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NTRI ELEVATE DOCUMENTS\PLACEMENT\LINKEDIN\challenges\"/>
    </mc:Choice>
  </mc:AlternateContent>
  <xr:revisionPtr revIDLastSave="0" documentId="13_ncr:1_{799C45C9-0CEB-4342-857F-3D0F01AE90C5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Data_Annual_GDP" sheetId="2" r:id="rId1"/>
    <sheet name="Tbl_QuarterlyGDP" sheetId="8" r:id="rId2"/>
    <sheet name="Data_Quarterly_GDP" sheetId="3" r:id="rId3"/>
    <sheet name="Data_Sector_GVA" sheetId="4" r:id="rId4"/>
    <sheet name="Data_State_GSDP" sheetId="5" r:id="rId5"/>
    <sheet name="FACT_GDP" sheetId="6" r:id="rId6"/>
  </sheets>
  <definedNames>
    <definedName name="ExternalData_2" localSheetId="1" hidden="1">Tbl_QuarterlyGDP!$A$1:$F$33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01" i="5" l="1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B892" i="6"/>
  <c r="B893" i="6"/>
  <c r="B894" i="6"/>
  <c r="B895" i="6"/>
  <c r="B896" i="6"/>
  <c r="B897" i="6"/>
  <c r="B898" i="6"/>
  <c r="B899" i="6"/>
  <c r="B900" i="6"/>
  <c r="B90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F47F24-B284-4603-B714-DA26BD8B2675}" keepAlive="1" name="Query - Tbl_QuarterlyGDP" description="Connection to the 'Tbl_QuarterlyGDP' query in the workbook." type="5" refreshedVersion="0" background="1">
    <dbPr connection="Provider=Microsoft.Mashup.OleDb.1;Data Source=$Workbook$;Location=Tbl_QuarterlyGDP;Extended Properties=&quot;&quot;" command="SELECT * FROM [Tbl_QuarterlyGDP]"/>
  </connection>
  <connection id="2" xr16:uid="{8289B356-B94B-4ACE-A41A-CC0ED646E8BD}" keepAlive="1" name="Query - Tbl_QuarterlyGDP_1" description="Connection to the 'Tbl_QuarterlyGDP_1' query in the workbook." type="5" refreshedVersion="8" background="1" saveData="1">
    <dbPr connection="Provider=Microsoft.Mashup.OleDb.1;Data Source=$Workbook$;Location=Tbl_QuarterlyGDP_1;Extended Properties=&quot;&quot;" command="SELECT * FROM [Tbl_QuarterlyGDP_1]"/>
  </connection>
</connections>
</file>

<file path=xl/sharedStrings.xml><?xml version="1.0" encoding="utf-8"?>
<sst xmlns="http://schemas.openxmlformats.org/spreadsheetml/2006/main" count="5997" uniqueCount="78">
  <si>
    <t>Andaman &amp; Nicobar Islands</t>
  </si>
  <si>
    <t>2012-13</t>
  </si>
  <si>
    <t>Andhra Pradesh</t>
  </si>
  <si>
    <t>2013-14</t>
  </si>
  <si>
    <t>Arunachal Pradesh</t>
  </si>
  <si>
    <t>2014-15</t>
  </si>
  <si>
    <t>Bihar</t>
  </si>
  <si>
    <t>2015-16</t>
  </si>
  <si>
    <t>Chandigarh</t>
  </si>
  <si>
    <t>2016-17</t>
  </si>
  <si>
    <t>Chhattisgarh</t>
  </si>
  <si>
    <t>2017-18</t>
  </si>
  <si>
    <t>Delhi</t>
  </si>
  <si>
    <t>2018-19</t>
  </si>
  <si>
    <t>Goa</t>
  </si>
  <si>
    <t>2019-20</t>
  </si>
  <si>
    <t>Gujarat</t>
  </si>
  <si>
    <t>2020-21</t>
  </si>
  <si>
    <t>Himachal Pradesh</t>
  </si>
  <si>
    <t>2021-22</t>
  </si>
  <si>
    <t>Jammu &amp; Kashmir-UT</t>
  </si>
  <si>
    <t>2022-23</t>
  </si>
  <si>
    <t>Jharkhand</t>
  </si>
  <si>
    <t>2023-24</t>
  </si>
  <si>
    <t>Karnataka</t>
  </si>
  <si>
    <t>2024-25</t>
  </si>
  <si>
    <t>Kerala</t>
  </si>
  <si>
    <t>2025-26</t>
  </si>
  <si>
    <t>Madhya Pradesh</t>
  </si>
  <si>
    <t>Maharashtra</t>
  </si>
  <si>
    <t>Manipur</t>
  </si>
  <si>
    <t>Meghalaya</t>
  </si>
  <si>
    <t>Mizoram</t>
  </si>
  <si>
    <t>2011-12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</si>
  <si>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</si>
  <si>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</si>
  <si>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</si>
  <si>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</si>
  <si>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</si>
  <si>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</si>
  <si>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</si>
  <si>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</si>
  <si>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</si>
  <si>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</si>
  <si>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</si>
  <si>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State</t>
  </si>
  <si>
    <t>Price_Type</t>
  </si>
  <si>
    <t>GDP_RsCr</t>
  </si>
  <si>
    <t>Growth_Pct</t>
  </si>
  <si>
    <t>Base_Year_Series</t>
  </si>
  <si>
    <t>Constant Prices</t>
  </si>
  <si>
    <t>2011-12 Base</t>
  </si>
  <si>
    <t>2022-23 Base</t>
  </si>
  <si>
    <t>Current Prices</t>
  </si>
  <si>
    <t>Quarter</t>
  </si>
  <si>
    <t>Growth_Constant_Pct</t>
  </si>
  <si>
    <t>Growth_Current_Pct</t>
  </si>
  <si>
    <t>Q1</t>
  </si>
  <si>
    <t>Q2</t>
  </si>
  <si>
    <t>Q3</t>
  </si>
  <si>
    <t>Q4</t>
  </si>
  <si>
    <t>Sector</t>
  </si>
  <si>
    <t>GVA_RsCr</t>
  </si>
  <si>
    <t>Primary Sector</t>
  </si>
  <si>
    <t>Secondary Sector</t>
  </si>
  <si>
    <t>Tertiary Sector</t>
  </si>
  <si>
    <t>GSDP_RsCr</t>
  </si>
  <si>
    <t>YEAR</t>
  </si>
  <si>
    <t>YEAR_FORMATE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</si>
  <si>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</si>
  <si>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</si>
  <si>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</si>
  <si>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</si>
  <si>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</si>
  <si>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</si>
  <si>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</si>
  <si>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</si>
  <si>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YEAR_PERIOD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</si>
</sst>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theme="0"/>
      <name val="Arial"/>
      <family val="2"/>
    </font>
    <font>
      <sz val="8"/>
      <name val="Calibri"/>
      <family val="2"/>
      <charset val="1"/>
    </font>
    <font>
      <b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BB8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4" fontId="0" fillId="0" borderId="0" xfId="0" applyNumberFormat="1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0" fontId="0" fillId="0" borderId="0" xfId="0" applyNumberFormat="1"/>
    <xf numFmtId="49" fontId="3" fillId="2" borderId="0" xfId="0" applyNumberFormat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0" fontId="3" fillId="2" borderId="0" xfId="0" applyNumberFormat="1" applyFont="1" applyFill="1" applyAlignment="1">
      <alignment horizontal="center" vertical="center" wrapText="1"/>
    </xf>
    <xf numFmtId="49" fontId="2" fillId="0" borderId="1" xfId="0" applyNumberFormat="1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10" fontId="2" fillId="0" borderId="1" xfId="0" applyNumberFormat="1" applyFont="1" applyBorder="1"/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4" fontId="2" fillId="0" borderId="1" xfId="0" applyNumberFormat="1" applyFont="1" applyBorder="1"/>
    <xf numFmtId="14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10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14" fontId="2" fillId="0" borderId="5" xfId="0" applyNumberFormat="1" applyFont="1" applyBorder="1"/>
    <xf numFmtId="49" fontId="2" fillId="0" borderId="6" xfId="0" applyNumberFormat="1" applyFont="1" applyBorder="1"/>
    <xf numFmtId="14" fontId="2" fillId="0" borderId="7" xfId="0" applyNumberFormat="1" applyFont="1" applyBorder="1"/>
    <xf numFmtId="49" fontId="2" fillId="0" borderId="8" xfId="0" applyNumberFormat="1" applyFont="1" applyBorder="1"/>
    <xf numFmtId="10" fontId="2" fillId="0" borderId="8" xfId="0" applyNumberFormat="1" applyFont="1" applyBorder="1"/>
    <xf numFmtId="49" fontId="2" fillId="0" borderId="9" xfId="0" applyNumberFormat="1" applyFont="1" applyBorder="1"/>
    <xf numFmtId="0" fontId="0" fillId="0" borderId="1" xfId="0" applyBorder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49" fontId="5" fillId="2" borderId="0" xfId="0" applyNumberFormat="1" applyFont="1" applyFill="1" applyAlignment="1">
      <alignment horizontal="center" vertical="center" wrapText="1"/>
    </xf>
    <xf numFmtId="164" fontId="0" fillId="0" borderId="1" xfId="0" applyNumberFormat="1" applyBorder="1"/>
    <xf numFmtId="10" fontId="0" fillId="0" borderId="1" xfId="0" applyNumberFormat="1" applyBorder="1"/>
    <xf numFmtId="14" fontId="5" fillId="2" borderId="2" xfId="0" applyNumberFormat="1" applyFont="1" applyFill="1" applyBorder="1" applyAlignment="1">
      <alignment horizontal="center" vertical="center" wrapText="1"/>
    </xf>
    <xf numFmtId="4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36"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rgb="FF000000"/>
          <bgColor rgb="FF007BB8"/>
        </patternFill>
      </fill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007BB8"/>
        </patternFill>
      </fill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000000"/>
          <bgColor rgb="FF007BB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000000"/>
          <bgColor rgb="FF007BB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38808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DD4BF"/>
      <rgbColor rgb="FF99CC00"/>
      <rgbColor rgb="FFFFCC00"/>
      <rgbColor rgb="FFFF9933"/>
      <rgbColor rgb="FFFF6600"/>
      <rgbColor rgb="FF777777"/>
      <rgbColor rgb="FF969696"/>
      <rgbColor rgb="FF003366"/>
      <rgbColor rgb="FF339966"/>
      <rgbColor rgb="FF0A1826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DEEE46B-7068-4E97-AA3F-BD815FE4DCFF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Quarter" tableColumnId="2"/>
      <queryTableField id="3" name="Growth_Constant_Pct" tableColumnId="3"/>
      <queryTableField id="4" name="Growth_Current_Pct" tableColumnId="4"/>
      <queryTableField id="5" name="Base_Year_Series" tableColumnId="5"/>
      <queryTableField id="6" name="YEAR_FORMATE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nnualGDP" displayName="Tbl_AnnualGDP" ref="A1:E31" totalsRowShown="0" headerRowDxfId="35" headerRowBorderDxfId="34" tableBorderDxfId="33" totalsRowBorderDxfId="32">
  <autoFilter ref="A1:E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YEAR_PERIOD" dataDxfId="31"/>
    <tableColumn id="2" xr3:uid="{00000000-0010-0000-0000-000002000000}" name="Price_Type" dataDxfId="30"/>
    <tableColumn id="3" xr3:uid="{00000000-0010-0000-0000-000003000000}" name="GDP_RsCr" dataDxfId="29"/>
    <tableColumn id="4" xr3:uid="{00000000-0010-0000-0000-000004000000}" name="Growth_Pct" dataDxfId="28"/>
    <tableColumn id="5" xr3:uid="{00000000-0010-0000-0000-000005000000}" name="Base_Year_Seri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B116AE-CF3D-4299-B047-4EC191D54051}" name="Tbl_QuarterlyGDP_1_1" displayName="Tbl_QuarterlyGDP_1_1" ref="A1:F33" tableType="queryTable" totalsRowShown="0">
  <autoFilter ref="A1:F33" xr:uid="{21B116AE-CF3D-4299-B047-4EC191D540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BF6602-F9C3-4C1E-84DE-902E992B20B4}" uniqueName="1" name="YEAR_PERIOD" queryTableFieldId="1" dataDxfId="26"/>
    <tableColumn id="2" xr3:uid="{6892FC7D-D67A-44E7-9DAF-B6B889C68F54}" uniqueName="2" name="Quarter" queryTableFieldId="2" dataDxfId="25"/>
    <tableColumn id="3" xr3:uid="{A54BB8DC-4D18-4BC3-98CA-3B2A702A375F}" uniqueName="3" name="Growth_Constant_Pct" queryTableFieldId="3" dataDxfId="24"/>
    <tableColumn id="4" xr3:uid="{F374C705-29E5-4704-ABC9-E4E536E0CEA9}" uniqueName="4" name="Growth_Current_Pct" queryTableFieldId="4" dataDxfId="23"/>
    <tableColumn id="5" xr3:uid="{6F39FAD5-193D-40D4-807F-654C2A74CB25}" uniqueName="5" name="Base_Year_Series" queryTableFieldId="5" dataDxfId="22"/>
    <tableColumn id="6" xr3:uid="{1554CD01-E7E9-4D8C-9528-09D4D6CA4EA1}" uniqueName="6" name="YEAR_FORMATE" queryTableFieldId="6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QuarterlyGDP" displayName="Tbl_QuarterlyGDP" ref="A1:E33" totalsRowShown="0" headerRowDxfId="20" headerRowBorderDxfId="19" tableBorderDxfId="18" totalsRowBorderDxfId="17">
  <autoFilter ref="A1:E3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100-000001000000}" name="YEAR_PERIOD" dataDxfId="16"/>
    <tableColumn id="2" xr3:uid="{00000000-0010-0000-0100-000002000000}" name="Quarter" dataDxfId="15"/>
    <tableColumn id="3" xr3:uid="{00000000-0010-0000-0100-000003000000}" name="Growth_Constant_Pct" dataDxfId="14"/>
    <tableColumn id="4" xr3:uid="{00000000-0010-0000-0100-000004000000}" name="Growth_Current_Pct" dataDxfId="13"/>
    <tableColumn id="5" xr3:uid="{00000000-0010-0000-0100-000005000000}" name="Base_Year_Series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ectorGVA" displayName="Tbl_SectorGVA" ref="A1:D85" totalsRowShown="0" headerRowDxfId="11">
  <autoFilter ref="A1:D85" xr:uid="{00000000-0009-0000-0100-000003000000}">
    <filterColumn colId="0" hiddenButton="1"/>
    <filterColumn colId="1" hiddenButton="1">
      <filters>
        <filter val="Primary Sector"/>
      </filters>
    </filterColumn>
    <filterColumn colId="2" hiddenButton="1"/>
    <filterColumn colId="3" hiddenButton="1"/>
  </autoFilter>
  <tableColumns count="4">
    <tableColumn id="1" xr3:uid="{00000000-0010-0000-0200-000001000000}" name="YEAR_PERIOD" dataDxfId="10"/>
    <tableColumn id="2" xr3:uid="{00000000-0010-0000-0200-000002000000}" name="Sector" dataDxfId="9"/>
    <tableColumn id="3" xr3:uid="{00000000-0010-0000-0200-000003000000}" name="Price_Type" dataDxfId="8"/>
    <tableColumn id="4" xr3:uid="{00000000-0010-0000-0200-000004000000}" name="GVA_RsCr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tateGSDP" displayName="Tbl_StateGSDP" ref="A1:F1048576" totalsRowShown="0" headerRowDxfId="6">
  <autoFilter ref="A1:F1048576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300-000001000000}" name="State" dataDxfId="5"/>
    <tableColumn id="2" xr3:uid="{00000000-0010-0000-0300-000002000000}" name="YEAR_PERIOD" dataDxfId="4"/>
    <tableColumn id="8" xr3:uid="{7778CD0F-9EDF-44EC-A96A-0D58BEAE8588}" name="YEAR" dataDxfId="3"/>
    <tableColumn id="3" xr3:uid="{00000000-0010-0000-0300-000003000000}" name="Price_Type" dataDxfId="2"/>
    <tableColumn id="4" xr3:uid="{00000000-0010-0000-0300-000004000000}" name="GSDP_RsCr" dataDxfId="1"/>
    <tableColumn id="5" xr3:uid="{00000000-0010-0000-0300-000005000000}" name="Growth_P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14" style="2" customWidth="1"/>
    <col min="2" max="2" width="16" style="3" customWidth="1"/>
    <col min="3" max="3" width="18" style="4" customWidth="1"/>
    <col min="4" max="4" width="12" style="5" customWidth="1"/>
    <col min="5" max="5" width="16" style="3" customWidth="1"/>
  </cols>
  <sheetData>
    <row r="1" spans="1:5" ht="23.25" customHeight="1" x14ac:dyDescent="0.3">
      <c r="A1" s="35" t="s">
        <v>77</v>
      </c>
      <c r="B1" s="18" t="s">
        <v>46</v>
      </c>
      <c r="C1" s="28" t="s">
        <v>47</v>
      </c>
      <c r="D1" s="19" t="s">
        <v>48</v>
      </c>
      <c r="E1" s="20" t="s">
        <v>49</v>
      </c>
    </row>
    <row r="2" spans="1:5" ht="15" customHeight="1" x14ac:dyDescent="0.3">
      <c r="A2" s="21" t="s">
        <v>33</v>
      </c>
      <c r="B2" s="10" t="s">
        <v>50</v>
      </c>
      <c r="C2" s="12">
        <v>8736329</v>
      </c>
      <c r="D2" s="13">
        <v>0</v>
      </c>
      <c r="E2" s="22" t="s">
        <v>51</v>
      </c>
    </row>
    <row r="3" spans="1:5" ht="15" customHeight="1" x14ac:dyDescent="0.3">
      <c r="A3" s="21" t="s">
        <v>1</v>
      </c>
      <c r="B3" s="10" t="s">
        <v>50</v>
      </c>
      <c r="C3" s="12">
        <v>9213017</v>
      </c>
      <c r="D3" s="13">
        <v>5.5E-2</v>
      </c>
      <c r="E3" s="22" t="s">
        <v>51</v>
      </c>
    </row>
    <row r="4" spans="1:5" ht="15" customHeight="1" x14ac:dyDescent="0.3">
      <c r="A4" s="21" t="s">
        <v>3</v>
      </c>
      <c r="B4" s="10" t="s">
        <v>50</v>
      </c>
      <c r="C4" s="12">
        <v>9801370</v>
      </c>
      <c r="D4" s="13">
        <v>6.4000000000000001E-2</v>
      </c>
      <c r="E4" s="22" t="s">
        <v>51</v>
      </c>
    </row>
    <row r="5" spans="1:5" ht="15" customHeight="1" x14ac:dyDescent="0.3">
      <c r="A5" s="21" t="s">
        <v>5</v>
      </c>
      <c r="B5" s="10" t="s">
        <v>50</v>
      </c>
      <c r="C5" s="12">
        <v>10527674</v>
      </c>
      <c r="D5" s="13">
        <v>7.3999999999999996E-2</v>
      </c>
      <c r="E5" s="22" t="s">
        <v>51</v>
      </c>
    </row>
    <row r="6" spans="1:5" ht="15" customHeight="1" x14ac:dyDescent="0.3">
      <c r="A6" s="21" t="s">
        <v>7</v>
      </c>
      <c r="B6" s="10" t="s">
        <v>50</v>
      </c>
      <c r="C6" s="12">
        <v>11369493</v>
      </c>
      <c r="D6" s="13">
        <v>0.08</v>
      </c>
      <c r="E6" s="22" t="s">
        <v>51</v>
      </c>
    </row>
    <row r="7" spans="1:5" ht="15" customHeight="1" x14ac:dyDescent="0.3">
      <c r="A7" s="21" t="s">
        <v>9</v>
      </c>
      <c r="B7" s="10" t="s">
        <v>50</v>
      </c>
      <c r="C7" s="12">
        <v>12308193</v>
      </c>
      <c r="D7" s="13">
        <v>8.3000000000000004E-2</v>
      </c>
      <c r="E7" s="22" t="s">
        <v>51</v>
      </c>
    </row>
    <row r="8" spans="1:5" ht="15" customHeight="1" x14ac:dyDescent="0.3">
      <c r="A8" s="21" t="s">
        <v>11</v>
      </c>
      <c r="B8" s="10" t="s">
        <v>50</v>
      </c>
      <c r="C8" s="12">
        <v>13144582</v>
      </c>
      <c r="D8" s="13">
        <v>6.8000000000000005E-2</v>
      </c>
      <c r="E8" s="22" t="s">
        <v>51</v>
      </c>
    </row>
    <row r="9" spans="1:5" ht="15" customHeight="1" x14ac:dyDescent="0.3">
      <c r="A9" s="21" t="s">
        <v>13</v>
      </c>
      <c r="B9" s="10" t="s">
        <v>50</v>
      </c>
      <c r="C9" s="12">
        <v>13992914</v>
      </c>
      <c r="D9" s="13">
        <v>6.5000000000000002E-2</v>
      </c>
      <c r="E9" s="22" t="s">
        <v>51</v>
      </c>
    </row>
    <row r="10" spans="1:5" ht="15" customHeight="1" x14ac:dyDescent="0.3">
      <c r="A10" s="21" t="s">
        <v>15</v>
      </c>
      <c r="B10" s="10" t="s">
        <v>50</v>
      </c>
      <c r="C10" s="12">
        <v>14534641</v>
      </c>
      <c r="D10" s="13">
        <v>3.9E-2</v>
      </c>
      <c r="E10" s="22" t="s">
        <v>51</v>
      </c>
    </row>
    <row r="11" spans="1:5" ht="15" customHeight="1" x14ac:dyDescent="0.3">
      <c r="A11" s="21" t="s">
        <v>17</v>
      </c>
      <c r="B11" s="10" t="s">
        <v>50</v>
      </c>
      <c r="C11" s="12">
        <v>13687118</v>
      </c>
      <c r="D11" s="13">
        <v>-5.8000000000000003E-2</v>
      </c>
      <c r="E11" s="22" t="s">
        <v>51</v>
      </c>
    </row>
    <row r="12" spans="1:5" ht="15" customHeight="1" x14ac:dyDescent="0.3">
      <c r="A12" s="21" t="s">
        <v>19</v>
      </c>
      <c r="B12" s="10" t="s">
        <v>50</v>
      </c>
      <c r="C12" s="12">
        <v>15021846</v>
      </c>
      <c r="D12" s="13">
        <v>9.7000000000000003E-2</v>
      </c>
      <c r="E12" s="22" t="s">
        <v>51</v>
      </c>
    </row>
    <row r="13" spans="1:5" ht="15" customHeight="1" x14ac:dyDescent="0.3">
      <c r="A13" s="21" t="s">
        <v>21</v>
      </c>
      <c r="B13" s="10" t="s">
        <v>50</v>
      </c>
      <c r="C13" s="12">
        <v>26117626.950603001</v>
      </c>
      <c r="D13" s="13">
        <v>0</v>
      </c>
      <c r="E13" s="22" t="s">
        <v>52</v>
      </c>
    </row>
    <row r="14" spans="1:5" ht="15" customHeight="1" x14ac:dyDescent="0.3">
      <c r="A14" s="21" t="s">
        <v>23</v>
      </c>
      <c r="B14" s="10" t="s">
        <v>50</v>
      </c>
      <c r="C14" s="12">
        <v>28000766.521592502</v>
      </c>
      <c r="D14" s="13">
        <v>7.2102246293322306E-2</v>
      </c>
      <c r="E14" s="22" t="s">
        <v>52</v>
      </c>
    </row>
    <row r="15" spans="1:5" ht="15" customHeight="1" x14ac:dyDescent="0.3">
      <c r="A15" s="21" t="s">
        <v>25</v>
      </c>
      <c r="B15" s="10" t="s">
        <v>50</v>
      </c>
      <c r="C15" s="12">
        <v>29988619.039994199</v>
      </c>
      <c r="D15" s="13">
        <v>7.0992789317706001E-2</v>
      </c>
      <c r="E15" s="22" t="s">
        <v>52</v>
      </c>
    </row>
    <row r="16" spans="1:5" ht="15" customHeight="1" x14ac:dyDescent="0.3">
      <c r="A16" s="21" t="s">
        <v>27</v>
      </c>
      <c r="B16" s="10" t="s">
        <v>50</v>
      </c>
      <c r="C16" s="12">
        <v>32312034.241008401</v>
      </c>
      <c r="D16" s="13">
        <v>7.7476565290170496E-2</v>
      </c>
      <c r="E16" s="22" t="s">
        <v>52</v>
      </c>
    </row>
    <row r="17" spans="1:5" ht="15" customHeight="1" x14ac:dyDescent="0.3">
      <c r="A17" s="21" t="s">
        <v>33</v>
      </c>
      <c r="B17" s="10" t="s">
        <v>53</v>
      </c>
      <c r="C17" s="12">
        <v>8736328.7113728095</v>
      </c>
      <c r="D17" s="13">
        <v>0</v>
      </c>
      <c r="E17" s="22" t="s">
        <v>51</v>
      </c>
    </row>
    <row r="18" spans="1:5" ht="15" customHeight="1" x14ac:dyDescent="0.3">
      <c r="A18" s="21" t="s">
        <v>1</v>
      </c>
      <c r="B18" s="10" t="s">
        <v>53</v>
      </c>
      <c r="C18" s="12">
        <v>9944013.1041529309</v>
      </c>
      <c r="D18" s="13">
        <v>0.13823705960238999</v>
      </c>
      <c r="E18" s="22" t="s">
        <v>51</v>
      </c>
    </row>
    <row r="19" spans="1:5" ht="15" customHeight="1" x14ac:dyDescent="0.3">
      <c r="A19" s="21" t="s">
        <v>3</v>
      </c>
      <c r="B19" s="10" t="s">
        <v>53</v>
      </c>
      <c r="C19" s="12">
        <v>11233521.6116393</v>
      </c>
      <c r="D19" s="13">
        <v>0.12967687129734901</v>
      </c>
      <c r="E19" s="22" t="s">
        <v>51</v>
      </c>
    </row>
    <row r="20" spans="1:5" ht="15" customHeight="1" x14ac:dyDescent="0.3">
      <c r="A20" s="21" t="s">
        <v>5</v>
      </c>
      <c r="B20" s="10" t="s">
        <v>53</v>
      </c>
      <c r="C20" s="12">
        <v>12467959.2925546</v>
      </c>
      <c r="D20" s="13">
        <v>0.109888752929999</v>
      </c>
      <c r="E20" s="22" t="s">
        <v>51</v>
      </c>
    </row>
    <row r="21" spans="1:5" ht="15" customHeight="1" x14ac:dyDescent="0.3">
      <c r="A21" s="21" t="s">
        <v>7</v>
      </c>
      <c r="B21" s="10" t="s">
        <v>53</v>
      </c>
      <c r="C21" s="12">
        <v>13771873.8788564</v>
      </c>
      <c r="D21" s="13">
        <v>0.104581235445685</v>
      </c>
      <c r="E21" s="22" t="s">
        <v>51</v>
      </c>
    </row>
    <row r="22" spans="1:5" ht="15" customHeight="1" x14ac:dyDescent="0.3">
      <c r="A22" s="21" t="s">
        <v>9</v>
      </c>
      <c r="B22" s="10" t="s">
        <v>53</v>
      </c>
      <c r="C22" s="12">
        <v>15391668.563074199</v>
      </c>
      <c r="D22" s="13">
        <v>0.117616142760691</v>
      </c>
      <c r="E22" s="22" t="s">
        <v>51</v>
      </c>
    </row>
    <row r="23" spans="1:5" ht="15" customHeight="1" x14ac:dyDescent="0.3">
      <c r="A23" s="21" t="s">
        <v>11</v>
      </c>
      <c r="B23" s="10" t="s">
        <v>53</v>
      </c>
      <c r="C23" s="12">
        <v>17090042.361130901</v>
      </c>
      <c r="D23" s="13">
        <v>0.110343709072013</v>
      </c>
      <c r="E23" s="22" t="s">
        <v>51</v>
      </c>
    </row>
    <row r="24" spans="1:5" ht="15" customHeight="1" x14ac:dyDescent="0.3">
      <c r="A24" s="21" t="s">
        <v>13</v>
      </c>
      <c r="B24" s="10" t="s">
        <v>53</v>
      </c>
      <c r="C24" s="12">
        <v>18899668.4445858</v>
      </c>
      <c r="D24" s="13">
        <v>0.105887747099481</v>
      </c>
      <c r="E24" s="22" t="s">
        <v>51</v>
      </c>
    </row>
    <row r="25" spans="1:5" ht="15" customHeight="1" x14ac:dyDescent="0.3">
      <c r="A25" s="21" t="s">
        <v>15</v>
      </c>
      <c r="B25" s="10" t="s">
        <v>53</v>
      </c>
      <c r="C25" s="12">
        <v>20103592.8565946</v>
      </c>
      <c r="D25" s="13">
        <v>6.3700821818053394E-2</v>
      </c>
      <c r="E25" s="22" t="s">
        <v>51</v>
      </c>
    </row>
    <row r="26" spans="1:5" ht="15" customHeight="1" x14ac:dyDescent="0.3">
      <c r="A26" s="21" t="s">
        <v>17</v>
      </c>
      <c r="B26" s="10" t="s">
        <v>53</v>
      </c>
      <c r="C26" s="12">
        <v>19854096.006496999</v>
      </c>
      <c r="D26" s="13">
        <v>-1.2410560235544399E-2</v>
      </c>
      <c r="E26" s="22" t="s">
        <v>51</v>
      </c>
    </row>
    <row r="27" spans="1:5" ht="15" customHeight="1" x14ac:dyDescent="0.3">
      <c r="A27" s="21" t="s">
        <v>19</v>
      </c>
      <c r="B27" s="10" t="s">
        <v>53</v>
      </c>
      <c r="C27" s="12">
        <v>23597398.528290398</v>
      </c>
      <c r="D27" s="13">
        <v>0.18854056717407</v>
      </c>
      <c r="E27" s="22" t="s">
        <v>51</v>
      </c>
    </row>
    <row r="28" spans="1:5" ht="15" customHeight="1" x14ac:dyDescent="0.3">
      <c r="A28" s="21" t="s">
        <v>21</v>
      </c>
      <c r="B28" s="10" t="s">
        <v>53</v>
      </c>
      <c r="C28" s="12">
        <v>26117626.950603001</v>
      </c>
      <c r="D28" s="13">
        <v>0</v>
      </c>
      <c r="E28" s="22" t="s">
        <v>52</v>
      </c>
    </row>
    <row r="29" spans="1:5" ht="15" customHeight="1" x14ac:dyDescent="0.3">
      <c r="A29" s="21" t="s">
        <v>23</v>
      </c>
      <c r="B29" s="10" t="s">
        <v>53</v>
      </c>
      <c r="C29" s="12">
        <v>28983909.303971</v>
      </c>
      <c r="D29" s="13">
        <v>0.109745129555187</v>
      </c>
      <c r="E29" s="22" t="s">
        <v>52</v>
      </c>
    </row>
    <row r="30" spans="1:5" ht="15" customHeight="1" x14ac:dyDescent="0.3">
      <c r="A30" s="21" t="s">
        <v>25</v>
      </c>
      <c r="B30" s="10" t="s">
        <v>53</v>
      </c>
      <c r="C30" s="12">
        <v>31807308.584224299</v>
      </c>
      <c r="D30" s="13">
        <v>9.7412645431736097E-2</v>
      </c>
      <c r="E30" s="22" t="s">
        <v>52</v>
      </c>
    </row>
    <row r="31" spans="1:5" ht="15" customHeight="1" x14ac:dyDescent="0.3">
      <c r="A31" s="23" t="s">
        <v>27</v>
      </c>
      <c r="B31" s="24" t="s">
        <v>53</v>
      </c>
      <c r="C31" s="29">
        <v>34635638.483105503</v>
      </c>
      <c r="D31" s="25">
        <v>8.8920755158893597E-2</v>
      </c>
      <c r="E31" s="26" t="s">
        <v>52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AA51-E362-4E6D-87D0-83BA7FFF2EAC}">
  <dimension ref="A1:F33"/>
  <sheetViews>
    <sheetView workbookViewId="0">
      <selection sqref="A1:A1048576"/>
    </sheetView>
  </sheetViews>
  <sheetFormatPr defaultRowHeight="14.4" x14ac:dyDescent="0.3"/>
  <cols>
    <col min="1" max="1" width="12.6640625" bestFit="1" customWidth="1"/>
    <col min="2" max="2" width="9.6640625" bestFit="1" customWidth="1"/>
    <col min="3" max="3" width="21.88671875" bestFit="1" customWidth="1"/>
    <col min="4" max="4" width="20.6640625" bestFit="1" customWidth="1"/>
    <col min="5" max="5" width="17.77734375" bestFit="1" customWidth="1"/>
    <col min="6" max="6" width="17" bestFit="1" customWidth="1"/>
  </cols>
  <sheetData>
    <row r="1" spans="1:6" x14ac:dyDescent="0.3">
      <c r="A1" t="s">
        <v>77</v>
      </c>
      <c r="B1" t="s">
        <v>54</v>
      </c>
      <c r="C1" t="s">
        <v>55</v>
      </c>
      <c r="D1" t="s">
        <v>56</v>
      </c>
      <c r="E1" t="s">
        <v>49</v>
      </c>
      <c r="F1" t="s">
        <v>68</v>
      </c>
    </row>
    <row r="2" spans="1:6" x14ac:dyDescent="0.3">
      <c r="A2" s="27" t="s">
        <v>13</v>
      </c>
      <c r="B2" s="27" t="s">
        <v>57</v>
      </c>
      <c r="C2" s="27">
        <v>7.4999999999999997E-2</v>
      </c>
      <c r="D2" s="27">
        <v>0.139801671236881</v>
      </c>
      <c r="E2" s="27" t="s">
        <v>51</v>
      </c>
      <c r="F2" s="27" t="s">
        <v>69</v>
      </c>
    </row>
    <row r="3" spans="1:6" x14ac:dyDescent="0.3">
      <c r="A3" s="27" t="s">
        <v>13</v>
      </c>
      <c r="B3" s="27" t="s">
        <v>58</v>
      </c>
      <c r="C3" s="27">
        <v>6.5000000000000002E-2</v>
      </c>
      <c r="D3" s="27">
        <v>0.119976210592994</v>
      </c>
      <c r="E3" s="27" t="s">
        <v>51</v>
      </c>
      <c r="F3" s="27" t="s">
        <v>69</v>
      </c>
    </row>
    <row r="4" spans="1:6" x14ac:dyDescent="0.3">
      <c r="A4" s="27" t="s">
        <v>13</v>
      </c>
      <c r="B4" s="27" t="s">
        <v>59</v>
      </c>
      <c r="C4" s="27">
        <v>6.2E-2</v>
      </c>
      <c r="D4" s="27">
        <v>0.12301936083814401</v>
      </c>
      <c r="E4" s="27" t="s">
        <v>51</v>
      </c>
      <c r="F4" s="27" t="s">
        <v>69</v>
      </c>
    </row>
    <row r="5" spans="1:6" x14ac:dyDescent="0.3">
      <c r="A5" s="27" t="s">
        <v>13</v>
      </c>
      <c r="B5" s="27" t="s">
        <v>60</v>
      </c>
      <c r="C5" s="27">
        <v>5.7000000000000002E-2</v>
      </c>
      <c r="D5" s="27">
        <v>4.7243799274380799E-2</v>
      </c>
      <c r="E5" s="27" t="s">
        <v>51</v>
      </c>
      <c r="F5" s="27" t="s">
        <v>69</v>
      </c>
    </row>
    <row r="6" spans="1:6" x14ac:dyDescent="0.3">
      <c r="A6" s="27" t="s">
        <v>15</v>
      </c>
      <c r="B6" s="27" t="s">
        <v>57</v>
      </c>
      <c r="C6" s="27">
        <v>5.0999999999999997E-2</v>
      </c>
      <c r="D6" s="27">
        <v>8.36021850635153E-2</v>
      </c>
      <c r="E6" s="27" t="s">
        <v>51</v>
      </c>
      <c r="F6" s="27" t="s">
        <v>70</v>
      </c>
    </row>
    <row r="7" spans="1:6" x14ac:dyDescent="0.3">
      <c r="A7" s="27" t="s">
        <v>15</v>
      </c>
      <c r="B7" s="27" t="s">
        <v>58</v>
      </c>
      <c r="C7" s="27">
        <v>4.2999999999999997E-2</v>
      </c>
      <c r="D7" s="27">
        <v>4.5558259559453501E-2</v>
      </c>
      <c r="E7" s="27" t="s">
        <v>51</v>
      </c>
      <c r="F7" s="27" t="s">
        <v>70</v>
      </c>
    </row>
    <row r="8" spans="1:6" x14ac:dyDescent="0.3">
      <c r="A8" s="27" t="s">
        <v>15</v>
      </c>
      <c r="B8" s="27" t="s">
        <v>59</v>
      </c>
      <c r="C8" s="27">
        <v>3.3000000000000002E-2</v>
      </c>
      <c r="D8" s="27">
        <v>5.3836732435833597E-2</v>
      </c>
      <c r="E8" s="27" t="s">
        <v>51</v>
      </c>
      <c r="F8" s="27" t="s">
        <v>70</v>
      </c>
    </row>
    <row r="9" spans="1:6" x14ac:dyDescent="0.3">
      <c r="A9" s="27" t="s">
        <v>15</v>
      </c>
      <c r="B9" s="27" t="s">
        <v>60</v>
      </c>
      <c r="C9" s="27">
        <v>2.9000000000000001E-2</v>
      </c>
      <c r="D9" s="27">
        <v>7.2365815449974599E-2</v>
      </c>
      <c r="E9" s="27" t="s">
        <v>51</v>
      </c>
      <c r="F9" s="27" t="s">
        <v>70</v>
      </c>
    </row>
    <row r="10" spans="1:6" x14ac:dyDescent="0.3">
      <c r="A10" s="27" t="s">
        <v>17</v>
      </c>
      <c r="B10" s="27" t="s">
        <v>57</v>
      </c>
      <c r="C10" s="27">
        <v>-0.23100000000000001</v>
      </c>
      <c r="D10" s="27">
        <v>-0.213563919648941</v>
      </c>
      <c r="E10" s="27" t="s">
        <v>51</v>
      </c>
      <c r="F10" s="27" t="s">
        <v>71</v>
      </c>
    </row>
    <row r="11" spans="1:6" x14ac:dyDescent="0.3">
      <c r="A11" s="27" t="s">
        <v>17</v>
      </c>
      <c r="B11" s="27" t="s">
        <v>58</v>
      </c>
      <c r="C11" s="27">
        <v>-5.8000000000000003E-2</v>
      </c>
      <c r="D11" s="27">
        <v>-2.8728805420931099E-2</v>
      </c>
      <c r="E11" s="27" t="s">
        <v>51</v>
      </c>
      <c r="F11" s="27" t="s">
        <v>71</v>
      </c>
    </row>
    <row r="12" spans="1:6" x14ac:dyDescent="0.3">
      <c r="A12" s="27" t="s">
        <v>17</v>
      </c>
      <c r="B12" s="27" t="s">
        <v>59</v>
      </c>
      <c r="C12" s="27">
        <v>1.7999999999999999E-2</v>
      </c>
      <c r="D12" s="27">
        <v>6.5979354675332905E-2</v>
      </c>
      <c r="E12" s="27" t="s">
        <v>51</v>
      </c>
      <c r="F12" s="27" t="s">
        <v>71</v>
      </c>
    </row>
    <row r="13" spans="1:6" x14ac:dyDescent="0.3">
      <c r="A13" s="27" t="s">
        <v>17</v>
      </c>
      <c r="B13" s="27" t="s">
        <v>60</v>
      </c>
      <c r="C13" s="27">
        <v>3.3000000000000002E-2</v>
      </c>
      <c r="D13" s="27">
        <v>0.118275306939239</v>
      </c>
      <c r="E13" s="27" t="s">
        <v>51</v>
      </c>
      <c r="F13" s="27" t="s">
        <v>71</v>
      </c>
    </row>
    <row r="14" spans="1:6" x14ac:dyDescent="0.3">
      <c r="A14" s="27" t="s">
        <v>19</v>
      </c>
      <c r="B14" s="27" t="s">
        <v>57</v>
      </c>
      <c r="C14" s="27">
        <v>0.22600000000000001</v>
      </c>
      <c r="D14" s="27">
        <v>0.32980134026799501</v>
      </c>
      <c r="E14" s="27" t="s">
        <v>51</v>
      </c>
      <c r="F14" s="27" t="s">
        <v>72</v>
      </c>
    </row>
    <row r="15" spans="1:6" x14ac:dyDescent="0.3">
      <c r="A15" s="27" t="s">
        <v>19</v>
      </c>
      <c r="B15" s="27" t="s">
        <v>58</v>
      </c>
      <c r="C15" s="27">
        <v>9.9000000000000005E-2</v>
      </c>
      <c r="D15" s="27">
        <v>0.190139544492474</v>
      </c>
      <c r="E15" s="27" t="s">
        <v>51</v>
      </c>
      <c r="F15" s="27" t="s">
        <v>72</v>
      </c>
    </row>
    <row r="16" spans="1:6" x14ac:dyDescent="0.3">
      <c r="A16" s="27" t="s">
        <v>19</v>
      </c>
      <c r="B16" s="27" t="s">
        <v>59</v>
      </c>
      <c r="C16" s="27">
        <v>5.5E-2</v>
      </c>
      <c r="D16" s="27">
        <v>0.14507251402176499</v>
      </c>
      <c r="E16" s="27" t="s">
        <v>51</v>
      </c>
      <c r="F16" s="27" t="s">
        <v>72</v>
      </c>
    </row>
    <row r="17" spans="1:6" x14ac:dyDescent="0.3">
      <c r="A17" s="27" t="s">
        <v>19</v>
      </c>
      <c r="B17" s="27" t="s">
        <v>60</v>
      </c>
      <c r="C17" s="27">
        <v>4.4999999999999998E-2</v>
      </c>
      <c r="D17" s="27">
        <v>0.13302010949231399</v>
      </c>
      <c r="E17" s="27" t="s">
        <v>51</v>
      </c>
      <c r="F17" s="27" t="s">
        <v>72</v>
      </c>
    </row>
    <row r="18" spans="1:6" x14ac:dyDescent="0.3">
      <c r="A18" s="27" t="s">
        <v>21</v>
      </c>
      <c r="B18" s="27" t="s">
        <v>57</v>
      </c>
      <c r="C18" s="27">
        <v>0.13500000000000001</v>
      </c>
      <c r="D18" s="27">
        <v>0.25524316556158</v>
      </c>
      <c r="E18" s="27" t="s">
        <v>51</v>
      </c>
      <c r="F18" s="27" t="s">
        <v>73</v>
      </c>
    </row>
    <row r="19" spans="1:6" x14ac:dyDescent="0.3">
      <c r="A19" s="27" t="s">
        <v>21</v>
      </c>
      <c r="B19" s="27" t="s">
        <v>58</v>
      </c>
      <c r="C19" s="27">
        <v>0.06</v>
      </c>
      <c r="D19" s="27">
        <v>0.147621058467786</v>
      </c>
      <c r="E19" s="27" t="s">
        <v>51</v>
      </c>
      <c r="F19" s="27" t="s">
        <v>73</v>
      </c>
    </row>
    <row r="20" spans="1:6" x14ac:dyDescent="0.3">
      <c r="A20" s="27" t="s">
        <v>21</v>
      </c>
      <c r="B20" s="27" t="s">
        <v>59</v>
      </c>
      <c r="C20" s="27">
        <v>4.8000000000000001E-2</v>
      </c>
      <c r="D20" s="27">
        <v>8.9207630948372002E-2</v>
      </c>
      <c r="E20" s="27" t="s">
        <v>51</v>
      </c>
      <c r="F20" s="27" t="s">
        <v>73</v>
      </c>
    </row>
    <row r="21" spans="1:6" x14ac:dyDescent="0.3">
      <c r="A21" s="27" t="s">
        <v>21</v>
      </c>
      <c r="B21" s="27" t="s">
        <v>60</v>
      </c>
      <c r="C21" s="27">
        <v>6.9000000000000006E-2</v>
      </c>
      <c r="D21" s="27">
        <v>8.9136360707843199E-2</v>
      </c>
      <c r="E21" s="27" t="s">
        <v>51</v>
      </c>
      <c r="F21" s="27" t="s">
        <v>73</v>
      </c>
    </row>
    <row r="22" spans="1:6" x14ac:dyDescent="0.3">
      <c r="A22" s="27" t="s">
        <v>23</v>
      </c>
      <c r="B22" s="27" t="s">
        <v>57</v>
      </c>
      <c r="C22" s="27">
        <v>6.58079283320087E-2</v>
      </c>
      <c r="D22" s="27">
        <v>0.102156832520212</v>
      </c>
      <c r="E22" s="27" t="s">
        <v>52</v>
      </c>
      <c r="F22" s="27" t="s">
        <v>74</v>
      </c>
    </row>
    <row r="23" spans="1:6" x14ac:dyDescent="0.3">
      <c r="A23" s="27" t="s">
        <v>23</v>
      </c>
      <c r="B23" s="27" t="s">
        <v>58</v>
      </c>
      <c r="C23" s="27">
        <v>7.6358767385517501E-2</v>
      </c>
      <c r="D23" s="27">
        <v>0.11408043567790301</v>
      </c>
      <c r="E23" s="27" t="s">
        <v>52</v>
      </c>
      <c r="F23" s="27" t="s">
        <v>74</v>
      </c>
    </row>
    <row r="24" spans="1:6" x14ac:dyDescent="0.3">
      <c r="A24" s="27" t="s">
        <v>23</v>
      </c>
      <c r="B24" s="27" t="s">
        <v>59</v>
      </c>
      <c r="C24" s="27">
        <v>7.0891030544323705E-2</v>
      </c>
      <c r="D24" s="27">
        <v>0.10684357209218701</v>
      </c>
      <c r="E24" s="27" t="s">
        <v>52</v>
      </c>
      <c r="F24" s="27" t="s">
        <v>74</v>
      </c>
    </row>
    <row r="25" spans="1:6" x14ac:dyDescent="0.3">
      <c r="A25" s="27" t="s">
        <v>23</v>
      </c>
      <c r="B25" s="27" t="s">
        <v>60</v>
      </c>
      <c r="C25" s="27">
        <v>7.5102285176970401E-2</v>
      </c>
      <c r="D25" s="27">
        <v>0.115328801251048</v>
      </c>
      <c r="E25" s="27" t="s">
        <v>52</v>
      </c>
      <c r="F25" s="27" t="s">
        <v>74</v>
      </c>
    </row>
    <row r="26" spans="1:6" x14ac:dyDescent="0.3">
      <c r="A26" s="27" t="s">
        <v>25</v>
      </c>
      <c r="B26" s="27" t="s">
        <v>57</v>
      </c>
      <c r="C26" s="27">
        <v>7.4561163928863305E-2</v>
      </c>
      <c r="D26" s="27">
        <v>0.105064657476354</v>
      </c>
      <c r="E26" s="27" t="s">
        <v>52</v>
      </c>
      <c r="F26" s="27" t="s">
        <v>75</v>
      </c>
    </row>
    <row r="27" spans="1:6" x14ac:dyDescent="0.3">
      <c r="A27" s="27" t="s">
        <v>25</v>
      </c>
      <c r="B27" s="27" t="s">
        <v>58</v>
      </c>
      <c r="C27" s="27">
        <v>6.5858739198017796E-2</v>
      </c>
      <c r="D27" s="27">
        <v>8.8475542387015604E-2</v>
      </c>
      <c r="E27" s="27" t="s">
        <v>52</v>
      </c>
      <c r="F27" s="27" t="s">
        <v>75</v>
      </c>
    </row>
    <row r="28" spans="1:6" x14ac:dyDescent="0.3">
      <c r="A28" s="27" t="s">
        <v>25</v>
      </c>
      <c r="B28" s="27" t="s">
        <v>59</v>
      </c>
      <c r="C28" s="27">
        <v>7.3603249912099794E-2</v>
      </c>
      <c r="D28" s="27">
        <v>0.10098653345332</v>
      </c>
      <c r="E28" s="27" t="s">
        <v>52</v>
      </c>
      <c r="F28" s="27" t="s">
        <v>75</v>
      </c>
    </row>
    <row r="29" spans="1:6" x14ac:dyDescent="0.3">
      <c r="A29" s="27" t="s">
        <v>25</v>
      </c>
      <c r="B29" s="27" t="s">
        <v>60</v>
      </c>
      <c r="C29" s="27">
        <v>6.9810499594955805E-2</v>
      </c>
      <c r="D29" s="27">
        <v>9.5163424392249701E-2</v>
      </c>
      <c r="E29" s="27" t="s">
        <v>52</v>
      </c>
      <c r="F29" s="27" t="s">
        <v>75</v>
      </c>
    </row>
    <row r="30" spans="1:6" x14ac:dyDescent="0.3">
      <c r="A30" s="27" t="s">
        <v>27</v>
      </c>
      <c r="B30" s="27" t="s">
        <v>57</v>
      </c>
      <c r="C30" s="27">
        <v>6.8181755318419496E-2</v>
      </c>
      <c r="D30" s="27">
        <v>8.5743063012741594E-2</v>
      </c>
      <c r="E30" s="27" t="s">
        <v>52</v>
      </c>
      <c r="F30" s="27" t="s">
        <v>76</v>
      </c>
    </row>
    <row r="31" spans="1:6" x14ac:dyDescent="0.3">
      <c r="A31" s="27" t="s">
        <v>27</v>
      </c>
      <c r="B31" s="27" t="s">
        <v>58</v>
      </c>
      <c r="C31" s="27">
        <v>8.3486278489022001E-2</v>
      </c>
      <c r="D31" s="27">
        <v>8.5742237111857994E-2</v>
      </c>
      <c r="E31" s="27" t="s">
        <v>52</v>
      </c>
      <c r="F31" s="27" t="s">
        <v>76</v>
      </c>
    </row>
    <row r="32" spans="1:6" x14ac:dyDescent="0.3">
      <c r="A32" s="27" t="s">
        <v>27</v>
      </c>
      <c r="B32" s="27" t="s">
        <v>59</v>
      </c>
      <c r="C32" s="27">
        <v>7.9632177999584206E-2</v>
      </c>
      <c r="D32" s="27">
        <v>9.22260972302196E-2</v>
      </c>
      <c r="E32" s="27" t="s">
        <v>52</v>
      </c>
      <c r="F32" s="27" t="s">
        <v>76</v>
      </c>
    </row>
    <row r="33" spans="1:6" x14ac:dyDescent="0.3">
      <c r="A33" s="27" t="s">
        <v>27</v>
      </c>
      <c r="B33" s="27" t="s">
        <v>60</v>
      </c>
      <c r="C33" s="27">
        <v>7.8321625232845499E-2</v>
      </c>
      <c r="D33" s="27">
        <v>9.1158043344346407E-2</v>
      </c>
      <c r="E33" s="27" t="s">
        <v>52</v>
      </c>
      <c r="F33" s="27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zoomScaleNormal="100" workbookViewId="0"/>
  </sheetViews>
  <sheetFormatPr defaultColWidth="8.6640625" defaultRowHeight="14.4" x14ac:dyDescent="0.3"/>
  <cols>
    <col min="1" max="1" width="14" style="2" customWidth="1"/>
    <col min="2" max="2" width="10" style="3" customWidth="1"/>
    <col min="3" max="4" width="18" style="5" customWidth="1"/>
    <col min="5" max="5" width="16" style="3" customWidth="1"/>
  </cols>
  <sheetData>
    <row r="1" spans="1:5" ht="23.25" customHeight="1" x14ac:dyDescent="0.3">
      <c r="A1" s="17" t="s">
        <v>77</v>
      </c>
      <c r="B1" s="18" t="s">
        <v>54</v>
      </c>
      <c r="C1" s="19" t="s">
        <v>55</v>
      </c>
      <c r="D1" s="19" t="s">
        <v>56</v>
      </c>
      <c r="E1" s="20" t="s">
        <v>49</v>
      </c>
    </row>
    <row r="2" spans="1:5" ht="15" customHeight="1" x14ac:dyDescent="0.3">
      <c r="A2" s="21" t="s">
        <v>13</v>
      </c>
      <c r="B2" s="10" t="s">
        <v>57</v>
      </c>
      <c r="C2" s="13">
        <v>7.4999999999999997E-2</v>
      </c>
      <c r="D2" s="13">
        <v>0.139801671236881</v>
      </c>
      <c r="E2" s="22" t="s">
        <v>51</v>
      </c>
    </row>
    <row r="3" spans="1:5" ht="15" customHeight="1" x14ac:dyDescent="0.3">
      <c r="A3" s="21" t="s">
        <v>13</v>
      </c>
      <c r="B3" s="10" t="s">
        <v>58</v>
      </c>
      <c r="C3" s="13">
        <v>6.5000000000000002E-2</v>
      </c>
      <c r="D3" s="13">
        <v>0.119976210592994</v>
      </c>
      <c r="E3" s="22" t="s">
        <v>51</v>
      </c>
    </row>
    <row r="4" spans="1:5" ht="15" customHeight="1" x14ac:dyDescent="0.3">
      <c r="A4" s="21" t="s">
        <v>13</v>
      </c>
      <c r="B4" s="10" t="s">
        <v>59</v>
      </c>
      <c r="C4" s="13">
        <v>6.2E-2</v>
      </c>
      <c r="D4" s="13">
        <v>0.12301936083814401</v>
      </c>
      <c r="E4" s="22" t="s">
        <v>51</v>
      </c>
    </row>
    <row r="5" spans="1:5" ht="15" customHeight="1" x14ac:dyDescent="0.3">
      <c r="A5" s="21" t="s">
        <v>13</v>
      </c>
      <c r="B5" s="10" t="s">
        <v>60</v>
      </c>
      <c r="C5" s="13">
        <v>5.7000000000000002E-2</v>
      </c>
      <c r="D5" s="13">
        <v>4.7243799274380799E-2</v>
      </c>
      <c r="E5" s="22" t="s">
        <v>51</v>
      </c>
    </row>
    <row r="6" spans="1:5" ht="15" customHeight="1" x14ac:dyDescent="0.3">
      <c r="A6" s="21" t="s">
        <v>15</v>
      </c>
      <c r="B6" s="10" t="s">
        <v>57</v>
      </c>
      <c r="C6" s="13">
        <v>5.0999999999999997E-2</v>
      </c>
      <c r="D6" s="13">
        <v>8.36021850635153E-2</v>
      </c>
      <c r="E6" s="22" t="s">
        <v>51</v>
      </c>
    </row>
    <row r="7" spans="1:5" ht="15" customHeight="1" x14ac:dyDescent="0.3">
      <c r="A7" s="21" t="s">
        <v>15</v>
      </c>
      <c r="B7" s="10" t="s">
        <v>58</v>
      </c>
      <c r="C7" s="13">
        <v>4.2999999999999997E-2</v>
      </c>
      <c r="D7" s="13">
        <v>4.5558259559453501E-2</v>
      </c>
      <c r="E7" s="22" t="s">
        <v>51</v>
      </c>
    </row>
    <row r="8" spans="1:5" ht="15" customHeight="1" x14ac:dyDescent="0.3">
      <c r="A8" s="21" t="s">
        <v>15</v>
      </c>
      <c r="B8" s="10" t="s">
        <v>59</v>
      </c>
      <c r="C8" s="13">
        <v>3.3000000000000002E-2</v>
      </c>
      <c r="D8" s="13">
        <v>5.3836732435833597E-2</v>
      </c>
      <c r="E8" s="22" t="s">
        <v>51</v>
      </c>
    </row>
    <row r="9" spans="1:5" ht="15" customHeight="1" x14ac:dyDescent="0.3">
      <c r="A9" s="21" t="s">
        <v>15</v>
      </c>
      <c r="B9" s="10" t="s">
        <v>60</v>
      </c>
      <c r="C9" s="13">
        <v>2.9000000000000001E-2</v>
      </c>
      <c r="D9" s="13">
        <v>7.2365815449974599E-2</v>
      </c>
      <c r="E9" s="22" t="s">
        <v>51</v>
      </c>
    </row>
    <row r="10" spans="1:5" ht="15" customHeight="1" x14ac:dyDescent="0.3">
      <c r="A10" s="21" t="s">
        <v>17</v>
      </c>
      <c r="B10" s="10" t="s">
        <v>57</v>
      </c>
      <c r="C10" s="13">
        <v>-0.23100000000000001</v>
      </c>
      <c r="D10" s="13">
        <v>-0.213563919648941</v>
      </c>
      <c r="E10" s="22" t="s">
        <v>51</v>
      </c>
    </row>
    <row r="11" spans="1:5" ht="15" customHeight="1" x14ac:dyDescent="0.3">
      <c r="A11" s="21" t="s">
        <v>17</v>
      </c>
      <c r="B11" s="10" t="s">
        <v>58</v>
      </c>
      <c r="C11" s="13">
        <v>-5.8000000000000003E-2</v>
      </c>
      <c r="D11" s="13">
        <v>-2.8728805420931099E-2</v>
      </c>
      <c r="E11" s="22" t="s">
        <v>51</v>
      </c>
    </row>
    <row r="12" spans="1:5" ht="15" customHeight="1" x14ac:dyDescent="0.3">
      <c r="A12" s="21" t="s">
        <v>17</v>
      </c>
      <c r="B12" s="10" t="s">
        <v>59</v>
      </c>
      <c r="C12" s="13">
        <v>1.7999999999999999E-2</v>
      </c>
      <c r="D12" s="13">
        <v>6.5979354675332905E-2</v>
      </c>
      <c r="E12" s="22" t="s">
        <v>51</v>
      </c>
    </row>
    <row r="13" spans="1:5" ht="15" customHeight="1" x14ac:dyDescent="0.3">
      <c r="A13" s="21" t="s">
        <v>17</v>
      </c>
      <c r="B13" s="10" t="s">
        <v>60</v>
      </c>
      <c r="C13" s="13">
        <v>3.3000000000000002E-2</v>
      </c>
      <c r="D13" s="13">
        <v>0.118275306939239</v>
      </c>
      <c r="E13" s="22" t="s">
        <v>51</v>
      </c>
    </row>
    <row r="14" spans="1:5" ht="15" customHeight="1" x14ac:dyDescent="0.3">
      <c r="A14" s="21" t="s">
        <v>19</v>
      </c>
      <c r="B14" s="10" t="s">
        <v>57</v>
      </c>
      <c r="C14" s="13">
        <v>0.22600000000000001</v>
      </c>
      <c r="D14" s="13">
        <v>0.32980134026799501</v>
      </c>
      <c r="E14" s="22" t="s">
        <v>51</v>
      </c>
    </row>
    <row r="15" spans="1:5" ht="15" customHeight="1" x14ac:dyDescent="0.3">
      <c r="A15" s="21" t="s">
        <v>19</v>
      </c>
      <c r="B15" s="10" t="s">
        <v>58</v>
      </c>
      <c r="C15" s="13">
        <v>9.9000000000000005E-2</v>
      </c>
      <c r="D15" s="13">
        <v>0.190139544492474</v>
      </c>
      <c r="E15" s="22" t="s">
        <v>51</v>
      </c>
    </row>
    <row r="16" spans="1:5" ht="15" customHeight="1" x14ac:dyDescent="0.3">
      <c r="A16" s="21" t="s">
        <v>19</v>
      </c>
      <c r="B16" s="10" t="s">
        <v>59</v>
      </c>
      <c r="C16" s="13">
        <v>5.5E-2</v>
      </c>
      <c r="D16" s="13">
        <v>0.14507251402176499</v>
      </c>
      <c r="E16" s="22" t="s">
        <v>51</v>
      </c>
    </row>
    <row r="17" spans="1:5" ht="15" customHeight="1" x14ac:dyDescent="0.3">
      <c r="A17" s="21" t="s">
        <v>19</v>
      </c>
      <c r="B17" s="10" t="s">
        <v>60</v>
      </c>
      <c r="C17" s="13">
        <v>4.4999999999999998E-2</v>
      </c>
      <c r="D17" s="13">
        <v>0.13302010949231399</v>
      </c>
      <c r="E17" s="22" t="s">
        <v>51</v>
      </c>
    </row>
    <row r="18" spans="1:5" ht="15" customHeight="1" x14ac:dyDescent="0.3">
      <c r="A18" s="21" t="s">
        <v>21</v>
      </c>
      <c r="B18" s="10" t="s">
        <v>57</v>
      </c>
      <c r="C18" s="13">
        <v>0.13500000000000001</v>
      </c>
      <c r="D18" s="13">
        <v>0.25524316556158</v>
      </c>
      <c r="E18" s="22" t="s">
        <v>51</v>
      </c>
    </row>
    <row r="19" spans="1:5" ht="15" customHeight="1" x14ac:dyDescent="0.3">
      <c r="A19" s="21" t="s">
        <v>21</v>
      </c>
      <c r="B19" s="10" t="s">
        <v>58</v>
      </c>
      <c r="C19" s="13">
        <v>0.06</v>
      </c>
      <c r="D19" s="13">
        <v>0.147621058467786</v>
      </c>
      <c r="E19" s="22" t="s">
        <v>51</v>
      </c>
    </row>
    <row r="20" spans="1:5" ht="15" customHeight="1" x14ac:dyDescent="0.3">
      <c r="A20" s="21" t="s">
        <v>21</v>
      </c>
      <c r="B20" s="10" t="s">
        <v>59</v>
      </c>
      <c r="C20" s="13">
        <v>4.8000000000000001E-2</v>
      </c>
      <c r="D20" s="13">
        <v>8.9207630948372002E-2</v>
      </c>
      <c r="E20" s="22" t="s">
        <v>51</v>
      </c>
    </row>
    <row r="21" spans="1:5" ht="15" customHeight="1" x14ac:dyDescent="0.3">
      <c r="A21" s="21" t="s">
        <v>21</v>
      </c>
      <c r="B21" s="10" t="s">
        <v>60</v>
      </c>
      <c r="C21" s="13">
        <v>6.9000000000000006E-2</v>
      </c>
      <c r="D21" s="13">
        <v>8.9136360707843199E-2</v>
      </c>
      <c r="E21" s="22" t="s">
        <v>51</v>
      </c>
    </row>
    <row r="22" spans="1:5" ht="15" customHeight="1" x14ac:dyDescent="0.3">
      <c r="A22" s="21" t="s">
        <v>23</v>
      </c>
      <c r="B22" s="10" t="s">
        <v>57</v>
      </c>
      <c r="C22" s="13">
        <v>6.58079283320087E-2</v>
      </c>
      <c r="D22" s="13">
        <v>0.102156832520212</v>
      </c>
      <c r="E22" s="22" t="s">
        <v>52</v>
      </c>
    </row>
    <row r="23" spans="1:5" ht="15" customHeight="1" x14ac:dyDescent="0.3">
      <c r="A23" s="21" t="s">
        <v>23</v>
      </c>
      <c r="B23" s="10" t="s">
        <v>58</v>
      </c>
      <c r="C23" s="13">
        <v>7.6358767385517501E-2</v>
      </c>
      <c r="D23" s="13">
        <v>0.11408043567790301</v>
      </c>
      <c r="E23" s="22" t="s">
        <v>52</v>
      </c>
    </row>
    <row r="24" spans="1:5" ht="15" customHeight="1" x14ac:dyDescent="0.3">
      <c r="A24" s="21" t="s">
        <v>23</v>
      </c>
      <c r="B24" s="10" t="s">
        <v>59</v>
      </c>
      <c r="C24" s="13">
        <v>7.0891030544323705E-2</v>
      </c>
      <c r="D24" s="13">
        <v>0.10684357209218701</v>
      </c>
      <c r="E24" s="22" t="s">
        <v>52</v>
      </c>
    </row>
    <row r="25" spans="1:5" ht="15" customHeight="1" x14ac:dyDescent="0.3">
      <c r="A25" s="21" t="s">
        <v>23</v>
      </c>
      <c r="B25" s="10" t="s">
        <v>60</v>
      </c>
      <c r="C25" s="13">
        <v>7.5102285176970401E-2</v>
      </c>
      <c r="D25" s="13">
        <v>0.115328801251048</v>
      </c>
      <c r="E25" s="22" t="s">
        <v>52</v>
      </c>
    </row>
    <row r="26" spans="1:5" ht="15" customHeight="1" x14ac:dyDescent="0.3">
      <c r="A26" s="21" t="s">
        <v>25</v>
      </c>
      <c r="B26" s="10" t="s">
        <v>57</v>
      </c>
      <c r="C26" s="13">
        <v>7.4561163928863305E-2</v>
      </c>
      <c r="D26" s="13">
        <v>0.105064657476354</v>
      </c>
      <c r="E26" s="22" t="s">
        <v>52</v>
      </c>
    </row>
    <row r="27" spans="1:5" ht="15" customHeight="1" x14ac:dyDescent="0.3">
      <c r="A27" s="21" t="s">
        <v>25</v>
      </c>
      <c r="B27" s="10" t="s">
        <v>58</v>
      </c>
      <c r="C27" s="13">
        <v>6.5858739198017796E-2</v>
      </c>
      <c r="D27" s="13">
        <v>8.8475542387015604E-2</v>
      </c>
      <c r="E27" s="22" t="s">
        <v>52</v>
      </c>
    </row>
    <row r="28" spans="1:5" ht="15" customHeight="1" x14ac:dyDescent="0.3">
      <c r="A28" s="21" t="s">
        <v>25</v>
      </c>
      <c r="B28" s="10" t="s">
        <v>59</v>
      </c>
      <c r="C28" s="13">
        <v>7.3603249912099794E-2</v>
      </c>
      <c r="D28" s="13">
        <v>0.10098653345332</v>
      </c>
      <c r="E28" s="22" t="s">
        <v>52</v>
      </c>
    </row>
    <row r="29" spans="1:5" ht="15" customHeight="1" x14ac:dyDescent="0.3">
      <c r="A29" s="21" t="s">
        <v>25</v>
      </c>
      <c r="B29" s="10" t="s">
        <v>60</v>
      </c>
      <c r="C29" s="13">
        <v>6.9810499594955805E-2</v>
      </c>
      <c r="D29" s="13">
        <v>9.5163424392249701E-2</v>
      </c>
      <c r="E29" s="22" t="s">
        <v>52</v>
      </c>
    </row>
    <row r="30" spans="1:5" ht="15" customHeight="1" x14ac:dyDescent="0.3">
      <c r="A30" s="21" t="s">
        <v>27</v>
      </c>
      <c r="B30" s="10" t="s">
        <v>57</v>
      </c>
      <c r="C30" s="13">
        <v>6.8181755318419496E-2</v>
      </c>
      <c r="D30" s="13">
        <v>8.5743063012741594E-2</v>
      </c>
      <c r="E30" s="22" t="s">
        <v>52</v>
      </c>
    </row>
    <row r="31" spans="1:5" ht="15" customHeight="1" x14ac:dyDescent="0.3">
      <c r="A31" s="21" t="s">
        <v>27</v>
      </c>
      <c r="B31" s="10" t="s">
        <v>58</v>
      </c>
      <c r="C31" s="13">
        <v>8.3486278489022001E-2</v>
      </c>
      <c r="D31" s="13">
        <v>8.5742237111857994E-2</v>
      </c>
      <c r="E31" s="22" t="s">
        <v>52</v>
      </c>
    </row>
    <row r="32" spans="1:5" ht="15" customHeight="1" x14ac:dyDescent="0.3">
      <c r="A32" s="21" t="s">
        <v>27</v>
      </c>
      <c r="B32" s="10" t="s">
        <v>59</v>
      </c>
      <c r="C32" s="13">
        <v>7.9632177999584206E-2</v>
      </c>
      <c r="D32" s="13">
        <v>9.22260972302196E-2</v>
      </c>
      <c r="E32" s="22" t="s">
        <v>52</v>
      </c>
    </row>
    <row r="33" spans="1:5" ht="15" customHeight="1" x14ac:dyDescent="0.3">
      <c r="A33" s="23" t="s">
        <v>27</v>
      </c>
      <c r="B33" s="24" t="s">
        <v>60</v>
      </c>
      <c r="C33" s="25">
        <v>7.8321625232845499E-2</v>
      </c>
      <c r="D33" s="25">
        <v>9.1158043344346407E-2</v>
      </c>
      <c r="E33" s="26" t="s">
        <v>52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5"/>
  <sheetViews>
    <sheetView zoomScaleNormal="100" workbookViewId="0">
      <selection activeCell="B1" sqref="B1"/>
    </sheetView>
  </sheetViews>
  <sheetFormatPr defaultColWidth="8.6640625" defaultRowHeight="14.4" x14ac:dyDescent="0.3"/>
  <cols>
    <col min="1" max="1" width="14.5546875" style="1" bestFit="1" customWidth="1"/>
    <col min="2" max="2" width="18" style="3" customWidth="1"/>
    <col min="3" max="3" width="16" style="3" customWidth="1"/>
    <col min="4" max="4" width="18" style="4" customWidth="1"/>
  </cols>
  <sheetData>
    <row r="1" spans="1:4" ht="15" customHeight="1" x14ac:dyDescent="0.3">
      <c r="A1" s="36" t="s">
        <v>77</v>
      </c>
      <c r="B1" s="32" t="s">
        <v>61</v>
      </c>
      <c r="C1" s="14" t="s">
        <v>46</v>
      </c>
      <c r="D1" s="15" t="s">
        <v>62</v>
      </c>
    </row>
    <row r="2" spans="1:4" ht="15" customHeight="1" x14ac:dyDescent="0.3">
      <c r="A2" s="16" t="s">
        <v>33</v>
      </c>
      <c r="B2" s="10" t="s">
        <v>63</v>
      </c>
      <c r="C2" s="10" t="s">
        <v>50</v>
      </c>
      <c r="D2" s="12">
        <v>1501947</v>
      </c>
    </row>
    <row r="3" spans="1:4" ht="15" customHeight="1" x14ac:dyDescent="0.3">
      <c r="A3" s="16" t="s">
        <v>1</v>
      </c>
      <c r="B3" s="10" t="s">
        <v>63</v>
      </c>
      <c r="C3" s="10" t="s">
        <v>50</v>
      </c>
      <c r="D3" s="12">
        <v>1524288</v>
      </c>
    </row>
    <row r="4" spans="1:4" ht="15" customHeight="1" x14ac:dyDescent="0.3">
      <c r="A4" s="16" t="s">
        <v>3</v>
      </c>
      <c r="B4" s="10" t="s">
        <v>63</v>
      </c>
      <c r="C4" s="10" t="s">
        <v>50</v>
      </c>
      <c r="D4" s="12">
        <v>1609198</v>
      </c>
    </row>
    <row r="5" spans="1:4" ht="15" customHeight="1" x14ac:dyDescent="0.3">
      <c r="A5" s="16" t="s">
        <v>5</v>
      </c>
      <c r="B5" s="10" t="s">
        <v>63</v>
      </c>
      <c r="C5" s="10" t="s">
        <v>50</v>
      </c>
      <c r="D5" s="12">
        <v>1605714</v>
      </c>
    </row>
    <row r="6" spans="1:4" ht="15" customHeight="1" x14ac:dyDescent="0.3">
      <c r="A6" s="16" t="s">
        <v>7</v>
      </c>
      <c r="B6" s="10" t="s">
        <v>63</v>
      </c>
      <c r="C6" s="10" t="s">
        <v>50</v>
      </c>
      <c r="D6" s="12">
        <v>1616146</v>
      </c>
    </row>
    <row r="7" spans="1:4" ht="15" customHeight="1" x14ac:dyDescent="0.3">
      <c r="A7" s="16" t="s">
        <v>9</v>
      </c>
      <c r="B7" s="10" t="s">
        <v>63</v>
      </c>
      <c r="C7" s="10" t="s">
        <v>50</v>
      </c>
      <c r="D7" s="12">
        <v>1726004</v>
      </c>
    </row>
    <row r="8" spans="1:4" ht="15" customHeight="1" x14ac:dyDescent="0.3">
      <c r="A8" s="16" t="s">
        <v>11</v>
      </c>
      <c r="B8" s="10" t="s">
        <v>63</v>
      </c>
      <c r="C8" s="10" t="s">
        <v>50</v>
      </c>
      <c r="D8" s="12">
        <v>1840023</v>
      </c>
    </row>
    <row r="9" spans="1:4" ht="15" customHeight="1" x14ac:dyDescent="0.3">
      <c r="A9" s="16" t="s">
        <v>13</v>
      </c>
      <c r="B9" s="10" t="s">
        <v>63</v>
      </c>
      <c r="C9" s="10" t="s">
        <v>50</v>
      </c>
      <c r="D9" s="12">
        <v>1878598</v>
      </c>
    </row>
    <row r="10" spans="1:4" ht="15" customHeight="1" x14ac:dyDescent="0.3">
      <c r="A10" s="16" t="s">
        <v>15</v>
      </c>
      <c r="B10" s="10" t="s">
        <v>63</v>
      </c>
      <c r="C10" s="10" t="s">
        <v>50</v>
      </c>
      <c r="D10" s="12">
        <v>1994326</v>
      </c>
    </row>
    <row r="11" spans="1:4" ht="15" customHeight="1" x14ac:dyDescent="0.3">
      <c r="A11" s="16" t="s">
        <v>19</v>
      </c>
      <c r="B11" s="10" t="s">
        <v>63</v>
      </c>
      <c r="C11" s="10" t="s">
        <v>50</v>
      </c>
      <c r="D11" s="12">
        <v>2170106</v>
      </c>
    </row>
    <row r="12" spans="1:4" ht="15" customHeight="1" x14ac:dyDescent="0.3">
      <c r="A12" s="16" t="s">
        <v>21</v>
      </c>
      <c r="B12" s="10" t="s">
        <v>63</v>
      </c>
      <c r="C12" s="10" t="s">
        <v>50</v>
      </c>
      <c r="D12" s="12">
        <v>5262210.7724948497</v>
      </c>
    </row>
    <row r="13" spans="1:4" ht="15" customHeight="1" x14ac:dyDescent="0.3">
      <c r="A13" s="16" t="s">
        <v>23</v>
      </c>
      <c r="B13" s="10" t="s">
        <v>63</v>
      </c>
      <c r="C13" s="10" t="s">
        <v>50</v>
      </c>
      <c r="D13" s="12">
        <v>5655584.8330890397</v>
      </c>
    </row>
    <row r="14" spans="1:4" ht="15" customHeight="1" x14ac:dyDescent="0.3">
      <c r="A14" s="16" t="s">
        <v>25</v>
      </c>
      <c r="B14" s="10" t="s">
        <v>63</v>
      </c>
      <c r="C14" s="10" t="s">
        <v>50</v>
      </c>
      <c r="D14" s="12">
        <v>6162242.8126504198</v>
      </c>
    </row>
    <row r="15" spans="1:4" ht="15" customHeight="1" x14ac:dyDescent="0.3">
      <c r="A15" s="16" t="s">
        <v>27</v>
      </c>
      <c r="B15" s="10" t="s">
        <v>63</v>
      </c>
      <c r="C15" s="10" t="s">
        <v>50</v>
      </c>
      <c r="D15" s="12">
        <v>6263725.54606946</v>
      </c>
    </row>
    <row r="16" spans="1:4" ht="15" hidden="1" customHeight="1" x14ac:dyDescent="0.3">
      <c r="A16" s="16" t="s">
        <v>33</v>
      </c>
      <c r="B16" s="10" t="s">
        <v>64</v>
      </c>
      <c r="C16" s="10" t="s">
        <v>50</v>
      </c>
      <c r="D16" s="12">
        <v>2635022</v>
      </c>
    </row>
    <row r="17" spans="1:4" ht="15" hidden="1" customHeight="1" x14ac:dyDescent="0.3">
      <c r="A17" s="16" t="s">
        <v>1</v>
      </c>
      <c r="B17" s="10" t="s">
        <v>64</v>
      </c>
      <c r="C17" s="10" t="s">
        <v>50</v>
      </c>
      <c r="D17" s="12">
        <v>2721169</v>
      </c>
    </row>
    <row r="18" spans="1:4" ht="15" hidden="1" customHeight="1" x14ac:dyDescent="0.3">
      <c r="A18" s="16" t="s">
        <v>3</v>
      </c>
      <c r="B18" s="10" t="s">
        <v>64</v>
      </c>
      <c r="C18" s="10" t="s">
        <v>50</v>
      </c>
      <c r="D18" s="12">
        <v>2824186</v>
      </c>
    </row>
    <row r="19" spans="1:4" ht="15" hidden="1" customHeight="1" x14ac:dyDescent="0.3">
      <c r="A19" s="16" t="s">
        <v>5</v>
      </c>
      <c r="B19" s="10" t="s">
        <v>64</v>
      </c>
      <c r="C19" s="10" t="s">
        <v>50</v>
      </c>
      <c r="D19" s="12">
        <v>3021898</v>
      </c>
    </row>
    <row r="20" spans="1:4" ht="15" hidden="1" customHeight="1" x14ac:dyDescent="0.3">
      <c r="A20" s="16" t="s">
        <v>7</v>
      </c>
      <c r="B20" s="10" t="s">
        <v>64</v>
      </c>
      <c r="C20" s="10" t="s">
        <v>50</v>
      </c>
      <c r="D20" s="12">
        <v>3311317</v>
      </c>
    </row>
    <row r="21" spans="1:4" ht="15" hidden="1" customHeight="1" x14ac:dyDescent="0.3">
      <c r="A21" s="16" t="s">
        <v>9</v>
      </c>
      <c r="B21" s="10" t="s">
        <v>64</v>
      </c>
      <c r="C21" s="10" t="s">
        <v>50</v>
      </c>
      <c r="D21" s="12">
        <v>3566953</v>
      </c>
    </row>
    <row r="22" spans="1:4" ht="15" hidden="1" customHeight="1" x14ac:dyDescent="0.3">
      <c r="A22" s="16" t="s">
        <v>11</v>
      </c>
      <c r="B22" s="10" t="s">
        <v>64</v>
      </c>
      <c r="C22" s="10" t="s">
        <v>50</v>
      </c>
      <c r="D22" s="12">
        <v>3775995</v>
      </c>
    </row>
    <row r="23" spans="1:4" ht="15" hidden="1" customHeight="1" x14ac:dyDescent="0.3">
      <c r="A23" s="16" t="s">
        <v>13</v>
      </c>
      <c r="B23" s="10" t="s">
        <v>64</v>
      </c>
      <c r="C23" s="10" t="s">
        <v>50</v>
      </c>
      <c r="D23" s="12">
        <v>3976745</v>
      </c>
    </row>
    <row r="24" spans="1:4" ht="15" hidden="1" customHeight="1" x14ac:dyDescent="0.3">
      <c r="A24" s="16" t="s">
        <v>15</v>
      </c>
      <c r="B24" s="10" t="s">
        <v>64</v>
      </c>
      <c r="C24" s="10" t="s">
        <v>50</v>
      </c>
      <c r="D24" s="12">
        <v>3921067</v>
      </c>
    </row>
    <row r="25" spans="1:4" ht="15" hidden="1" customHeight="1" x14ac:dyDescent="0.3">
      <c r="A25" s="16" t="s">
        <v>19</v>
      </c>
      <c r="B25" s="10" t="s">
        <v>64</v>
      </c>
      <c r="C25" s="10" t="s">
        <v>50</v>
      </c>
      <c r="D25" s="12">
        <v>4381807</v>
      </c>
    </row>
    <row r="26" spans="1:4" ht="15" hidden="1" customHeight="1" x14ac:dyDescent="0.3">
      <c r="A26" s="16" t="s">
        <v>21</v>
      </c>
      <c r="B26" s="10" t="s">
        <v>64</v>
      </c>
      <c r="C26" s="10" t="s">
        <v>50</v>
      </c>
      <c r="D26" s="12">
        <v>6181147.0264931601</v>
      </c>
    </row>
    <row r="27" spans="1:4" ht="15" hidden="1" customHeight="1" x14ac:dyDescent="0.3">
      <c r="A27" s="16" t="s">
        <v>23</v>
      </c>
      <c r="B27" s="10" t="s">
        <v>64</v>
      </c>
      <c r="C27" s="10" t="s">
        <v>50</v>
      </c>
      <c r="D27" s="12">
        <v>6868099.9143524403</v>
      </c>
    </row>
    <row r="28" spans="1:4" ht="15" hidden="1" customHeight="1" x14ac:dyDescent="0.3">
      <c r="A28" s="16" t="s">
        <v>25</v>
      </c>
      <c r="B28" s="10" t="s">
        <v>64</v>
      </c>
      <c r="C28" s="10" t="s">
        <v>50</v>
      </c>
      <c r="D28" s="12">
        <v>7434059.2319274703</v>
      </c>
    </row>
    <row r="29" spans="1:4" ht="15" hidden="1" customHeight="1" x14ac:dyDescent="0.3">
      <c r="A29" s="16" t="s">
        <v>27</v>
      </c>
      <c r="B29" s="10" t="s">
        <v>64</v>
      </c>
      <c r="C29" s="10" t="s">
        <v>50</v>
      </c>
      <c r="D29" s="12">
        <v>8138410.8523600297</v>
      </c>
    </row>
    <row r="30" spans="1:4" ht="15" hidden="1" customHeight="1" x14ac:dyDescent="0.3">
      <c r="A30" s="16" t="s">
        <v>33</v>
      </c>
      <c r="B30" s="10" t="s">
        <v>65</v>
      </c>
      <c r="C30" s="10" t="s">
        <v>50</v>
      </c>
      <c r="D30" s="12">
        <v>3969978</v>
      </c>
    </row>
    <row r="31" spans="1:4" ht="15" hidden="1" customHeight="1" x14ac:dyDescent="0.3">
      <c r="A31" s="16" t="s">
        <v>1</v>
      </c>
      <c r="B31" s="10" t="s">
        <v>65</v>
      </c>
      <c r="C31" s="10" t="s">
        <v>50</v>
      </c>
      <c r="D31" s="12">
        <v>4300821</v>
      </c>
    </row>
    <row r="32" spans="1:4" ht="15" hidden="1" customHeight="1" x14ac:dyDescent="0.3">
      <c r="A32" s="16" t="s">
        <v>3</v>
      </c>
      <c r="B32" s="10" t="s">
        <v>65</v>
      </c>
      <c r="C32" s="10" t="s">
        <v>50</v>
      </c>
      <c r="D32" s="12">
        <v>4630263</v>
      </c>
    </row>
    <row r="33" spans="1:4" ht="15" hidden="1" customHeight="1" x14ac:dyDescent="0.3">
      <c r="A33" s="16" t="s">
        <v>5</v>
      </c>
      <c r="B33" s="10" t="s">
        <v>65</v>
      </c>
      <c r="C33" s="10" t="s">
        <v>50</v>
      </c>
      <c r="D33" s="12">
        <v>5084520</v>
      </c>
    </row>
    <row r="34" spans="1:4" ht="15" hidden="1" customHeight="1" x14ac:dyDescent="0.3">
      <c r="A34" s="16" t="s">
        <v>7</v>
      </c>
      <c r="B34" s="10" t="s">
        <v>65</v>
      </c>
      <c r="C34" s="10" t="s">
        <v>50</v>
      </c>
      <c r="D34" s="12">
        <v>5564407</v>
      </c>
    </row>
    <row r="35" spans="1:4" ht="15" hidden="1" customHeight="1" x14ac:dyDescent="0.3">
      <c r="A35" s="16" t="s">
        <v>9</v>
      </c>
      <c r="B35" s="10" t="s">
        <v>65</v>
      </c>
      <c r="C35" s="10" t="s">
        <v>50</v>
      </c>
      <c r="D35" s="12">
        <v>6035328</v>
      </c>
    </row>
    <row r="36" spans="1:4" ht="15" hidden="1" customHeight="1" x14ac:dyDescent="0.3">
      <c r="A36" s="16" t="s">
        <v>11</v>
      </c>
      <c r="B36" s="10" t="s">
        <v>65</v>
      </c>
      <c r="C36" s="10" t="s">
        <v>50</v>
      </c>
      <c r="D36" s="12">
        <v>6418152</v>
      </c>
    </row>
    <row r="37" spans="1:4" ht="15" hidden="1" customHeight="1" x14ac:dyDescent="0.3">
      <c r="A37" s="16" t="s">
        <v>13</v>
      </c>
      <c r="B37" s="10" t="s">
        <v>65</v>
      </c>
      <c r="C37" s="10" t="s">
        <v>50</v>
      </c>
      <c r="D37" s="12">
        <v>6878457</v>
      </c>
    </row>
    <row r="38" spans="1:4" ht="15" hidden="1" customHeight="1" x14ac:dyDescent="0.3">
      <c r="A38" s="16" t="s">
        <v>15</v>
      </c>
      <c r="B38" s="10" t="s">
        <v>65</v>
      </c>
      <c r="C38" s="10" t="s">
        <v>50</v>
      </c>
      <c r="D38" s="12">
        <v>7320707</v>
      </c>
    </row>
    <row r="39" spans="1:4" ht="15" hidden="1" customHeight="1" x14ac:dyDescent="0.3">
      <c r="A39" s="16" t="s">
        <v>19</v>
      </c>
      <c r="B39" s="10" t="s">
        <v>65</v>
      </c>
      <c r="C39" s="10" t="s">
        <v>50</v>
      </c>
      <c r="D39" s="12">
        <v>7324925</v>
      </c>
    </row>
    <row r="40" spans="1:4" ht="15" hidden="1" customHeight="1" x14ac:dyDescent="0.3">
      <c r="A40" s="16" t="s">
        <v>21</v>
      </c>
      <c r="B40" s="10" t="s">
        <v>65</v>
      </c>
      <c r="C40" s="10" t="s">
        <v>50</v>
      </c>
      <c r="D40" s="12">
        <v>12320403.5876502</v>
      </c>
    </row>
    <row r="41" spans="1:4" ht="15" hidden="1" customHeight="1" x14ac:dyDescent="0.3">
      <c r="A41" s="16" t="s">
        <v>23</v>
      </c>
      <c r="B41" s="10" t="s">
        <v>65</v>
      </c>
      <c r="C41" s="10" t="s">
        <v>50</v>
      </c>
      <c r="D41" s="12">
        <v>13792417.7984084</v>
      </c>
    </row>
    <row r="42" spans="1:4" ht="15" hidden="1" customHeight="1" x14ac:dyDescent="0.3">
      <c r="A42" s="16" t="s">
        <v>25</v>
      </c>
      <c r="B42" s="10" t="s">
        <v>65</v>
      </c>
      <c r="C42" s="10" t="s">
        <v>50</v>
      </c>
      <c r="D42" s="12">
        <v>15258165.4264638</v>
      </c>
    </row>
    <row r="43" spans="1:4" ht="15" hidden="1" customHeight="1" x14ac:dyDescent="0.3">
      <c r="A43" s="16" t="s">
        <v>27</v>
      </c>
      <c r="B43" s="10" t="s">
        <v>65</v>
      </c>
      <c r="C43" s="10" t="s">
        <v>50</v>
      </c>
      <c r="D43" s="12">
        <v>17084703.714615699</v>
      </c>
    </row>
    <row r="44" spans="1:4" ht="15" customHeight="1" x14ac:dyDescent="0.3">
      <c r="A44" s="16" t="s">
        <v>33</v>
      </c>
      <c r="B44" s="10" t="s">
        <v>63</v>
      </c>
      <c r="C44" s="10" t="s">
        <v>53</v>
      </c>
      <c r="D44" s="12">
        <v>1501947</v>
      </c>
    </row>
    <row r="45" spans="1:4" ht="15" customHeight="1" x14ac:dyDescent="0.3">
      <c r="A45" s="16" t="s">
        <v>1</v>
      </c>
      <c r="B45" s="10" t="s">
        <v>63</v>
      </c>
      <c r="C45" s="10" t="s">
        <v>53</v>
      </c>
      <c r="D45" s="12">
        <v>1675106</v>
      </c>
    </row>
    <row r="46" spans="1:4" ht="15" customHeight="1" x14ac:dyDescent="0.3">
      <c r="A46" s="16" t="s">
        <v>3</v>
      </c>
      <c r="B46" s="10" t="s">
        <v>63</v>
      </c>
      <c r="C46" s="10" t="s">
        <v>53</v>
      </c>
      <c r="D46" s="12">
        <v>1926372</v>
      </c>
    </row>
    <row r="47" spans="1:4" ht="15" customHeight="1" x14ac:dyDescent="0.3">
      <c r="A47" s="16" t="s">
        <v>5</v>
      </c>
      <c r="B47" s="10" t="s">
        <v>63</v>
      </c>
      <c r="C47" s="10" t="s">
        <v>53</v>
      </c>
      <c r="D47" s="12">
        <v>2093611</v>
      </c>
    </row>
    <row r="48" spans="1:4" ht="15" customHeight="1" x14ac:dyDescent="0.3">
      <c r="A48" s="16" t="s">
        <v>7</v>
      </c>
      <c r="B48" s="10" t="s">
        <v>63</v>
      </c>
      <c r="C48" s="10" t="s">
        <v>53</v>
      </c>
      <c r="D48" s="12">
        <v>2227532</v>
      </c>
    </row>
    <row r="49" spans="1:4" ht="15" customHeight="1" x14ac:dyDescent="0.3">
      <c r="A49" s="16" t="s">
        <v>9</v>
      </c>
      <c r="B49" s="10" t="s">
        <v>63</v>
      </c>
      <c r="C49" s="10" t="s">
        <v>53</v>
      </c>
      <c r="D49" s="12">
        <v>2518662</v>
      </c>
    </row>
    <row r="50" spans="1:4" ht="15" customHeight="1" x14ac:dyDescent="0.3">
      <c r="A50" s="16" t="s">
        <v>11</v>
      </c>
      <c r="B50" s="10" t="s">
        <v>63</v>
      </c>
      <c r="C50" s="10" t="s">
        <v>53</v>
      </c>
      <c r="D50" s="12">
        <v>2829826</v>
      </c>
    </row>
    <row r="51" spans="1:4" ht="15" customHeight="1" x14ac:dyDescent="0.3">
      <c r="A51" s="16" t="s">
        <v>13</v>
      </c>
      <c r="B51" s="10" t="s">
        <v>63</v>
      </c>
      <c r="C51" s="10" t="s">
        <v>53</v>
      </c>
      <c r="D51" s="12">
        <v>3029924</v>
      </c>
    </row>
    <row r="52" spans="1:4" ht="15" customHeight="1" x14ac:dyDescent="0.3">
      <c r="A52" s="16" t="s">
        <v>15</v>
      </c>
      <c r="B52" s="10" t="s">
        <v>63</v>
      </c>
      <c r="C52" s="10" t="s">
        <v>53</v>
      </c>
      <c r="D52" s="12">
        <v>3368471</v>
      </c>
    </row>
    <row r="53" spans="1:4" ht="15" customHeight="1" x14ac:dyDescent="0.3">
      <c r="A53" s="16" t="s">
        <v>19</v>
      </c>
      <c r="B53" s="10" t="s">
        <v>63</v>
      </c>
      <c r="C53" s="10" t="s">
        <v>53</v>
      </c>
      <c r="D53" s="12">
        <v>4099473</v>
      </c>
    </row>
    <row r="54" spans="1:4" ht="15" customHeight="1" x14ac:dyDescent="0.3">
      <c r="A54" s="16" t="s">
        <v>21</v>
      </c>
      <c r="B54" s="10" t="s">
        <v>63</v>
      </c>
      <c r="C54" s="10" t="s">
        <v>53</v>
      </c>
      <c r="D54" s="12">
        <v>5262210.77317758</v>
      </c>
    </row>
    <row r="55" spans="1:4" ht="15" customHeight="1" x14ac:dyDescent="0.3">
      <c r="A55" s="16" t="s">
        <v>23</v>
      </c>
      <c r="B55" s="10" t="s">
        <v>63</v>
      </c>
      <c r="C55" s="10" t="s">
        <v>53</v>
      </c>
      <c r="D55" s="12">
        <v>5399627.6789760701</v>
      </c>
    </row>
    <row r="56" spans="1:4" ht="15" customHeight="1" x14ac:dyDescent="0.3">
      <c r="A56" s="16" t="s">
        <v>25</v>
      </c>
      <c r="B56" s="10" t="s">
        <v>63</v>
      </c>
      <c r="C56" s="10" t="s">
        <v>53</v>
      </c>
      <c r="D56" s="12">
        <v>5664100.2796044396</v>
      </c>
    </row>
    <row r="57" spans="1:4" ht="15" customHeight="1" x14ac:dyDescent="0.3">
      <c r="A57" s="16" t="s">
        <v>27</v>
      </c>
      <c r="B57" s="10" t="s">
        <v>63</v>
      </c>
      <c r="C57" s="10" t="s">
        <v>53</v>
      </c>
      <c r="D57" s="12">
        <v>5846644.9053352801</v>
      </c>
    </row>
    <row r="58" spans="1:4" ht="15" hidden="1" customHeight="1" x14ac:dyDescent="0.3">
      <c r="A58" s="16" t="s">
        <v>33</v>
      </c>
      <c r="B58" s="10" t="s">
        <v>64</v>
      </c>
      <c r="C58" s="10" t="s">
        <v>53</v>
      </c>
      <c r="D58" s="12">
        <v>2635023</v>
      </c>
    </row>
    <row r="59" spans="1:4" ht="15" hidden="1" customHeight="1" x14ac:dyDescent="0.3">
      <c r="A59" s="16" t="s">
        <v>1</v>
      </c>
      <c r="B59" s="10" t="s">
        <v>64</v>
      </c>
      <c r="C59" s="10" t="s">
        <v>53</v>
      </c>
      <c r="D59" s="12">
        <v>2923394</v>
      </c>
    </row>
    <row r="60" spans="1:4" ht="15" hidden="1" customHeight="1" x14ac:dyDescent="0.3">
      <c r="A60" s="16" t="s">
        <v>3</v>
      </c>
      <c r="B60" s="10" t="s">
        <v>64</v>
      </c>
      <c r="C60" s="10" t="s">
        <v>53</v>
      </c>
      <c r="D60" s="12">
        <v>3190871</v>
      </c>
    </row>
    <row r="61" spans="1:4" ht="15" hidden="1" customHeight="1" x14ac:dyDescent="0.3">
      <c r="A61" s="16" t="s">
        <v>5</v>
      </c>
      <c r="B61" s="10" t="s">
        <v>64</v>
      </c>
      <c r="C61" s="10" t="s">
        <v>53</v>
      </c>
      <c r="D61" s="12">
        <v>3448188</v>
      </c>
    </row>
    <row r="62" spans="1:4" ht="15" hidden="1" customHeight="1" x14ac:dyDescent="0.3">
      <c r="A62" s="16" t="s">
        <v>7</v>
      </c>
      <c r="B62" s="10" t="s">
        <v>64</v>
      </c>
      <c r="C62" s="10" t="s">
        <v>53</v>
      </c>
      <c r="D62" s="12">
        <v>3766249</v>
      </c>
    </row>
    <row r="63" spans="1:4" ht="15" hidden="1" customHeight="1" x14ac:dyDescent="0.3">
      <c r="A63" s="16" t="s">
        <v>9</v>
      </c>
      <c r="B63" s="10" t="s">
        <v>64</v>
      </c>
      <c r="C63" s="10" t="s">
        <v>53</v>
      </c>
      <c r="D63" s="12">
        <v>4097108</v>
      </c>
    </row>
    <row r="64" spans="1:4" ht="15" hidden="1" customHeight="1" x14ac:dyDescent="0.3">
      <c r="A64" s="16" t="s">
        <v>11</v>
      </c>
      <c r="B64" s="10" t="s">
        <v>64</v>
      </c>
      <c r="C64" s="10" t="s">
        <v>53</v>
      </c>
      <c r="D64" s="12">
        <v>4528865</v>
      </c>
    </row>
    <row r="65" spans="1:4" ht="15" hidden="1" customHeight="1" x14ac:dyDescent="0.3">
      <c r="A65" s="16" t="s">
        <v>13</v>
      </c>
      <c r="B65" s="10" t="s">
        <v>64</v>
      </c>
      <c r="C65" s="10" t="s">
        <v>53</v>
      </c>
      <c r="D65" s="12">
        <v>4991798</v>
      </c>
    </row>
    <row r="66" spans="1:4" ht="15" hidden="1" customHeight="1" x14ac:dyDescent="0.3">
      <c r="A66" s="16" t="s">
        <v>15</v>
      </c>
      <c r="B66" s="10" t="s">
        <v>64</v>
      </c>
      <c r="C66" s="10" t="s">
        <v>53</v>
      </c>
      <c r="D66" s="12">
        <v>4943770</v>
      </c>
    </row>
    <row r="67" spans="1:4" ht="15" hidden="1" customHeight="1" x14ac:dyDescent="0.3">
      <c r="A67" s="16" t="s">
        <v>19</v>
      </c>
      <c r="B67" s="10" t="s">
        <v>64</v>
      </c>
      <c r="C67" s="10" t="s">
        <v>53</v>
      </c>
      <c r="D67" s="12">
        <v>6245412</v>
      </c>
    </row>
    <row r="68" spans="1:4" ht="15" hidden="1" customHeight="1" x14ac:dyDescent="0.3">
      <c r="A68" s="16" t="s">
        <v>21</v>
      </c>
      <c r="B68" s="10" t="s">
        <v>64</v>
      </c>
      <c r="C68" s="10" t="s">
        <v>53</v>
      </c>
      <c r="D68" s="12">
        <v>6181147.0264931601</v>
      </c>
    </row>
    <row r="69" spans="1:4" ht="15" hidden="1" customHeight="1" x14ac:dyDescent="0.3">
      <c r="A69" s="16" t="s">
        <v>23</v>
      </c>
      <c r="B69" s="10" t="s">
        <v>64</v>
      </c>
      <c r="C69" s="10" t="s">
        <v>53</v>
      </c>
      <c r="D69" s="12">
        <v>6895703.2684623403</v>
      </c>
    </row>
    <row r="70" spans="1:4" ht="15" hidden="1" customHeight="1" x14ac:dyDescent="0.3">
      <c r="A70" s="16" t="s">
        <v>25</v>
      </c>
      <c r="B70" s="10" t="s">
        <v>64</v>
      </c>
      <c r="C70" s="10" t="s">
        <v>53</v>
      </c>
      <c r="D70" s="12">
        <v>7448191.9931338597</v>
      </c>
    </row>
    <row r="71" spans="1:4" ht="15" hidden="1" customHeight="1" x14ac:dyDescent="0.3">
      <c r="A71" s="16" t="s">
        <v>27</v>
      </c>
      <c r="B71" s="10" t="s">
        <v>64</v>
      </c>
      <c r="C71" s="10" t="s">
        <v>53</v>
      </c>
      <c r="D71" s="12">
        <v>8100533.5837070802</v>
      </c>
    </row>
    <row r="72" spans="1:4" ht="15" hidden="1" customHeight="1" x14ac:dyDescent="0.3">
      <c r="A72" s="16" t="s">
        <v>33</v>
      </c>
      <c r="B72" s="10" t="s">
        <v>65</v>
      </c>
      <c r="C72" s="10" t="s">
        <v>53</v>
      </c>
      <c r="D72" s="12">
        <v>3969975</v>
      </c>
    </row>
    <row r="73" spans="1:4" ht="15" hidden="1" customHeight="1" x14ac:dyDescent="0.3">
      <c r="A73" s="16" t="s">
        <v>1</v>
      </c>
      <c r="B73" s="10" t="s">
        <v>65</v>
      </c>
      <c r="C73" s="10" t="s">
        <v>53</v>
      </c>
      <c r="D73" s="12">
        <v>4604193</v>
      </c>
    </row>
    <row r="74" spans="1:4" ht="15" hidden="1" customHeight="1" x14ac:dyDescent="0.3">
      <c r="A74" s="16" t="s">
        <v>3</v>
      </c>
      <c r="B74" s="10" t="s">
        <v>65</v>
      </c>
      <c r="C74" s="10" t="s">
        <v>53</v>
      </c>
      <c r="D74" s="12">
        <v>5245910</v>
      </c>
    </row>
    <row r="75" spans="1:4" ht="15" hidden="1" customHeight="1" x14ac:dyDescent="0.3">
      <c r="A75" s="16" t="s">
        <v>5</v>
      </c>
      <c r="B75" s="10" t="s">
        <v>65</v>
      </c>
      <c r="C75" s="10" t="s">
        <v>53</v>
      </c>
      <c r="D75" s="12">
        <v>5962479</v>
      </c>
    </row>
    <row r="76" spans="1:4" ht="15" hidden="1" customHeight="1" x14ac:dyDescent="0.3">
      <c r="A76" s="16" t="s">
        <v>7</v>
      </c>
      <c r="B76" s="10" t="s">
        <v>65</v>
      </c>
      <c r="C76" s="10" t="s">
        <v>53</v>
      </c>
      <c r="D76" s="12">
        <v>6580717</v>
      </c>
    </row>
    <row r="77" spans="1:4" ht="15" hidden="1" customHeight="1" x14ac:dyDescent="0.3">
      <c r="A77" s="16" t="s">
        <v>9</v>
      </c>
      <c r="B77" s="10" t="s">
        <v>65</v>
      </c>
      <c r="C77" s="10" t="s">
        <v>53</v>
      </c>
      <c r="D77" s="12">
        <v>7349430</v>
      </c>
    </row>
    <row r="78" spans="1:4" ht="15" hidden="1" customHeight="1" x14ac:dyDescent="0.3">
      <c r="A78" s="16" t="s">
        <v>11</v>
      </c>
      <c r="B78" s="10" t="s">
        <v>65</v>
      </c>
      <c r="C78" s="10" t="s">
        <v>53</v>
      </c>
      <c r="D78" s="12">
        <v>8146975</v>
      </c>
    </row>
    <row r="79" spans="1:4" ht="15" hidden="1" customHeight="1" x14ac:dyDescent="0.3">
      <c r="A79" s="16" t="s">
        <v>13</v>
      </c>
      <c r="B79" s="10" t="s">
        <v>65</v>
      </c>
      <c r="C79" s="10" t="s">
        <v>53</v>
      </c>
      <c r="D79" s="12">
        <v>9153406</v>
      </c>
    </row>
    <row r="80" spans="1:4" ht="15" hidden="1" customHeight="1" x14ac:dyDescent="0.3">
      <c r="A80" s="16" t="s">
        <v>15</v>
      </c>
      <c r="B80" s="10" t="s">
        <v>65</v>
      </c>
      <c r="C80" s="10" t="s">
        <v>53</v>
      </c>
      <c r="D80" s="12">
        <v>10068876</v>
      </c>
    </row>
    <row r="81" spans="1:4" ht="15" hidden="1" customHeight="1" x14ac:dyDescent="0.3">
      <c r="A81" s="16" t="s">
        <v>19</v>
      </c>
      <c r="B81" s="10" t="s">
        <v>65</v>
      </c>
      <c r="C81" s="10" t="s">
        <v>53</v>
      </c>
      <c r="D81" s="12">
        <v>11290699</v>
      </c>
    </row>
    <row r="82" spans="1:4" ht="15" hidden="1" customHeight="1" x14ac:dyDescent="0.3">
      <c r="A82" s="16" t="s">
        <v>21</v>
      </c>
      <c r="B82" s="10" t="s">
        <v>65</v>
      </c>
      <c r="C82" s="10" t="s">
        <v>53</v>
      </c>
      <c r="D82" s="12">
        <v>12320403.5839851</v>
      </c>
    </row>
    <row r="83" spans="1:4" ht="15" hidden="1" customHeight="1" x14ac:dyDescent="0.3">
      <c r="A83" s="16" t="s">
        <v>23</v>
      </c>
      <c r="B83" s="10" t="s">
        <v>65</v>
      </c>
      <c r="C83" s="10" t="s">
        <v>53</v>
      </c>
      <c r="D83" s="12">
        <v>13185889.2510106</v>
      </c>
    </row>
    <row r="84" spans="1:4" ht="15" hidden="1" customHeight="1" x14ac:dyDescent="0.3">
      <c r="A84" s="16" t="s">
        <v>25</v>
      </c>
      <c r="B84" s="10" t="s">
        <v>65</v>
      </c>
      <c r="C84" s="10" t="s">
        <v>53</v>
      </c>
      <c r="D84" s="12">
        <v>14224202.887834201</v>
      </c>
    </row>
    <row r="85" spans="1:4" ht="15" hidden="1" customHeight="1" x14ac:dyDescent="0.3">
      <c r="A85" s="16" t="s">
        <v>27</v>
      </c>
      <c r="B85" s="10" t="s">
        <v>65</v>
      </c>
      <c r="C85" s="10" t="s">
        <v>53</v>
      </c>
      <c r="D85" s="12">
        <v>15543909.729398901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01"/>
  <sheetViews>
    <sheetView zoomScaleNormal="100" workbookViewId="0">
      <selection activeCell="B1" sqref="B1"/>
    </sheetView>
  </sheetViews>
  <sheetFormatPr defaultColWidth="8.6640625" defaultRowHeight="14.4" x14ac:dyDescent="0.3"/>
  <cols>
    <col min="1" max="1" width="22" style="30" customWidth="1"/>
    <col min="2" max="2" width="14" style="31" customWidth="1"/>
    <col min="3" max="3" width="14" style="2" customWidth="1"/>
    <col min="4" max="4" width="16" style="30" customWidth="1"/>
    <col min="5" max="5" width="16" style="33" customWidth="1"/>
    <col min="6" max="6" width="14" style="34" customWidth="1"/>
  </cols>
  <sheetData>
    <row r="1" spans="1:6" ht="15" customHeight="1" x14ac:dyDescent="0.3">
      <c r="A1" s="6" t="s">
        <v>45</v>
      </c>
      <c r="B1" s="7" t="s">
        <v>77</v>
      </c>
      <c r="C1" s="7" t="s">
        <v>67</v>
      </c>
      <c r="D1" s="6" t="s">
        <v>46</v>
      </c>
      <c r="E1" s="8" t="s">
        <v>66</v>
      </c>
      <c r="F1" s="9" t="s">
        <v>48</v>
      </c>
    </row>
    <row r="2" spans="1:6" ht="15" customHeight="1" x14ac:dyDescent="0.3">
      <c r="A2" s="10" t="s">
        <v>2</v>
      </c>
      <c r="B2" s="11" t="s">
        <v>33</v>
      </c>
      <c r="C2" s="11" t="str">
        <f>LEFT(B2,4)</f>
        <v>2011</v>
      </c>
      <c r="D2" s="10" t="s">
        <v>53</v>
      </c>
      <c r="E2" s="12">
        <v>379402.03</v>
      </c>
      <c r="F2" s="13">
        <v>0</v>
      </c>
    </row>
    <row r="3" spans="1:6" ht="15" customHeight="1" x14ac:dyDescent="0.3">
      <c r="A3" s="10" t="s">
        <v>2</v>
      </c>
      <c r="B3" s="11" t="s">
        <v>1</v>
      </c>
      <c r="C3" s="11" t="str">
        <f t="shared" ref="C3:C66" si="0">LEFT(B3,4)</f>
        <v>2012</v>
      </c>
      <c r="D3" s="10" t="s">
        <v>53</v>
      </c>
      <c r="E3" s="12">
        <v>411403.71</v>
      </c>
      <c r="F3" s="13">
        <v>8.4347677317382797E-2</v>
      </c>
    </row>
    <row r="4" spans="1:6" ht="15" customHeight="1" x14ac:dyDescent="0.3">
      <c r="A4" s="10" t="s">
        <v>2</v>
      </c>
      <c r="B4" s="11" t="s">
        <v>3</v>
      </c>
      <c r="C4" s="11" t="str">
        <f t="shared" si="0"/>
        <v>2013</v>
      </c>
      <c r="D4" s="10" t="s">
        <v>53</v>
      </c>
      <c r="E4" s="12">
        <v>464272.01</v>
      </c>
      <c r="F4" s="13">
        <v>0.12850710558735601</v>
      </c>
    </row>
    <row r="5" spans="1:6" ht="15" customHeight="1" x14ac:dyDescent="0.3">
      <c r="A5" s="10" t="s">
        <v>2</v>
      </c>
      <c r="B5" s="11" t="s">
        <v>5</v>
      </c>
      <c r="C5" s="11" t="str">
        <f t="shared" si="0"/>
        <v>2014</v>
      </c>
      <c r="D5" s="10" t="s">
        <v>53</v>
      </c>
      <c r="E5" s="12">
        <v>524975.64</v>
      </c>
      <c r="F5" s="13">
        <v>0.13075013934180499</v>
      </c>
    </row>
    <row r="6" spans="1:6" ht="15" customHeight="1" x14ac:dyDescent="0.3">
      <c r="A6" s="10" t="s">
        <v>2</v>
      </c>
      <c r="B6" s="11" t="s">
        <v>7</v>
      </c>
      <c r="C6" s="11" t="str">
        <f t="shared" si="0"/>
        <v>2015</v>
      </c>
      <c r="D6" s="10" t="s">
        <v>53</v>
      </c>
      <c r="E6" s="12">
        <v>604228.61953200004</v>
      </c>
      <c r="F6" s="13">
        <v>0.15096506103026</v>
      </c>
    </row>
    <row r="7" spans="1:6" ht="15" customHeight="1" x14ac:dyDescent="0.3">
      <c r="A7" s="10" t="s">
        <v>2</v>
      </c>
      <c r="B7" s="11" t="s">
        <v>9</v>
      </c>
      <c r="C7" s="11" t="str">
        <f t="shared" si="0"/>
        <v>2016</v>
      </c>
      <c r="D7" s="10" t="s">
        <v>53</v>
      </c>
      <c r="E7" s="12">
        <v>684415.87</v>
      </c>
      <c r="F7" s="13">
        <v>0.13271011646238901</v>
      </c>
    </row>
    <row r="8" spans="1:6" ht="15" customHeight="1" x14ac:dyDescent="0.3">
      <c r="A8" s="10" t="s">
        <v>2</v>
      </c>
      <c r="B8" s="11" t="s">
        <v>11</v>
      </c>
      <c r="C8" s="11" t="str">
        <f t="shared" si="0"/>
        <v>2017</v>
      </c>
      <c r="D8" s="10" t="s">
        <v>53</v>
      </c>
      <c r="E8" s="12">
        <v>786135.41556373006</v>
      </c>
      <c r="F8" s="13">
        <v>0.14862242391271499</v>
      </c>
    </row>
    <row r="9" spans="1:6" ht="15" customHeight="1" x14ac:dyDescent="0.3">
      <c r="A9" s="10" t="s">
        <v>2</v>
      </c>
      <c r="B9" s="11" t="s">
        <v>13</v>
      </c>
      <c r="C9" s="11" t="str">
        <f t="shared" si="0"/>
        <v>2018</v>
      </c>
      <c r="D9" s="10" t="s">
        <v>53</v>
      </c>
      <c r="E9" s="12">
        <v>873721.10630116798</v>
      </c>
      <c r="F9" s="13">
        <v>0.111412981788426</v>
      </c>
    </row>
    <row r="10" spans="1:6" ht="15" customHeight="1" x14ac:dyDescent="0.3">
      <c r="A10" s="10" t="s">
        <v>2</v>
      </c>
      <c r="B10" s="11" t="s">
        <v>15</v>
      </c>
      <c r="C10" s="11" t="str">
        <f t="shared" si="0"/>
        <v>2019</v>
      </c>
      <c r="D10" s="10" t="s">
        <v>53</v>
      </c>
      <c r="E10" s="12">
        <v>925839.11811827496</v>
      </c>
      <c r="F10" s="13">
        <v>5.96506270035582E-2</v>
      </c>
    </row>
    <row r="11" spans="1:6" ht="15" customHeight="1" x14ac:dyDescent="0.3">
      <c r="A11" s="10" t="s">
        <v>2</v>
      </c>
      <c r="B11" s="11" t="s">
        <v>17</v>
      </c>
      <c r="C11" s="11" t="str">
        <f t="shared" si="0"/>
        <v>2020</v>
      </c>
      <c r="D11" s="10" t="s">
        <v>53</v>
      </c>
      <c r="E11" s="12">
        <v>978581.46212538006</v>
      </c>
      <c r="F11" s="13">
        <v>5.6967072329262597E-2</v>
      </c>
    </row>
    <row r="12" spans="1:6" ht="15" customHeight="1" x14ac:dyDescent="0.3">
      <c r="A12" s="10" t="s">
        <v>2</v>
      </c>
      <c r="B12" s="11" t="s">
        <v>19</v>
      </c>
      <c r="C12" s="11" t="str">
        <f t="shared" si="0"/>
        <v>2021</v>
      </c>
      <c r="D12" s="10" t="s">
        <v>53</v>
      </c>
      <c r="E12" s="12">
        <v>1131628.9526251401</v>
      </c>
      <c r="F12" s="13">
        <v>0.15639729181805501</v>
      </c>
    </row>
    <row r="13" spans="1:6" ht="15" customHeight="1" x14ac:dyDescent="0.3">
      <c r="A13" s="10" t="s">
        <v>2</v>
      </c>
      <c r="B13" s="11" t="s">
        <v>21</v>
      </c>
      <c r="C13" s="11" t="str">
        <f t="shared" si="0"/>
        <v>2022</v>
      </c>
      <c r="D13" s="10" t="s">
        <v>53</v>
      </c>
      <c r="E13" s="12">
        <v>1307975.700833</v>
      </c>
      <c r="F13" s="13">
        <v>0.15583442593861799</v>
      </c>
    </row>
    <row r="14" spans="1:6" ht="15" customHeight="1" x14ac:dyDescent="0.3">
      <c r="A14" s="10" t="s">
        <v>2</v>
      </c>
      <c r="B14" s="11" t="s">
        <v>23</v>
      </c>
      <c r="C14" s="11" t="str">
        <f t="shared" si="0"/>
        <v>2023</v>
      </c>
      <c r="D14" s="10" t="s">
        <v>53</v>
      </c>
      <c r="E14" s="12">
        <v>1423899.5173348</v>
      </c>
      <c r="F14" s="13">
        <v>8.8628417506512597E-2</v>
      </c>
    </row>
    <row r="15" spans="1:6" ht="15" customHeight="1" x14ac:dyDescent="0.3">
      <c r="A15" s="10" t="s">
        <v>2</v>
      </c>
      <c r="B15" s="11" t="s">
        <v>25</v>
      </c>
      <c r="C15" s="11" t="str">
        <f t="shared" si="0"/>
        <v>2024</v>
      </c>
      <c r="D15" s="10" t="s">
        <v>53</v>
      </c>
      <c r="E15" s="12">
        <v>1591226.1846674001</v>
      </c>
      <c r="F15" s="13">
        <v>0.117512974262254</v>
      </c>
    </row>
    <row r="16" spans="1:6" ht="15" customHeight="1" x14ac:dyDescent="0.3">
      <c r="A16" s="10" t="s">
        <v>2</v>
      </c>
      <c r="B16" s="11" t="s">
        <v>27</v>
      </c>
      <c r="C16" s="11" t="str">
        <f t="shared" si="0"/>
        <v>2025</v>
      </c>
      <c r="D16" s="10" t="s">
        <v>53</v>
      </c>
      <c r="E16" s="12">
        <v>1762356.5215336001</v>
      </c>
      <c r="F16" s="13">
        <v>0.107546204628332</v>
      </c>
    </row>
    <row r="17" spans="1:6" ht="15" customHeight="1" x14ac:dyDescent="0.3">
      <c r="A17" s="10" t="s">
        <v>4</v>
      </c>
      <c r="B17" s="11" t="s">
        <v>33</v>
      </c>
      <c r="C17" s="11" t="str">
        <f t="shared" si="0"/>
        <v>2011</v>
      </c>
      <c r="D17" s="10" t="s">
        <v>53</v>
      </c>
      <c r="E17" s="12">
        <v>11062.69</v>
      </c>
      <c r="F17" s="13">
        <v>0</v>
      </c>
    </row>
    <row r="18" spans="1:6" ht="15" customHeight="1" x14ac:dyDescent="0.3">
      <c r="A18" s="10" t="s">
        <v>4</v>
      </c>
      <c r="B18" s="11" t="s">
        <v>1</v>
      </c>
      <c r="C18" s="11" t="str">
        <f t="shared" si="0"/>
        <v>2012</v>
      </c>
      <c r="D18" s="10" t="s">
        <v>53</v>
      </c>
      <c r="E18" s="12">
        <v>12546.62</v>
      </c>
      <c r="F18" s="13">
        <v>0.13413826112817101</v>
      </c>
    </row>
    <row r="19" spans="1:6" ht="15" customHeight="1" x14ac:dyDescent="0.3">
      <c r="A19" s="10" t="s">
        <v>4</v>
      </c>
      <c r="B19" s="11" t="s">
        <v>3</v>
      </c>
      <c r="C19" s="11" t="str">
        <f t="shared" si="0"/>
        <v>2013</v>
      </c>
      <c r="D19" s="10" t="s">
        <v>53</v>
      </c>
      <c r="E19" s="12">
        <v>14581.07</v>
      </c>
      <c r="F19" s="13">
        <v>0.16215124073256401</v>
      </c>
    </row>
    <row r="20" spans="1:6" ht="15" customHeight="1" x14ac:dyDescent="0.3">
      <c r="A20" s="10" t="s">
        <v>4</v>
      </c>
      <c r="B20" s="11" t="s">
        <v>5</v>
      </c>
      <c r="C20" s="11" t="str">
        <f t="shared" si="0"/>
        <v>2014</v>
      </c>
      <c r="D20" s="10" t="s">
        <v>53</v>
      </c>
      <c r="E20" s="12">
        <v>17959.41</v>
      </c>
      <c r="F20" s="13">
        <v>0.23169355884033199</v>
      </c>
    </row>
    <row r="21" spans="1:6" ht="15" customHeight="1" x14ac:dyDescent="0.3">
      <c r="A21" s="10" t="s">
        <v>4</v>
      </c>
      <c r="B21" s="11" t="s">
        <v>7</v>
      </c>
      <c r="C21" s="11" t="str">
        <f t="shared" si="0"/>
        <v>2015</v>
      </c>
      <c r="D21" s="10" t="s">
        <v>53</v>
      </c>
      <c r="E21" s="12">
        <v>18509.16</v>
      </c>
      <c r="F21" s="13">
        <v>3.0610693781143301E-2</v>
      </c>
    </row>
    <row r="22" spans="1:6" ht="15" customHeight="1" x14ac:dyDescent="0.3">
      <c r="A22" s="10" t="s">
        <v>4</v>
      </c>
      <c r="B22" s="11" t="s">
        <v>9</v>
      </c>
      <c r="C22" s="11" t="str">
        <f t="shared" si="0"/>
        <v>2016</v>
      </c>
      <c r="D22" s="10" t="s">
        <v>53</v>
      </c>
      <c r="E22" s="12">
        <v>19902.12</v>
      </c>
      <c r="F22" s="13">
        <v>7.5257872318354804E-2</v>
      </c>
    </row>
    <row r="23" spans="1:6" ht="15" customHeight="1" x14ac:dyDescent="0.3">
      <c r="A23" s="10" t="s">
        <v>4</v>
      </c>
      <c r="B23" s="11" t="s">
        <v>11</v>
      </c>
      <c r="C23" s="11" t="str">
        <f t="shared" si="0"/>
        <v>2017</v>
      </c>
      <c r="D23" s="10" t="s">
        <v>53</v>
      </c>
      <c r="E23" s="12">
        <v>22474.75</v>
      </c>
      <c r="F23" s="13">
        <v>0.12926411859641099</v>
      </c>
    </row>
    <row r="24" spans="1:6" ht="15" customHeight="1" x14ac:dyDescent="0.3">
      <c r="A24" s="10" t="s">
        <v>4</v>
      </c>
      <c r="B24" s="11" t="s">
        <v>13</v>
      </c>
      <c r="C24" s="11" t="str">
        <f t="shared" si="0"/>
        <v>2018</v>
      </c>
      <c r="D24" s="10" t="s">
        <v>53</v>
      </c>
      <c r="E24" s="12">
        <v>25334.87</v>
      </c>
      <c r="F24" s="13">
        <v>0.12725925761132001</v>
      </c>
    </row>
    <row r="25" spans="1:6" ht="15" customHeight="1" x14ac:dyDescent="0.3">
      <c r="A25" s="10" t="s">
        <v>4</v>
      </c>
      <c r="B25" s="11" t="s">
        <v>15</v>
      </c>
      <c r="C25" s="11" t="str">
        <f t="shared" si="0"/>
        <v>2019</v>
      </c>
      <c r="D25" s="10" t="s">
        <v>53</v>
      </c>
      <c r="E25" s="12">
        <v>30023.65</v>
      </c>
      <c r="F25" s="13">
        <v>0.185072194962911</v>
      </c>
    </row>
    <row r="26" spans="1:6" ht="15" customHeight="1" x14ac:dyDescent="0.3">
      <c r="A26" s="10" t="s">
        <v>4</v>
      </c>
      <c r="B26" s="11" t="s">
        <v>17</v>
      </c>
      <c r="C26" s="11" t="str">
        <f t="shared" si="0"/>
        <v>2020</v>
      </c>
      <c r="D26" s="10" t="s">
        <v>53</v>
      </c>
      <c r="E26" s="12">
        <v>30525.35</v>
      </c>
      <c r="F26" s="13">
        <v>1.67101601570761E-2</v>
      </c>
    </row>
    <row r="27" spans="1:6" ht="15" customHeight="1" x14ac:dyDescent="0.3">
      <c r="A27" s="10" t="s">
        <v>4</v>
      </c>
      <c r="B27" s="11" t="s">
        <v>19</v>
      </c>
      <c r="C27" s="11" t="str">
        <f t="shared" si="0"/>
        <v>2021</v>
      </c>
      <c r="D27" s="10" t="s">
        <v>53</v>
      </c>
      <c r="E27" s="12">
        <v>32705.26</v>
      </c>
      <c r="F27" s="13">
        <v>7.1413104190451604E-2</v>
      </c>
    </row>
    <row r="28" spans="1:6" ht="15" customHeight="1" x14ac:dyDescent="0.3">
      <c r="A28" s="10" t="s">
        <v>4</v>
      </c>
      <c r="B28" s="11" t="s">
        <v>21</v>
      </c>
      <c r="C28" s="11" t="str">
        <f t="shared" si="0"/>
        <v>2022</v>
      </c>
      <c r="D28" s="10" t="s">
        <v>53</v>
      </c>
      <c r="E28" s="12">
        <v>35711.5</v>
      </c>
      <c r="F28" s="13">
        <v>9.1919159181122603E-2</v>
      </c>
    </row>
    <row r="29" spans="1:6" ht="15" customHeight="1" x14ac:dyDescent="0.3">
      <c r="A29" s="10" t="s">
        <v>4</v>
      </c>
      <c r="B29" s="11" t="s">
        <v>23</v>
      </c>
      <c r="C29" s="11" t="str">
        <f t="shared" si="0"/>
        <v>2023</v>
      </c>
      <c r="D29" s="10" t="s">
        <v>53</v>
      </c>
      <c r="E29" s="12">
        <v>37636.0679380355</v>
      </c>
      <c r="F29" s="13">
        <v>5.3892105849248799E-2</v>
      </c>
    </row>
    <row r="30" spans="1:6" ht="15" customHeight="1" x14ac:dyDescent="0.3">
      <c r="A30" s="10" t="s">
        <v>4</v>
      </c>
      <c r="B30" s="11" t="s">
        <v>25</v>
      </c>
      <c r="C30" s="11" t="str">
        <f t="shared" si="0"/>
        <v>2024</v>
      </c>
      <c r="D30" s="10" t="s">
        <v>53</v>
      </c>
      <c r="E30" s="12">
        <v>44260.995571283398</v>
      </c>
      <c r="F30" s="13">
        <v>0.176026030247245</v>
      </c>
    </row>
    <row r="31" spans="1:6" ht="15" customHeight="1" x14ac:dyDescent="0.3">
      <c r="A31" s="10" t="s">
        <v>4</v>
      </c>
      <c r="B31" s="11" t="s">
        <v>27</v>
      </c>
      <c r="C31" s="11" t="str">
        <f t="shared" si="0"/>
        <v>2025</v>
      </c>
      <c r="D31" s="10" t="s">
        <v>53</v>
      </c>
      <c r="E31" s="12">
        <v>49506.098540232502</v>
      </c>
      <c r="F31" s="13">
        <v>0.118503953678623</v>
      </c>
    </row>
    <row r="32" spans="1:6" ht="15" customHeight="1" x14ac:dyDescent="0.3">
      <c r="A32" s="10" t="s">
        <v>6</v>
      </c>
      <c r="B32" s="11" t="s">
        <v>33</v>
      </c>
      <c r="C32" s="11" t="str">
        <f t="shared" si="0"/>
        <v>2011</v>
      </c>
      <c r="D32" s="10" t="s">
        <v>53</v>
      </c>
      <c r="E32" s="12">
        <v>247143.96064296601</v>
      </c>
      <c r="F32" s="13">
        <v>0</v>
      </c>
    </row>
    <row r="33" spans="1:6" ht="15" customHeight="1" x14ac:dyDescent="0.3">
      <c r="A33" s="10" t="s">
        <v>6</v>
      </c>
      <c r="B33" s="11" t="s">
        <v>1</v>
      </c>
      <c r="C33" s="11" t="str">
        <f t="shared" si="0"/>
        <v>2012</v>
      </c>
      <c r="D33" s="10" t="s">
        <v>53</v>
      </c>
      <c r="E33" s="12">
        <v>282367.93094104202</v>
      </c>
      <c r="F33" s="13">
        <v>0.142524098935848</v>
      </c>
    </row>
    <row r="34" spans="1:6" ht="15" customHeight="1" x14ac:dyDescent="0.3">
      <c r="A34" s="10" t="s">
        <v>6</v>
      </c>
      <c r="B34" s="11" t="s">
        <v>3</v>
      </c>
      <c r="C34" s="11" t="str">
        <f t="shared" si="0"/>
        <v>2013</v>
      </c>
      <c r="D34" s="10" t="s">
        <v>53</v>
      </c>
      <c r="E34" s="12">
        <v>317101.34131955198</v>
      </c>
      <c r="F34" s="13">
        <v>0.12300763143589</v>
      </c>
    </row>
    <row r="35" spans="1:6" ht="15" customHeight="1" x14ac:dyDescent="0.3">
      <c r="A35" s="10" t="s">
        <v>6</v>
      </c>
      <c r="B35" s="11" t="s">
        <v>5</v>
      </c>
      <c r="C35" s="11" t="str">
        <f t="shared" si="0"/>
        <v>2014</v>
      </c>
      <c r="D35" s="10" t="s">
        <v>53</v>
      </c>
      <c r="E35" s="12">
        <v>342950.940686132</v>
      </c>
      <c r="F35" s="13">
        <v>8.1518416979922403E-2</v>
      </c>
    </row>
    <row r="36" spans="1:6" ht="15" customHeight="1" x14ac:dyDescent="0.3">
      <c r="A36" s="10" t="s">
        <v>6</v>
      </c>
      <c r="B36" s="11" t="s">
        <v>7</v>
      </c>
      <c r="C36" s="11" t="str">
        <f t="shared" si="0"/>
        <v>2015</v>
      </c>
      <c r="D36" s="10" t="s">
        <v>53</v>
      </c>
      <c r="E36" s="12">
        <v>371601.79015427601</v>
      </c>
      <c r="F36" s="13">
        <v>8.3542122412095507E-2</v>
      </c>
    </row>
    <row r="37" spans="1:6" ht="15" customHeight="1" x14ac:dyDescent="0.3">
      <c r="A37" s="10" t="s">
        <v>6</v>
      </c>
      <c r="B37" s="11" t="s">
        <v>9</v>
      </c>
      <c r="C37" s="11" t="str">
        <f t="shared" si="0"/>
        <v>2016</v>
      </c>
      <c r="D37" s="10" t="s">
        <v>53</v>
      </c>
      <c r="E37" s="12">
        <v>421051.49986964802</v>
      </c>
      <c r="F37" s="13">
        <v>0.13307177474802401</v>
      </c>
    </row>
    <row r="38" spans="1:6" ht="15" customHeight="1" x14ac:dyDescent="0.3">
      <c r="A38" s="10" t="s">
        <v>6</v>
      </c>
      <c r="B38" s="11" t="s">
        <v>11</v>
      </c>
      <c r="C38" s="11" t="str">
        <f t="shared" si="0"/>
        <v>2017</v>
      </c>
      <c r="D38" s="10" t="s">
        <v>53</v>
      </c>
      <c r="E38" s="12">
        <v>468746.310233175</v>
      </c>
      <c r="F38" s="13">
        <v>0.113275479076294</v>
      </c>
    </row>
    <row r="39" spans="1:6" ht="15" customHeight="1" x14ac:dyDescent="0.3">
      <c r="A39" s="10" t="s">
        <v>6</v>
      </c>
      <c r="B39" s="11" t="s">
        <v>13</v>
      </c>
      <c r="C39" s="11" t="str">
        <f t="shared" si="0"/>
        <v>2018</v>
      </c>
      <c r="D39" s="10" t="s">
        <v>53</v>
      </c>
      <c r="E39" s="12">
        <v>527975.81995782</v>
      </c>
      <c r="F39" s="13">
        <v>0.12635728203424601</v>
      </c>
    </row>
    <row r="40" spans="1:6" ht="15" customHeight="1" x14ac:dyDescent="0.3">
      <c r="A40" s="10" t="s">
        <v>6</v>
      </c>
      <c r="B40" s="11" t="s">
        <v>15</v>
      </c>
      <c r="C40" s="11" t="str">
        <f t="shared" si="0"/>
        <v>2019</v>
      </c>
      <c r="D40" s="10" t="s">
        <v>53</v>
      </c>
      <c r="E40" s="12">
        <v>581855.48468618502</v>
      </c>
      <c r="F40" s="13">
        <v>0.102049492972366</v>
      </c>
    </row>
    <row r="41" spans="1:6" ht="15" customHeight="1" x14ac:dyDescent="0.3">
      <c r="A41" s="10" t="s">
        <v>6</v>
      </c>
      <c r="B41" s="11" t="s">
        <v>17</v>
      </c>
      <c r="C41" s="11" t="str">
        <f t="shared" si="0"/>
        <v>2020</v>
      </c>
      <c r="D41" s="10" t="s">
        <v>53</v>
      </c>
      <c r="E41" s="12">
        <v>567814.02473325504</v>
      </c>
      <c r="F41" s="13">
        <v>-2.4132212074109601E-2</v>
      </c>
    </row>
    <row r="42" spans="1:6" ht="15" customHeight="1" x14ac:dyDescent="0.3">
      <c r="A42" s="10" t="s">
        <v>6</v>
      </c>
      <c r="B42" s="11" t="s">
        <v>19</v>
      </c>
      <c r="C42" s="11" t="str">
        <f t="shared" si="0"/>
        <v>2021</v>
      </c>
      <c r="D42" s="10" t="s">
        <v>53</v>
      </c>
      <c r="E42" s="12">
        <v>647394.34820800903</v>
      </c>
      <c r="F42" s="13">
        <v>0.140152092072997</v>
      </c>
    </row>
    <row r="43" spans="1:6" ht="15" customHeight="1" x14ac:dyDescent="0.3">
      <c r="A43" s="10" t="s">
        <v>6</v>
      </c>
      <c r="B43" s="11" t="s">
        <v>21</v>
      </c>
      <c r="C43" s="11" t="str">
        <f t="shared" si="0"/>
        <v>2022</v>
      </c>
      <c r="D43" s="10" t="s">
        <v>53</v>
      </c>
      <c r="E43" s="12">
        <v>763164.72284675599</v>
      </c>
      <c r="F43" s="13">
        <v>0.178825124067271</v>
      </c>
    </row>
    <row r="44" spans="1:6" ht="15" customHeight="1" x14ac:dyDescent="0.3">
      <c r="A44" s="10" t="s">
        <v>6</v>
      </c>
      <c r="B44" s="11" t="s">
        <v>23</v>
      </c>
      <c r="C44" s="11" t="str">
        <f t="shared" si="0"/>
        <v>2023</v>
      </c>
      <c r="D44" s="10" t="s">
        <v>53</v>
      </c>
      <c r="E44" s="12">
        <v>877229.72828560194</v>
      </c>
      <c r="F44" s="13">
        <v>0.14946315261187801</v>
      </c>
    </row>
    <row r="45" spans="1:6" ht="15" customHeight="1" x14ac:dyDescent="0.3">
      <c r="A45" s="10" t="s">
        <v>6</v>
      </c>
      <c r="B45" s="11" t="s">
        <v>25</v>
      </c>
      <c r="C45" s="11" t="str">
        <f t="shared" si="0"/>
        <v>2024</v>
      </c>
      <c r="D45" s="10" t="s">
        <v>53</v>
      </c>
      <c r="E45" s="12">
        <v>990491.84620876797</v>
      </c>
      <c r="F45" s="13">
        <v>0.12911340584013001</v>
      </c>
    </row>
    <row r="46" spans="1:6" ht="15" customHeight="1" x14ac:dyDescent="0.3">
      <c r="A46" s="10" t="s">
        <v>6</v>
      </c>
      <c r="B46" s="11" t="s">
        <v>27</v>
      </c>
      <c r="C46" s="11" t="str">
        <f t="shared" si="0"/>
        <v>2025</v>
      </c>
      <c r="D46" s="10" t="s">
        <v>53</v>
      </c>
      <c r="E46" s="12">
        <v>1107071.64756167</v>
      </c>
      <c r="F46" s="13">
        <v>0.117698900600872</v>
      </c>
    </row>
    <row r="47" spans="1:6" ht="15" customHeight="1" x14ac:dyDescent="0.3">
      <c r="A47" s="10" t="s">
        <v>10</v>
      </c>
      <c r="B47" s="11" t="s">
        <v>33</v>
      </c>
      <c r="C47" s="11" t="str">
        <f t="shared" si="0"/>
        <v>2011</v>
      </c>
      <c r="D47" s="10" t="s">
        <v>53</v>
      </c>
      <c r="E47" s="12">
        <v>158073.820945749</v>
      </c>
      <c r="F47" s="13">
        <v>0</v>
      </c>
    </row>
    <row r="48" spans="1:6" ht="15" customHeight="1" x14ac:dyDescent="0.3">
      <c r="A48" s="10" t="s">
        <v>10</v>
      </c>
      <c r="B48" s="11" t="s">
        <v>1</v>
      </c>
      <c r="C48" s="11" t="str">
        <f t="shared" si="0"/>
        <v>2012</v>
      </c>
      <c r="D48" s="10" t="s">
        <v>53</v>
      </c>
      <c r="E48" s="12">
        <v>177511.32912815901</v>
      </c>
      <c r="F48" s="13">
        <v>0.12296475195017</v>
      </c>
    </row>
    <row r="49" spans="1:6" ht="15" customHeight="1" x14ac:dyDescent="0.3">
      <c r="A49" s="10" t="s">
        <v>10</v>
      </c>
      <c r="B49" s="11" t="s">
        <v>3</v>
      </c>
      <c r="C49" s="11" t="str">
        <f t="shared" si="0"/>
        <v>2013</v>
      </c>
      <c r="D49" s="10" t="s">
        <v>53</v>
      </c>
      <c r="E49" s="12">
        <v>206833.18</v>
      </c>
      <c r="F49" s="13">
        <v>0.16518298305721801</v>
      </c>
    </row>
    <row r="50" spans="1:6" ht="15" customHeight="1" x14ac:dyDescent="0.3">
      <c r="A50" s="10" t="s">
        <v>10</v>
      </c>
      <c r="B50" s="11" t="s">
        <v>5</v>
      </c>
      <c r="C50" s="11" t="str">
        <f t="shared" si="0"/>
        <v>2014</v>
      </c>
      <c r="D50" s="10" t="s">
        <v>53</v>
      </c>
      <c r="E50" s="12">
        <v>221118.11</v>
      </c>
      <c r="F50" s="13">
        <v>6.9064982707320005E-2</v>
      </c>
    </row>
    <row r="51" spans="1:6" ht="15" customHeight="1" x14ac:dyDescent="0.3">
      <c r="A51" s="10" t="s">
        <v>10</v>
      </c>
      <c r="B51" s="11" t="s">
        <v>7</v>
      </c>
      <c r="C51" s="11" t="str">
        <f t="shared" si="0"/>
        <v>2015</v>
      </c>
      <c r="D51" s="10" t="s">
        <v>53</v>
      </c>
      <c r="E51" s="12">
        <v>225162.99</v>
      </c>
      <c r="F51" s="13">
        <v>1.8292848107285199E-2</v>
      </c>
    </row>
    <row r="52" spans="1:6" ht="15" customHeight="1" x14ac:dyDescent="0.3">
      <c r="A52" s="10" t="s">
        <v>10</v>
      </c>
      <c r="B52" s="11" t="s">
        <v>9</v>
      </c>
      <c r="C52" s="11" t="str">
        <f t="shared" si="0"/>
        <v>2016</v>
      </c>
      <c r="D52" s="10" t="s">
        <v>53</v>
      </c>
      <c r="E52" s="12">
        <v>262801.75</v>
      </c>
      <c r="F52" s="13">
        <v>0.16716228541822101</v>
      </c>
    </row>
    <row r="53" spans="1:6" ht="15" customHeight="1" x14ac:dyDescent="0.3">
      <c r="A53" s="10" t="s">
        <v>10</v>
      </c>
      <c r="B53" s="11" t="s">
        <v>11</v>
      </c>
      <c r="C53" s="11" t="str">
        <f t="shared" si="0"/>
        <v>2017</v>
      </c>
      <c r="D53" s="10" t="s">
        <v>53</v>
      </c>
      <c r="E53" s="12">
        <v>282737.44</v>
      </c>
      <c r="F53" s="13">
        <v>7.5858284809747295E-2</v>
      </c>
    </row>
    <row r="54" spans="1:6" ht="15" customHeight="1" x14ac:dyDescent="0.3">
      <c r="A54" s="10" t="s">
        <v>10</v>
      </c>
      <c r="B54" s="11" t="s">
        <v>13</v>
      </c>
      <c r="C54" s="11" t="str">
        <f t="shared" si="0"/>
        <v>2018</v>
      </c>
      <c r="D54" s="10" t="s">
        <v>53</v>
      </c>
      <c r="E54" s="12">
        <v>327106.65999999997</v>
      </c>
      <c r="F54" s="13">
        <v>0.15692728914854701</v>
      </c>
    </row>
    <row r="55" spans="1:6" ht="15" customHeight="1" x14ac:dyDescent="0.3">
      <c r="A55" s="10" t="s">
        <v>10</v>
      </c>
      <c r="B55" s="11" t="s">
        <v>15</v>
      </c>
      <c r="C55" s="11" t="str">
        <f t="shared" si="0"/>
        <v>2019</v>
      </c>
      <c r="D55" s="10" t="s">
        <v>53</v>
      </c>
      <c r="E55" s="12">
        <v>344672.04</v>
      </c>
      <c r="F55" s="13">
        <v>5.36992429319538E-2</v>
      </c>
    </row>
    <row r="56" spans="1:6" ht="15" customHeight="1" x14ac:dyDescent="0.3">
      <c r="A56" s="10" t="s">
        <v>10</v>
      </c>
      <c r="B56" s="11" t="s">
        <v>17</v>
      </c>
      <c r="C56" s="11" t="str">
        <f t="shared" si="0"/>
        <v>2020</v>
      </c>
      <c r="D56" s="10" t="s">
        <v>53</v>
      </c>
      <c r="E56" s="12">
        <v>352327.51</v>
      </c>
      <c r="F56" s="13">
        <v>2.2210881973484399E-2</v>
      </c>
    </row>
    <row r="57" spans="1:6" ht="15" customHeight="1" x14ac:dyDescent="0.3">
      <c r="A57" s="10" t="s">
        <v>10</v>
      </c>
      <c r="B57" s="11" t="s">
        <v>19</v>
      </c>
      <c r="C57" s="11" t="str">
        <f t="shared" si="0"/>
        <v>2021</v>
      </c>
      <c r="D57" s="10" t="s">
        <v>53</v>
      </c>
      <c r="E57" s="12">
        <v>411613.35</v>
      </c>
      <c r="F57" s="13">
        <v>0.16826911983114801</v>
      </c>
    </row>
    <row r="58" spans="1:6" ht="15" customHeight="1" x14ac:dyDescent="0.3">
      <c r="A58" s="10" t="s">
        <v>10</v>
      </c>
      <c r="B58" s="11" t="s">
        <v>21</v>
      </c>
      <c r="C58" s="11" t="str">
        <f t="shared" si="0"/>
        <v>2022</v>
      </c>
      <c r="D58" s="10" t="s">
        <v>53</v>
      </c>
      <c r="E58" s="12">
        <v>453482.85</v>
      </c>
      <c r="F58" s="13">
        <v>0.10172046169056501</v>
      </c>
    </row>
    <row r="59" spans="1:6" ht="15" customHeight="1" x14ac:dyDescent="0.3">
      <c r="A59" s="10" t="s">
        <v>10</v>
      </c>
      <c r="B59" s="11" t="s">
        <v>23</v>
      </c>
      <c r="C59" s="11" t="str">
        <f t="shared" si="0"/>
        <v>2023</v>
      </c>
      <c r="D59" s="10" t="s">
        <v>53</v>
      </c>
      <c r="E59" s="12">
        <v>512072.51</v>
      </c>
      <c r="F59" s="13">
        <v>0.12919928504462799</v>
      </c>
    </row>
    <row r="60" spans="1:6" ht="15" customHeight="1" x14ac:dyDescent="0.3">
      <c r="A60" s="10" t="s">
        <v>10</v>
      </c>
      <c r="B60" s="11" t="s">
        <v>25</v>
      </c>
      <c r="C60" s="11" t="str">
        <f t="shared" si="0"/>
        <v>2024</v>
      </c>
      <c r="D60" s="10" t="s">
        <v>53</v>
      </c>
      <c r="E60" s="12">
        <v>565845.41</v>
      </c>
      <c r="F60" s="13">
        <v>0.105010323635612</v>
      </c>
    </row>
    <row r="61" spans="1:6" ht="15" customHeight="1" x14ac:dyDescent="0.3">
      <c r="A61" s="10" t="s">
        <v>10</v>
      </c>
      <c r="B61" s="11" t="s">
        <v>27</v>
      </c>
      <c r="C61" s="11" t="str">
        <f t="shared" si="0"/>
        <v>2025</v>
      </c>
      <c r="D61" s="10" t="s">
        <v>53</v>
      </c>
      <c r="E61" s="12">
        <v>631290.76</v>
      </c>
      <c r="F61" s="13">
        <v>0.115659416588711</v>
      </c>
    </row>
    <row r="62" spans="1:6" ht="15" customHeight="1" x14ac:dyDescent="0.3">
      <c r="A62" s="10" t="s">
        <v>14</v>
      </c>
      <c r="B62" s="11" t="s">
        <v>33</v>
      </c>
      <c r="C62" s="11" t="str">
        <f t="shared" si="0"/>
        <v>2011</v>
      </c>
      <c r="D62" s="10" t="s">
        <v>53</v>
      </c>
      <c r="E62" s="12">
        <v>42366.658073033999</v>
      </c>
      <c r="F62" s="13">
        <v>0</v>
      </c>
    </row>
    <row r="63" spans="1:6" ht="15" customHeight="1" x14ac:dyDescent="0.3">
      <c r="A63" s="10" t="s">
        <v>14</v>
      </c>
      <c r="B63" s="11" t="s">
        <v>1</v>
      </c>
      <c r="C63" s="11" t="str">
        <f t="shared" si="0"/>
        <v>2012</v>
      </c>
      <c r="D63" s="10" t="s">
        <v>53</v>
      </c>
      <c r="E63" s="12">
        <v>38120.017077151002</v>
      </c>
      <c r="F63" s="13">
        <v>-0.100235449030755</v>
      </c>
    </row>
    <row r="64" spans="1:6" ht="15" customHeight="1" x14ac:dyDescent="0.3">
      <c r="A64" s="10" t="s">
        <v>14</v>
      </c>
      <c r="B64" s="11" t="s">
        <v>3</v>
      </c>
      <c r="C64" s="11" t="str">
        <f t="shared" si="0"/>
        <v>2013</v>
      </c>
      <c r="D64" s="10" t="s">
        <v>53</v>
      </c>
      <c r="E64" s="12">
        <v>35921.104279815598</v>
      </c>
      <c r="F64" s="13">
        <v>-5.7683940510440401E-2</v>
      </c>
    </row>
    <row r="65" spans="1:6" ht="15" customHeight="1" x14ac:dyDescent="0.3">
      <c r="A65" s="10" t="s">
        <v>14</v>
      </c>
      <c r="B65" s="11" t="s">
        <v>5</v>
      </c>
      <c r="C65" s="11" t="str">
        <f t="shared" si="0"/>
        <v>2014</v>
      </c>
      <c r="D65" s="10" t="s">
        <v>53</v>
      </c>
      <c r="E65" s="12">
        <v>47814.180192813699</v>
      </c>
      <c r="F65" s="13">
        <v>0.33108881676783197</v>
      </c>
    </row>
    <row r="66" spans="1:6" ht="15" customHeight="1" x14ac:dyDescent="0.3">
      <c r="A66" s="10" t="s">
        <v>14</v>
      </c>
      <c r="B66" s="11" t="s">
        <v>7</v>
      </c>
      <c r="C66" s="11" t="str">
        <f t="shared" si="0"/>
        <v>2015</v>
      </c>
      <c r="D66" s="10" t="s">
        <v>53</v>
      </c>
      <c r="E66" s="12">
        <v>55053.853141522202</v>
      </c>
      <c r="F66" s="13">
        <v>0.15141267547648299</v>
      </c>
    </row>
    <row r="67" spans="1:6" ht="15" customHeight="1" x14ac:dyDescent="0.3">
      <c r="A67" s="10" t="s">
        <v>14</v>
      </c>
      <c r="B67" s="11" t="s">
        <v>9</v>
      </c>
      <c r="C67" s="11" t="str">
        <f t="shared" ref="C67:C130" si="1">LEFT(B67,4)</f>
        <v>2016</v>
      </c>
      <c r="D67" s="10" t="s">
        <v>53</v>
      </c>
      <c r="E67" s="12">
        <v>62976.313594314197</v>
      </c>
      <c r="F67" s="13">
        <v>0.143903832351686</v>
      </c>
    </row>
    <row r="68" spans="1:6" ht="15" customHeight="1" x14ac:dyDescent="0.3">
      <c r="A68" s="10" t="s">
        <v>14</v>
      </c>
      <c r="B68" s="11" t="s">
        <v>11</v>
      </c>
      <c r="C68" s="11" t="str">
        <f t="shared" si="1"/>
        <v>2017</v>
      </c>
      <c r="D68" s="10" t="s">
        <v>53</v>
      </c>
      <c r="E68" s="12">
        <v>69352.053703084603</v>
      </c>
      <c r="F68" s="13">
        <v>0.101240287734881</v>
      </c>
    </row>
    <row r="69" spans="1:6" ht="15" customHeight="1" x14ac:dyDescent="0.3">
      <c r="A69" s="10" t="s">
        <v>14</v>
      </c>
      <c r="B69" s="11" t="s">
        <v>13</v>
      </c>
      <c r="C69" s="11" t="str">
        <f t="shared" si="1"/>
        <v>2018</v>
      </c>
      <c r="D69" s="10" t="s">
        <v>53</v>
      </c>
      <c r="E69" s="12">
        <v>71853.335311180694</v>
      </c>
      <c r="F69" s="13">
        <v>3.6066438909002199E-2</v>
      </c>
    </row>
    <row r="70" spans="1:6" ht="15" customHeight="1" x14ac:dyDescent="0.3">
      <c r="A70" s="10" t="s">
        <v>14</v>
      </c>
      <c r="B70" s="11" t="s">
        <v>15</v>
      </c>
      <c r="C70" s="11" t="str">
        <f t="shared" si="1"/>
        <v>2019</v>
      </c>
      <c r="D70" s="10" t="s">
        <v>53</v>
      </c>
      <c r="E70" s="12">
        <v>75032.085208186705</v>
      </c>
      <c r="F70" s="13">
        <v>4.4239420247361799E-2</v>
      </c>
    </row>
    <row r="71" spans="1:6" ht="15" customHeight="1" x14ac:dyDescent="0.3">
      <c r="A71" s="10" t="s">
        <v>14</v>
      </c>
      <c r="B71" s="11" t="s">
        <v>17</v>
      </c>
      <c r="C71" s="11" t="str">
        <f t="shared" si="1"/>
        <v>2020</v>
      </c>
      <c r="D71" s="10" t="s">
        <v>53</v>
      </c>
      <c r="E71" s="12">
        <v>74157.918705368196</v>
      </c>
      <c r="F71" s="13">
        <v>-1.1650569225059E-2</v>
      </c>
    </row>
    <row r="72" spans="1:6" ht="15" customHeight="1" x14ac:dyDescent="0.3">
      <c r="A72" s="10" t="s">
        <v>14</v>
      </c>
      <c r="B72" s="11" t="s">
        <v>19</v>
      </c>
      <c r="C72" s="11" t="str">
        <f t="shared" si="1"/>
        <v>2021</v>
      </c>
      <c r="D72" s="10" t="s">
        <v>53</v>
      </c>
      <c r="E72" s="12">
        <v>81226.125919509301</v>
      </c>
      <c r="F72" s="13">
        <v>9.5312912464862204E-2</v>
      </c>
    </row>
    <row r="73" spans="1:6" ht="15" customHeight="1" x14ac:dyDescent="0.3">
      <c r="A73" s="10" t="s">
        <v>14</v>
      </c>
      <c r="B73" s="11" t="s">
        <v>21</v>
      </c>
      <c r="C73" s="11" t="str">
        <f t="shared" si="1"/>
        <v>2022</v>
      </c>
      <c r="D73" s="10" t="s">
        <v>53</v>
      </c>
      <c r="E73" s="12">
        <v>85113.941530512297</v>
      </c>
      <c r="F73" s="13">
        <v>4.7864102429994199E-2</v>
      </c>
    </row>
    <row r="74" spans="1:6" ht="15" customHeight="1" x14ac:dyDescent="0.3">
      <c r="A74" s="10" t="s">
        <v>14</v>
      </c>
      <c r="B74" s="11" t="s">
        <v>23</v>
      </c>
      <c r="C74" s="11" t="str">
        <f t="shared" si="1"/>
        <v>2023</v>
      </c>
      <c r="D74" s="10" t="s">
        <v>53</v>
      </c>
      <c r="E74" s="12">
        <v>97838.558957731701</v>
      </c>
      <c r="F74" s="13">
        <v>0.14950097714200999</v>
      </c>
    </row>
    <row r="75" spans="1:6" ht="15" customHeight="1" x14ac:dyDescent="0.3">
      <c r="A75" s="10" t="s">
        <v>14</v>
      </c>
      <c r="B75" s="11" t="s">
        <v>25</v>
      </c>
      <c r="C75" s="11" t="str">
        <f t="shared" si="1"/>
        <v>2024</v>
      </c>
      <c r="D75" s="10" t="s">
        <v>53</v>
      </c>
      <c r="E75" s="12">
        <v>117079.000951789</v>
      </c>
      <c r="F75" s="13">
        <v>0.19665500186250001</v>
      </c>
    </row>
    <row r="76" spans="1:6" ht="15" customHeight="1" x14ac:dyDescent="0.3">
      <c r="A76" s="10" t="s">
        <v>14</v>
      </c>
      <c r="B76" s="11" t="s">
        <v>27</v>
      </c>
      <c r="C76" s="11" t="str">
        <f t="shared" si="1"/>
        <v>2025</v>
      </c>
      <c r="D76" s="10" t="s">
        <v>53</v>
      </c>
      <c r="E76" s="12">
        <v>0</v>
      </c>
      <c r="F76" s="13">
        <v>0</v>
      </c>
    </row>
    <row r="77" spans="1:6" ht="15" customHeight="1" x14ac:dyDescent="0.3">
      <c r="A77" s="10" t="s">
        <v>16</v>
      </c>
      <c r="B77" s="11" t="s">
        <v>33</v>
      </c>
      <c r="C77" s="11" t="str">
        <f t="shared" si="1"/>
        <v>2011</v>
      </c>
      <c r="D77" s="10" t="s">
        <v>53</v>
      </c>
      <c r="E77" s="12">
        <v>615606.07413650805</v>
      </c>
      <c r="F77" s="13">
        <v>0</v>
      </c>
    </row>
    <row r="78" spans="1:6" ht="15" customHeight="1" x14ac:dyDescent="0.3">
      <c r="A78" s="10" t="s">
        <v>16</v>
      </c>
      <c r="B78" s="11" t="s">
        <v>1</v>
      </c>
      <c r="C78" s="11" t="str">
        <f t="shared" si="1"/>
        <v>2012</v>
      </c>
      <c r="D78" s="10" t="s">
        <v>53</v>
      </c>
      <c r="E78" s="12">
        <v>724495.36123287596</v>
      </c>
      <c r="F78" s="13">
        <v>0.176881437125362</v>
      </c>
    </row>
    <row r="79" spans="1:6" ht="15" customHeight="1" x14ac:dyDescent="0.3">
      <c r="A79" s="10" t="s">
        <v>16</v>
      </c>
      <c r="B79" s="11" t="s">
        <v>3</v>
      </c>
      <c r="C79" s="11" t="str">
        <f t="shared" si="1"/>
        <v>2013</v>
      </c>
      <c r="D79" s="10" t="s">
        <v>53</v>
      </c>
      <c r="E79" s="12">
        <v>807623.19396636798</v>
      </c>
      <c r="F79" s="13">
        <v>0.11473894407278599</v>
      </c>
    </row>
    <row r="80" spans="1:6" ht="15" customHeight="1" x14ac:dyDescent="0.3">
      <c r="A80" s="10" t="s">
        <v>16</v>
      </c>
      <c r="B80" s="11" t="s">
        <v>5</v>
      </c>
      <c r="C80" s="11" t="str">
        <f t="shared" si="1"/>
        <v>2014</v>
      </c>
      <c r="D80" s="10" t="s">
        <v>53</v>
      </c>
      <c r="E80" s="12">
        <v>921773.14687413001</v>
      </c>
      <c r="F80" s="13">
        <v>0.14134060755134201</v>
      </c>
    </row>
    <row r="81" spans="1:6" ht="15" customHeight="1" x14ac:dyDescent="0.3">
      <c r="A81" s="10" t="s">
        <v>16</v>
      </c>
      <c r="B81" s="11" t="s">
        <v>7</v>
      </c>
      <c r="C81" s="11" t="str">
        <f t="shared" si="1"/>
        <v>2015</v>
      </c>
      <c r="D81" s="10" t="s">
        <v>53</v>
      </c>
      <c r="E81" s="12">
        <v>1029009.74081257</v>
      </c>
      <c r="F81" s="13">
        <v>0.11633729437887499</v>
      </c>
    </row>
    <row r="82" spans="1:6" ht="15" customHeight="1" x14ac:dyDescent="0.3">
      <c r="A82" s="10" t="s">
        <v>16</v>
      </c>
      <c r="B82" s="11" t="s">
        <v>9</v>
      </c>
      <c r="C82" s="11" t="str">
        <f t="shared" si="1"/>
        <v>2016</v>
      </c>
      <c r="D82" s="10" t="s">
        <v>53</v>
      </c>
      <c r="E82" s="12">
        <v>1167155.5792687701</v>
      </c>
      <c r="F82" s="13">
        <v>0.13425124464527799</v>
      </c>
    </row>
    <row r="83" spans="1:6" ht="15" customHeight="1" x14ac:dyDescent="0.3">
      <c r="A83" s="10" t="s">
        <v>16</v>
      </c>
      <c r="B83" s="11" t="s">
        <v>11</v>
      </c>
      <c r="C83" s="11" t="str">
        <f t="shared" si="1"/>
        <v>2017</v>
      </c>
      <c r="D83" s="10" t="s">
        <v>53</v>
      </c>
      <c r="E83" s="12">
        <v>1329094.77086854</v>
      </c>
      <c r="F83" s="13">
        <v>0.138746877002661</v>
      </c>
    </row>
    <row r="84" spans="1:6" ht="15" customHeight="1" x14ac:dyDescent="0.3">
      <c r="A84" s="10" t="s">
        <v>16</v>
      </c>
      <c r="B84" s="11" t="s">
        <v>13</v>
      </c>
      <c r="C84" s="11" t="str">
        <f t="shared" si="1"/>
        <v>2018</v>
      </c>
      <c r="D84" s="10" t="s">
        <v>53</v>
      </c>
      <c r="E84" s="12">
        <v>1492155.7133025599</v>
      </c>
      <c r="F84" s="13">
        <v>0.122685715125835</v>
      </c>
    </row>
    <row r="85" spans="1:6" ht="15" customHeight="1" x14ac:dyDescent="0.3">
      <c r="A85" s="10" t="s">
        <v>16</v>
      </c>
      <c r="B85" s="11" t="s">
        <v>15</v>
      </c>
      <c r="C85" s="11" t="str">
        <f t="shared" si="1"/>
        <v>2019</v>
      </c>
      <c r="D85" s="10" t="s">
        <v>53</v>
      </c>
      <c r="E85" s="12">
        <v>1617143.2749628399</v>
      </c>
      <c r="F85" s="13">
        <v>8.3763082194449195E-2</v>
      </c>
    </row>
    <row r="86" spans="1:6" ht="15" customHeight="1" x14ac:dyDescent="0.3">
      <c r="A86" s="10" t="s">
        <v>16</v>
      </c>
      <c r="B86" s="11" t="s">
        <v>17</v>
      </c>
      <c r="C86" s="11" t="str">
        <f t="shared" si="1"/>
        <v>2020</v>
      </c>
      <c r="D86" s="10" t="s">
        <v>53</v>
      </c>
      <c r="E86" s="12">
        <v>1616106.3610757301</v>
      </c>
      <c r="F86" s="13">
        <v>-6.4120100127098602E-4</v>
      </c>
    </row>
    <row r="87" spans="1:6" ht="15" customHeight="1" x14ac:dyDescent="0.3">
      <c r="A87" s="10" t="s">
        <v>16</v>
      </c>
      <c r="B87" s="11" t="s">
        <v>19</v>
      </c>
      <c r="C87" s="11" t="str">
        <f t="shared" si="1"/>
        <v>2021</v>
      </c>
      <c r="D87" s="10" t="s">
        <v>53</v>
      </c>
      <c r="E87" s="12">
        <v>1920926.5837590999</v>
      </c>
      <c r="F87" s="13">
        <v>0.18861396132397701</v>
      </c>
    </row>
    <row r="88" spans="1:6" ht="15" customHeight="1" x14ac:dyDescent="0.3">
      <c r="A88" s="10" t="s">
        <v>16</v>
      </c>
      <c r="B88" s="11" t="s">
        <v>21</v>
      </c>
      <c r="C88" s="11" t="str">
        <f t="shared" si="1"/>
        <v>2022</v>
      </c>
      <c r="D88" s="10" t="s">
        <v>53</v>
      </c>
      <c r="E88" s="12">
        <v>2188901.3856630102</v>
      </c>
      <c r="F88" s="13">
        <v>0.139502885831015</v>
      </c>
    </row>
    <row r="89" spans="1:6" ht="15" customHeight="1" x14ac:dyDescent="0.3">
      <c r="A89" s="10" t="s">
        <v>16</v>
      </c>
      <c r="B89" s="11" t="s">
        <v>23</v>
      </c>
      <c r="C89" s="11" t="str">
        <f t="shared" si="1"/>
        <v>2023</v>
      </c>
      <c r="D89" s="10" t="s">
        <v>53</v>
      </c>
      <c r="E89" s="12">
        <v>2452736.4817713499</v>
      </c>
      <c r="F89" s="13">
        <v>0.120533112106566</v>
      </c>
    </row>
    <row r="90" spans="1:6" ht="15" customHeight="1" x14ac:dyDescent="0.3">
      <c r="A90" s="10" t="s">
        <v>16</v>
      </c>
      <c r="B90" s="11" t="s">
        <v>25</v>
      </c>
      <c r="C90" s="11" t="str">
        <f t="shared" si="1"/>
        <v>2024</v>
      </c>
      <c r="D90" s="10" t="s">
        <v>53</v>
      </c>
      <c r="E90" s="12">
        <v>2703518.1925868499</v>
      </c>
      <c r="F90" s="13">
        <v>0.102245680560999</v>
      </c>
    </row>
    <row r="91" spans="1:6" ht="15" customHeight="1" x14ac:dyDescent="0.3">
      <c r="A91" s="10" t="s">
        <v>16</v>
      </c>
      <c r="B91" s="11" t="s">
        <v>27</v>
      </c>
      <c r="C91" s="11" t="str">
        <f t="shared" si="1"/>
        <v>2025</v>
      </c>
      <c r="D91" s="10" t="s">
        <v>53</v>
      </c>
      <c r="E91" s="12">
        <v>2984449.4237690298</v>
      </c>
      <c r="F91" s="13">
        <v>0.103913201676433</v>
      </c>
    </row>
    <row r="92" spans="1:6" ht="15" customHeight="1" x14ac:dyDescent="0.3">
      <c r="A92" s="10" t="s">
        <v>18</v>
      </c>
      <c r="B92" s="11" t="s">
        <v>33</v>
      </c>
      <c r="C92" s="11" t="str">
        <f t="shared" si="1"/>
        <v>2011</v>
      </c>
      <c r="D92" s="10" t="s">
        <v>53</v>
      </c>
      <c r="E92" s="12">
        <v>72719.829321275305</v>
      </c>
      <c r="F92" s="13">
        <v>0</v>
      </c>
    </row>
    <row r="93" spans="1:6" ht="15" customHeight="1" x14ac:dyDescent="0.3">
      <c r="A93" s="10" t="s">
        <v>18</v>
      </c>
      <c r="B93" s="11" t="s">
        <v>1</v>
      </c>
      <c r="C93" s="11" t="str">
        <f t="shared" si="1"/>
        <v>2012</v>
      </c>
      <c r="D93" s="10" t="s">
        <v>53</v>
      </c>
      <c r="E93" s="12">
        <v>82819.786160767297</v>
      </c>
      <c r="F93" s="13">
        <v>0.13888862135347599</v>
      </c>
    </row>
    <row r="94" spans="1:6" ht="15" customHeight="1" x14ac:dyDescent="0.3">
      <c r="A94" s="10" t="s">
        <v>18</v>
      </c>
      <c r="B94" s="11" t="s">
        <v>3</v>
      </c>
      <c r="C94" s="11" t="str">
        <f t="shared" si="1"/>
        <v>2013</v>
      </c>
      <c r="D94" s="10" t="s">
        <v>53</v>
      </c>
      <c r="E94" s="12">
        <v>94764.153845475405</v>
      </c>
      <c r="F94" s="13">
        <v>0.144221184796615</v>
      </c>
    </row>
    <row r="95" spans="1:6" ht="15" customHeight="1" x14ac:dyDescent="0.3">
      <c r="A95" s="10" t="s">
        <v>18</v>
      </c>
      <c r="B95" s="11" t="s">
        <v>5</v>
      </c>
      <c r="C95" s="11" t="str">
        <f t="shared" si="1"/>
        <v>2014</v>
      </c>
      <c r="D95" s="10" t="s">
        <v>53</v>
      </c>
      <c r="E95" s="12">
        <v>103772.32029213601</v>
      </c>
      <c r="F95" s="13">
        <v>9.5058796824690206E-2</v>
      </c>
    </row>
    <row r="96" spans="1:6" ht="15" customHeight="1" x14ac:dyDescent="0.3">
      <c r="A96" s="10" t="s">
        <v>18</v>
      </c>
      <c r="B96" s="11" t="s">
        <v>7</v>
      </c>
      <c r="C96" s="11" t="str">
        <f t="shared" si="1"/>
        <v>2015</v>
      </c>
      <c r="D96" s="10" t="s">
        <v>53</v>
      </c>
      <c r="E96" s="12">
        <v>114239.407089213</v>
      </c>
      <c r="F96" s="13">
        <v>0.100865883769494</v>
      </c>
    </row>
    <row r="97" spans="1:6" ht="15" customHeight="1" x14ac:dyDescent="0.3">
      <c r="A97" s="10" t="s">
        <v>18</v>
      </c>
      <c r="B97" s="11" t="s">
        <v>9</v>
      </c>
      <c r="C97" s="11" t="str">
        <f t="shared" si="1"/>
        <v>2016</v>
      </c>
      <c r="D97" s="10" t="s">
        <v>53</v>
      </c>
      <c r="E97" s="12">
        <v>125633.63751789001</v>
      </c>
      <c r="F97" s="13">
        <v>9.9739929670487698E-2</v>
      </c>
    </row>
    <row r="98" spans="1:6" ht="15" customHeight="1" x14ac:dyDescent="0.3">
      <c r="A98" s="10" t="s">
        <v>18</v>
      </c>
      <c r="B98" s="11" t="s">
        <v>11</v>
      </c>
      <c r="C98" s="11" t="str">
        <f t="shared" si="1"/>
        <v>2017</v>
      </c>
      <c r="D98" s="10" t="s">
        <v>53</v>
      </c>
      <c r="E98" s="12">
        <v>138551.090387926</v>
      </c>
      <c r="F98" s="13">
        <v>0.102818426062021</v>
      </c>
    </row>
    <row r="99" spans="1:6" ht="15" customHeight="1" x14ac:dyDescent="0.3">
      <c r="A99" s="10" t="s">
        <v>18</v>
      </c>
      <c r="B99" s="11" t="s">
        <v>13</v>
      </c>
      <c r="C99" s="11" t="str">
        <f t="shared" si="1"/>
        <v>2018</v>
      </c>
      <c r="D99" s="10" t="s">
        <v>53</v>
      </c>
      <c r="E99" s="12">
        <v>148383.28825397001</v>
      </c>
      <c r="F99" s="13">
        <v>7.0964420695031102E-2</v>
      </c>
    </row>
    <row r="100" spans="1:6" ht="15" customHeight="1" x14ac:dyDescent="0.3">
      <c r="A100" s="10" t="s">
        <v>18</v>
      </c>
      <c r="B100" s="11" t="s">
        <v>15</v>
      </c>
      <c r="C100" s="11" t="str">
        <f t="shared" si="1"/>
        <v>2019</v>
      </c>
      <c r="D100" s="10" t="s">
        <v>53</v>
      </c>
      <c r="E100" s="12">
        <v>159164.01886258501</v>
      </c>
      <c r="F100" s="13">
        <v>7.2654614515372806E-2</v>
      </c>
    </row>
    <row r="101" spans="1:6" ht="15" customHeight="1" x14ac:dyDescent="0.3">
      <c r="A101" s="10" t="s">
        <v>18</v>
      </c>
      <c r="B101" s="11" t="s">
        <v>17</v>
      </c>
      <c r="C101" s="11" t="str">
        <f t="shared" si="1"/>
        <v>2020</v>
      </c>
      <c r="D101" s="10" t="s">
        <v>53</v>
      </c>
      <c r="E101" s="12">
        <v>151905.418702864</v>
      </c>
      <c r="F101" s="13">
        <v>-4.5604529287415797E-2</v>
      </c>
    </row>
    <row r="102" spans="1:6" ht="15" customHeight="1" x14ac:dyDescent="0.3">
      <c r="A102" s="10" t="s">
        <v>18</v>
      </c>
      <c r="B102" s="11" t="s">
        <v>19</v>
      </c>
      <c r="C102" s="11" t="str">
        <f t="shared" si="1"/>
        <v>2021</v>
      </c>
      <c r="D102" s="10" t="s">
        <v>53</v>
      </c>
      <c r="E102" s="12">
        <v>170654.32179964101</v>
      </c>
      <c r="F102" s="13">
        <v>0.123424847229782</v>
      </c>
    </row>
    <row r="103" spans="1:6" ht="15" customHeight="1" x14ac:dyDescent="0.3">
      <c r="A103" s="10" t="s">
        <v>18</v>
      </c>
      <c r="B103" s="11" t="s">
        <v>21</v>
      </c>
      <c r="C103" s="11" t="str">
        <f t="shared" si="1"/>
        <v>2022</v>
      </c>
      <c r="D103" s="10" t="s">
        <v>53</v>
      </c>
      <c r="E103" s="12">
        <v>191567.610046466</v>
      </c>
      <c r="F103" s="13">
        <v>0.122547662586472</v>
      </c>
    </row>
    <row r="104" spans="1:6" ht="15" customHeight="1" x14ac:dyDescent="0.3">
      <c r="A104" s="10" t="s">
        <v>18</v>
      </c>
      <c r="B104" s="11" t="s">
        <v>23</v>
      </c>
      <c r="C104" s="11" t="str">
        <f t="shared" si="1"/>
        <v>2023</v>
      </c>
      <c r="D104" s="10" t="s">
        <v>53</v>
      </c>
      <c r="E104" s="12">
        <v>209385.37644834799</v>
      </c>
      <c r="F104" s="13">
        <v>9.3010328821036395E-2</v>
      </c>
    </row>
    <row r="105" spans="1:6" ht="15" customHeight="1" x14ac:dyDescent="0.3">
      <c r="A105" s="10" t="s">
        <v>18</v>
      </c>
      <c r="B105" s="11" t="s">
        <v>25</v>
      </c>
      <c r="C105" s="11" t="str">
        <f t="shared" si="1"/>
        <v>2024</v>
      </c>
      <c r="D105" s="10" t="s">
        <v>53</v>
      </c>
      <c r="E105" s="12">
        <v>230586.817567739</v>
      </c>
      <c r="F105" s="13">
        <v>0.101255596159652</v>
      </c>
    </row>
    <row r="106" spans="1:6" ht="15" customHeight="1" x14ac:dyDescent="0.3">
      <c r="A106" s="10" t="s">
        <v>18</v>
      </c>
      <c r="B106" s="11" t="s">
        <v>27</v>
      </c>
      <c r="C106" s="11" t="str">
        <f t="shared" si="1"/>
        <v>2025</v>
      </c>
      <c r="D106" s="10" t="s">
        <v>53</v>
      </c>
      <c r="E106" s="12">
        <v>0</v>
      </c>
      <c r="F106" s="13">
        <v>0</v>
      </c>
    </row>
    <row r="107" spans="1:6" ht="15" customHeight="1" x14ac:dyDescent="0.3">
      <c r="A107" s="10" t="s">
        <v>22</v>
      </c>
      <c r="B107" s="11" t="s">
        <v>33</v>
      </c>
      <c r="C107" s="11" t="str">
        <f t="shared" si="1"/>
        <v>2011</v>
      </c>
      <c r="D107" s="10" t="s">
        <v>53</v>
      </c>
      <c r="E107" s="12">
        <v>150917.59</v>
      </c>
      <c r="F107" s="13">
        <v>0</v>
      </c>
    </row>
    <row r="108" spans="1:6" ht="15" customHeight="1" x14ac:dyDescent="0.3">
      <c r="A108" s="10" t="s">
        <v>22</v>
      </c>
      <c r="B108" s="11" t="s">
        <v>1</v>
      </c>
      <c r="C108" s="11" t="str">
        <f t="shared" si="1"/>
        <v>2012</v>
      </c>
      <c r="D108" s="10" t="s">
        <v>53</v>
      </c>
      <c r="E108" s="12">
        <v>174723.69</v>
      </c>
      <c r="F108" s="13">
        <v>0.157742381123367</v>
      </c>
    </row>
    <row r="109" spans="1:6" ht="15" customHeight="1" x14ac:dyDescent="0.3">
      <c r="A109" s="10" t="s">
        <v>22</v>
      </c>
      <c r="B109" s="11" t="s">
        <v>3</v>
      </c>
      <c r="C109" s="11" t="str">
        <f t="shared" si="1"/>
        <v>2013</v>
      </c>
      <c r="D109" s="10" t="s">
        <v>53</v>
      </c>
      <c r="E109" s="12">
        <v>188566.71</v>
      </c>
      <c r="F109" s="13">
        <v>7.9228065753418994E-2</v>
      </c>
    </row>
    <row r="110" spans="1:6" ht="15" customHeight="1" x14ac:dyDescent="0.3">
      <c r="A110" s="10" t="s">
        <v>22</v>
      </c>
      <c r="B110" s="11" t="s">
        <v>5</v>
      </c>
      <c r="C110" s="11" t="str">
        <f t="shared" si="1"/>
        <v>2014</v>
      </c>
      <c r="D110" s="10" t="s">
        <v>53</v>
      </c>
      <c r="E110" s="12">
        <v>218525.17</v>
      </c>
      <c r="F110" s="13">
        <v>0.158874596687825</v>
      </c>
    </row>
    <row r="111" spans="1:6" ht="15" customHeight="1" x14ac:dyDescent="0.3">
      <c r="A111" s="10" t="s">
        <v>22</v>
      </c>
      <c r="B111" s="11" t="s">
        <v>7</v>
      </c>
      <c r="C111" s="11" t="str">
        <f t="shared" si="1"/>
        <v>2015</v>
      </c>
      <c r="D111" s="10" t="s">
        <v>53</v>
      </c>
      <c r="E111" s="12">
        <v>206612.8</v>
      </c>
      <c r="F111" s="13">
        <v>-5.45125762858348E-2</v>
      </c>
    </row>
    <row r="112" spans="1:6" ht="15" customHeight="1" x14ac:dyDescent="0.3">
      <c r="A112" s="10" t="s">
        <v>22</v>
      </c>
      <c r="B112" s="11" t="s">
        <v>9</v>
      </c>
      <c r="C112" s="11" t="str">
        <f t="shared" si="1"/>
        <v>2016</v>
      </c>
      <c r="D112" s="10" t="s">
        <v>53</v>
      </c>
      <c r="E112" s="12">
        <v>236249.72</v>
      </c>
      <c r="F112" s="13">
        <v>0.14344183903417401</v>
      </c>
    </row>
    <row r="113" spans="1:6" ht="15" customHeight="1" x14ac:dyDescent="0.3">
      <c r="A113" s="10" t="s">
        <v>22</v>
      </c>
      <c r="B113" s="11" t="s">
        <v>11</v>
      </c>
      <c r="C113" s="11" t="str">
        <f t="shared" si="1"/>
        <v>2017</v>
      </c>
      <c r="D113" s="10" t="s">
        <v>53</v>
      </c>
      <c r="E113" s="12">
        <v>269816.14</v>
      </c>
      <c r="F113" s="13">
        <v>0.142080253047496</v>
      </c>
    </row>
    <row r="114" spans="1:6" ht="15" customHeight="1" x14ac:dyDescent="0.3">
      <c r="A114" s="10" t="s">
        <v>22</v>
      </c>
      <c r="B114" s="11" t="s">
        <v>13</v>
      </c>
      <c r="C114" s="11" t="str">
        <f t="shared" si="1"/>
        <v>2018</v>
      </c>
      <c r="D114" s="10" t="s">
        <v>53</v>
      </c>
      <c r="E114" s="12">
        <v>305695.2</v>
      </c>
      <c r="F114" s="13">
        <v>0.13297595911052601</v>
      </c>
    </row>
    <row r="115" spans="1:6" ht="15" customHeight="1" x14ac:dyDescent="0.3">
      <c r="A115" s="10" t="s">
        <v>22</v>
      </c>
      <c r="B115" s="11" t="s">
        <v>15</v>
      </c>
      <c r="C115" s="11" t="str">
        <f t="shared" si="1"/>
        <v>2019</v>
      </c>
      <c r="D115" s="10" t="s">
        <v>53</v>
      </c>
      <c r="E115" s="12">
        <v>310305.36</v>
      </c>
      <c r="F115" s="13">
        <v>1.5080904116257E-2</v>
      </c>
    </row>
    <row r="116" spans="1:6" ht="15" customHeight="1" x14ac:dyDescent="0.3">
      <c r="A116" s="10" t="s">
        <v>22</v>
      </c>
      <c r="B116" s="11" t="s">
        <v>17</v>
      </c>
      <c r="C116" s="11" t="str">
        <f t="shared" si="1"/>
        <v>2020</v>
      </c>
      <c r="D116" s="10" t="s">
        <v>53</v>
      </c>
      <c r="E116" s="12">
        <v>296664</v>
      </c>
      <c r="F116" s="13">
        <v>-4.3961084010923898E-2</v>
      </c>
    </row>
    <row r="117" spans="1:6" ht="15" customHeight="1" x14ac:dyDescent="0.3">
      <c r="A117" s="10" t="s">
        <v>22</v>
      </c>
      <c r="B117" s="11" t="s">
        <v>19</v>
      </c>
      <c r="C117" s="11" t="str">
        <f t="shared" si="1"/>
        <v>2021</v>
      </c>
      <c r="D117" s="10" t="s">
        <v>53</v>
      </c>
      <c r="E117" s="12">
        <v>376126.69</v>
      </c>
      <c r="F117" s="13">
        <v>0.267854171722892</v>
      </c>
    </row>
    <row r="118" spans="1:6" ht="15" customHeight="1" x14ac:dyDescent="0.3">
      <c r="A118" s="10" t="s">
        <v>22</v>
      </c>
      <c r="B118" s="11" t="s">
        <v>21</v>
      </c>
      <c r="C118" s="11" t="str">
        <f t="shared" si="1"/>
        <v>2022</v>
      </c>
      <c r="D118" s="10" t="s">
        <v>53</v>
      </c>
      <c r="E118" s="12">
        <v>414307.68</v>
      </c>
      <c r="F118" s="13">
        <v>0.101510982908445</v>
      </c>
    </row>
    <row r="119" spans="1:6" ht="15" customHeight="1" x14ac:dyDescent="0.3">
      <c r="A119" s="10" t="s">
        <v>22</v>
      </c>
      <c r="B119" s="11" t="s">
        <v>23</v>
      </c>
      <c r="C119" s="11" t="str">
        <f t="shared" si="1"/>
        <v>2023</v>
      </c>
      <c r="D119" s="10" t="s">
        <v>53</v>
      </c>
      <c r="E119" s="12">
        <v>465638.01</v>
      </c>
      <c r="F119" s="13">
        <v>0.123894227594333</v>
      </c>
    </row>
    <row r="120" spans="1:6" ht="15" customHeight="1" x14ac:dyDescent="0.3">
      <c r="A120" s="10" t="s">
        <v>22</v>
      </c>
      <c r="B120" s="11" t="s">
        <v>25</v>
      </c>
      <c r="C120" s="11" t="str">
        <f t="shared" si="1"/>
        <v>2024</v>
      </c>
      <c r="D120" s="10" t="s">
        <v>53</v>
      </c>
      <c r="E120" s="12">
        <v>516255.36</v>
      </c>
      <c r="F120" s="13">
        <v>0.108705365354517</v>
      </c>
    </row>
    <row r="121" spans="1:6" ht="15" customHeight="1" x14ac:dyDescent="0.3">
      <c r="A121" s="10" t="s">
        <v>22</v>
      </c>
      <c r="B121" s="11" t="s">
        <v>27</v>
      </c>
      <c r="C121" s="11" t="str">
        <f t="shared" si="1"/>
        <v>2025</v>
      </c>
      <c r="D121" s="10" t="s">
        <v>53</v>
      </c>
      <c r="E121" s="12">
        <v>0</v>
      </c>
      <c r="F121" s="13">
        <v>0</v>
      </c>
    </row>
    <row r="122" spans="1:6" ht="15" customHeight="1" x14ac:dyDescent="0.3">
      <c r="A122" s="10" t="s">
        <v>24</v>
      </c>
      <c r="B122" s="11" t="s">
        <v>33</v>
      </c>
      <c r="C122" s="11" t="str">
        <f t="shared" si="1"/>
        <v>2011</v>
      </c>
      <c r="D122" s="10" t="s">
        <v>53</v>
      </c>
      <c r="E122" s="12">
        <v>606009.81080486404</v>
      </c>
      <c r="F122" s="13">
        <v>0</v>
      </c>
    </row>
    <row r="123" spans="1:6" ht="15" customHeight="1" x14ac:dyDescent="0.3">
      <c r="A123" s="10" t="s">
        <v>24</v>
      </c>
      <c r="B123" s="11" t="s">
        <v>1</v>
      </c>
      <c r="C123" s="11" t="str">
        <f t="shared" si="1"/>
        <v>2012</v>
      </c>
      <c r="D123" s="10" t="s">
        <v>53</v>
      </c>
      <c r="E123" s="12">
        <v>695413.02248830395</v>
      </c>
      <c r="F123" s="13">
        <v>0.14752766389161401</v>
      </c>
    </row>
    <row r="124" spans="1:6" ht="15" customHeight="1" x14ac:dyDescent="0.3">
      <c r="A124" s="10" t="s">
        <v>24</v>
      </c>
      <c r="B124" s="11" t="s">
        <v>3</v>
      </c>
      <c r="C124" s="11" t="str">
        <f t="shared" si="1"/>
        <v>2013</v>
      </c>
      <c r="D124" s="10" t="s">
        <v>53</v>
      </c>
      <c r="E124" s="12">
        <v>816666.15226753103</v>
      </c>
      <c r="F124" s="13">
        <v>0.17436131602103599</v>
      </c>
    </row>
    <row r="125" spans="1:6" ht="15" customHeight="1" x14ac:dyDescent="0.3">
      <c r="A125" s="10" t="s">
        <v>24</v>
      </c>
      <c r="B125" s="11" t="s">
        <v>5</v>
      </c>
      <c r="C125" s="11" t="str">
        <f t="shared" si="1"/>
        <v>2014</v>
      </c>
      <c r="D125" s="10" t="s">
        <v>53</v>
      </c>
      <c r="E125" s="12">
        <v>913923.02575646504</v>
      </c>
      <c r="F125" s="13">
        <v>0.119090124182193</v>
      </c>
    </row>
    <row r="126" spans="1:6" ht="15" customHeight="1" x14ac:dyDescent="0.3">
      <c r="A126" s="10" t="s">
        <v>24</v>
      </c>
      <c r="B126" s="11" t="s">
        <v>7</v>
      </c>
      <c r="C126" s="11" t="str">
        <f t="shared" si="1"/>
        <v>2015</v>
      </c>
      <c r="D126" s="10" t="s">
        <v>53</v>
      </c>
      <c r="E126" s="12">
        <v>1045168.1035316</v>
      </c>
      <c r="F126" s="13">
        <v>0.14360627107135601</v>
      </c>
    </row>
    <row r="127" spans="1:6" ht="15" customHeight="1" x14ac:dyDescent="0.3">
      <c r="A127" s="10" t="s">
        <v>24</v>
      </c>
      <c r="B127" s="11" t="s">
        <v>9</v>
      </c>
      <c r="C127" s="11" t="str">
        <f t="shared" si="1"/>
        <v>2016</v>
      </c>
      <c r="D127" s="10" t="s">
        <v>53</v>
      </c>
      <c r="E127" s="12">
        <v>1207607.7191026499</v>
      </c>
      <c r="F127" s="13">
        <v>0.155419606685441</v>
      </c>
    </row>
    <row r="128" spans="1:6" ht="15" customHeight="1" x14ac:dyDescent="0.3">
      <c r="A128" s="10" t="s">
        <v>24</v>
      </c>
      <c r="B128" s="11" t="s">
        <v>11</v>
      </c>
      <c r="C128" s="11" t="str">
        <f t="shared" si="1"/>
        <v>2017</v>
      </c>
      <c r="D128" s="10" t="s">
        <v>53</v>
      </c>
      <c r="E128" s="12">
        <v>1333239.9941432001</v>
      </c>
      <c r="F128" s="13">
        <v>0.104034011254835</v>
      </c>
    </row>
    <row r="129" spans="1:6" ht="15" customHeight="1" x14ac:dyDescent="0.3">
      <c r="A129" s="10" t="s">
        <v>24</v>
      </c>
      <c r="B129" s="11" t="s">
        <v>13</v>
      </c>
      <c r="C129" s="11" t="str">
        <f t="shared" si="1"/>
        <v>2018</v>
      </c>
      <c r="D129" s="10" t="s">
        <v>53</v>
      </c>
      <c r="E129" s="12">
        <v>1479391.4315603001</v>
      </c>
      <c r="F129" s="13">
        <v>0.109621252031987</v>
      </c>
    </row>
    <row r="130" spans="1:6" ht="15" customHeight="1" x14ac:dyDescent="0.3">
      <c r="A130" s="10" t="s">
        <v>24</v>
      </c>
      <c r="B130" s="11" t="s">
        <v>15</v>
      </c>
      <c r="C130" s="11" t="str">
        <f t="shared" si="1"/>
        <v>2019</v>
      </c>
      <c r="D130" s="10" t="s">
        <v>53</v>
      </c>
      <c r="E130" s="12">
        <v>1615826.5321106601</v>
      </c>
      <c r="F130" s="13">
        <v>9.2223800705984599E-2</v>
      </c>
    </row>
    <row r="131" spans="1:6" ht="15" customHeight="1" x14ac:dyDescent="0.3">
      <c r="A131" s="10" t="s">
        <v>24</v>
      </c>
      <c r="B131" s="11" t="s">
        <v>17</v>
      </c>
      <c r="C131" s="11" t="str">
        <f t="shared" ref="C131:C194" si="2">LEFT(B131,4)</f>
        <v>2020</v>
      </c>
      <c r="D131" s="10" t="s">
        <v>53</v>
      </c>
      <c r="E131" s="12">
        <v>1640811.45683951</v>
      </c>
      <c r="F131" s="13">
        <v>1.54626280930165E-2</v>
      </c>
    </row>
    <row r="132" spans="1:6" ht="15" customHeight="1" x14ac:dyDescent="0.3">
      <c r="A132" s="10" t="s">
        <v>24</v>
      </c>
      <c r="B132" s="11" t="s">
        <v>19</v>
      </c>
      <c r="C132" s="11" t="str">
        <f t="shared" si="2"/>
        <v>2021</v>
      </c>
      <c r="D132" s="10" t="s">
        <v>53</v>
      </c>
      <c r="E132" s="12">
        <v>1992029.30580738</v>
      </c>
      <c r="F132" s="13">
        <v>0.21405131436879299</v>
      </c>
    </row>
    <row r="133" spans="1:6" ht="15" customHeight="1" x14ac:dyDescent="0.3">
      <c r="A133" s="10" t="s">
        <v>24</v>
      </c>
      <c r="B133" s="11" t="s">
        <v>21</v>
      </c>
      <c r="C133" s="11" t="str">
        <f t="shared" si="2"/>
        <v>2022</v>
      </c>
      <c r="D133" s="10" t="s">
        <v>53</v>
      </c>
      <c r="E133" s="12">
        <v>2326071.2497607199</v>
      </c>
      <c r="F133" s="13">
        <v>0.16768927192963701</v>
      </c>
    </row>
    <row r="134" spans="1:6" ht="15" customHeight="1" x14ac:dyDescent="0.3">
      <c r="A134" s="10" t="s">
        <v>24</v>
      </c>
      <c r="B134" s="11" t="s">
        <v>23</v>
      </c>
      <c r="C134" s="11" t="str">
        <f t="shared" si="2"/>
        <v>2023</v>
      </c>
      <c r="D134" s="10" t="s">
        <v>53</v>
      </c>
      <c r="E134" s="12">
        <v>2593566.7452618801</v>
      </c>
      <c r="F134" s="13">
        <v>0.11499884000916601</v>
      </c>
    </row>
    <row r="135" spans="1:6" ht="15" customHeight="1" x14ac:dyDescent="0.3">
      <c r="A135" s="10" t="s">
        <v>24</v>
      </c>
      <c r="B135" s="11" t="s">
        <v>25</v>
      </c>
      <c r="C135" s="11" t="str">
        <f t="shared" si="2"/>
        <v>2024</v>
      </c>
      <c r="D135" s="10" t="s">
        <v>53</v>
      </c>
      <c r="E135" s="12">
        <v>2906062.5246945699</v>
      </c>
      <c r="F135" s="13">
        <v>0.12048881333151699</v>
      </c>
    </row>
    <row r="136" spans="1:6" ht="15" customHeight="1" x14ac:dyDescent="0.3">
      <c r="A136" s="10" t="s">
        <v>24</v>
      </c>
      <c r="B136" s="11" t="s">
        <v>27</v>
      </c>
      <c r="C136" s="11" t="str">
        <f t="shared" si="2"/>
        <v>2025</v>
      </c>
      <c r="D136" s="10" t="s">
        <v>53</v>
      </c>
      <c r="E136" s="12">
        <v>3281065.01776477</v>
      </c>
      <c r="F136" s="13">
        <v>0.12904144005284801</v>
      </c>
    </row>
    <row r="137" spans="1:6" ht="15" customHeight="1" x14ac:dyDescent="0.3">
      <c r="A137" s="10" t="s">
        <v>26</v>
      </c>
      <c r="B137" s="11" t="s">
        <v>33</v>
      </c>
      <c r="C137" s="11" t="str">
        <f t="shared" si="2"/>
        <v>2011</v>
      </c>
      <c r="D137" s="10" t="s">
        <v>53</v>
      </c>
      <c r="E137" s="12">
        <v>364047.87857622298</v>
      </c>
      <c r="F137" s="13">
        <v>0</v>
      </c>
    </row>
    <row r="138" spans="1:6" ht="15" customHeight="1" x14ac:dyDescent="0.3">
      <c r="A138" s="10" t="s">
        <v>26</v>
      </c>
      <c r="B138" s="11" t="s">
        <v>1</v>
      </c>
      <c r="C138" s="11" t="str">
        <f t="shared" si="2"/>
        <v>2012</v>
      </c>
      <c r="D138" s="10" t="s">
        <v>53</v>
      </c>
      <c r="E138" s="12">
        <v>412313.00356598099</v>
      </c>
      <c r="F138" s="13">
        <v>0.13257905849780399</v>
      </c>
    </row>
    <row r="139" spans="1:6" ht="15" customHeight="1" x14ac:dyDescent="0.3">
      <c r="A139" s="10" t="s">
        <v>26</v>
      </c>
      <c r="B139" s="11" t="s">
        <v>3</v>
      </c>
      <c r="C139" s="11" t="str">
        <f t="shared" si="2"/>
        <v>2013</v>
      </c>
      <c r="D139" s="10" t="s">
        <v>53</v>
      </c>
      <c r="E139" s="12">
        <v>465041.20827276702</v>
      </c>
      <c r="F139" s="13">
        <v>0.12788392374422899</v>
      </c>
    </row>
    <row r="140" spans="1:6" ht="15" customHeight="1" x14ac:dyDescent="0.3">
      <c r="A140" s="10" t="s">
        <v>26</v>
      </c>
      <c r="B140" s="11" t="s">
        <v>5</v>
      </c>
      <c r="C140" s="11" t="str">
        <f t="shared" si="2"/>
        <v>2014</v>
      </c>
      <c r="D140" s="10" t="s">
        <v>53</v>
      </c>
      <c r="E140" s="12">
        <v>512564.04607688199</v>
      </c>
      <c r="F140" s="13">
        <v>0.10219059506709501</v>
      </c>
    </row>
    <row r="141" spans="1:6" ht="15" customHeight="1" x14ac:dyDescent="0.3">
      <c r="A141" s="10" t="s">
        <v>26</v>
      </c>
      <c r="B141" s="11" t="s">
        <v>7</v>
      </c>
      <c r="C141" s="11" t="str">
        <f t="shared" si="2"/>
        <v>2015</v>
      </c>
      <c r="D141" s="10" t="s">
        <v>53</v>
      </c>
      <c r="E141" s="12">
        <v>561993.61128464597</v>
      </c>
      <c r="F141" s="13">
        <v>9.6435880717918407E-2</v>
      </c>
    </row>
    <row r="142" spans="1:6" ht="15" customHeight="1" x14ac:dyDescent="0.3">
      <c r="A142" s="10" t="s">
        <v>26</v>
      </c>
      <c r="B142" s="11" t="s">
        <v>9</v>
      </c>
      <c r="C142" s="11" t="str">
        <f t="shared" si="2"/>
        <v>2016</v>
      </c>
      <c r="D142" s="10" t="s">
        <v>53</v>
      </c>
      <c r="E142" s="12">
        <v>634886.39929240197</v>
      </c>
      <c r="F142" s="13">
        <v>0.12970394421590001</v>
      </c>
    </row>
    <row r="143" spans="1:6" ht="15" customHeight="1" x14ac:dyDescent="0.3">
      <c r="A143" s="10" t="s">
        <v>26</v>
      </c>
      <c r="B143" s="11" t="s">
        <v>11</v>
      </c>
      <c r="C143" s="11" t="str">
        <f t="shared" si="2"/>
        <v>2017</v>
      </c>
      <c r="D143" s="10" t="s">
        <v>53</v>
      </c>
      <c r="E143" s="12">
        <v>701588.26127224404</v>
      </c>
      <c r="F143" s="13">
        <v>0.105061097629723</v>
      </c>
    </row>
    <row r="144" spans="1:6" ht="15" customHeight="1" x14ac:dyDescent="0.3">
      <c r="A144" s="10" t="s">
        <v>26</v>
      </c>
      <c r="B144" s="11" t="s">
        <v>13</v>
      </c>
      <c r="C144" s="11" t="str">
        <f t="shared" si="2"/>
        <v>2018</v>
      </c>
      <c r="D144" s="10" t="s">
        <v>53</v>
      </c>
      <c r="E144" s="12">
        <v>788285.58331805095</v>
      </c>
      <c r="F144" s="13">
        <v>0.123572937050845</v>
      </c>
    </row>
    <row r="145" spans="1:6" ht="15" customHeight="1" x14ac:dyDescent="0.3">
      <c r="A145" s="10" t="s">
        <v>26</v>
      </c>
      <c r="B145" s="11" t="s">
        <v>15</v>
      </c>
      <c r="C145" s="11" t="str">
        <f t="shared" si="2"/>
        <v>2019</v>
      </c>
      <c r="D145" s="10" t="s">
        <v>53</v>
      </c>
      <c r="E145" s="12">
        <v>812934.63052279898</v>
      </c>
      <c r="F145" s="13">
        <v>3.1269184324030898E-2</v>
      </c>
    </row>
    <row r="146" spans="1:6" ht="15" customHeight="1" x14ac:dyDescent="0.3">
      <c r="A146" s="10" t="s">
        <v>26</v>
      </c>
      <c r="B146" s="11" t="s">
        <v>17</v>
      </c>
      <c r="C146" s="11" t="str">
        <f t="shared" si="2"/>
        <v>2020</v>
      </c>
      <c r="D146" s="10" t="s">
        <v>53</v>
      </c>
      <c r="E146" s="12">
        <v>771723.889529587</v>
      </c>
      <c r="F146" s="13">
        <v>-5.0693794366601402E-2</v>
      </c>
    </row>
    <row r="147" spans="1:6" ht="15" customHeight="1" x14ac:dyDescent="0.3">
      <c r="A147" s="10" t="s">
        <v>26</v>
      </c>
      <c r="B147" s="11" t="s">
        <v>19</v>
      </c>
      <c r="C147" s="11" t="str">
        <f t="shared" si="2"/>
        <v>2021</v>
      </c>
      <c r="D147" s="10" t="s">
        <v>53</v>
      </c>
      <c r="E147" s="12">
        <v>924465.41945805796</v>
      </c>
      <c r="F147" s="13">
        <v>0.19792251088867499</v>
      </c>
    </row>
    <row r="148" spans="1:6" ht="15" customHeight="1" x14ac:dyDescent="0.3">
      <c r="A148" s="10" t="s">
        <v>26</v>
      </c>
      <c r="B148" s="11" t="s">
        <v>21</v>
      </c>
      <c r="C148" s="11" t="str">
        <f t="shared" si="2"/>
        <v>2022</v>
      </c>
      <c r="D148" s="10" t="s">
        <v>53</v>
      </c>
      <c r="E148" s="12">
        <v>1038734.06474664</v>
      </c>
      <c r="F148" s="13">
        <v>0.123605105051493</v>
      </c>
    </row>
    <row r="149" spans="1:6" ht="15" customHeight="1" x14ac:dyDescent="0.3">
      <c r="A149" s="10" t="s">
        <v>26</v>
      </c>
      <c r="B149" s="11" t="s">
        <v>23</v>
      </c>
      <c r="C149" s="11" t="str">
        <f t="shared" si="2"/>
        <v>2023</v>
      </c>
      <c r="D149" s="10" t="s">
        <v>53</v>
      </c>
      <c r="E149" s="12">
        <v>1135371.5619228701</v>
      </c>
      <c r="F149" s="13">
        <v>9.3033915470752099E-2</v>
      </c>
    </row>
    <row r="150" spans="1:6" ht="15" customHeight="1" x14ac:dyDescent="0.3">
      <c r="A150" s="10" t="s">
        <v>26</v>
      </c>
      <c r="B150" s="11" t="s">
        <v>25</v>
      </c>
      <c r="C150" s="11" t="str">
        <f t="shared" si="2"/>
        <v>2024</v>
      </c>
      <c r="D150" s="10" t="s">
        <v>53</v>
      </c>
      <c r="E150" s="12">
        <v>1248533.0097002201</v>
      </c>
      <c r="F150" s="13">
        <v>9.9669087699974901E-2</v>
      </c>
    </row>
    <row r="151" spans="1:6" ht="15" customHeight="1" x14ac:dyDescent="0.3">
      <c r="A151" s="10" t="s">
        <v>26</v>
      </c>
      <c r="B151" s="11" t="s">
        <v>27</v>
      </c>
      <c r="C151" s="11" t="str">
        <f t="shared" si="2"/>
        <v>2025</v>
      </c>
      <c r="D151" s="10" t="s">
        <v>53</v>
      </c>
      <c r="E151" s="12">
        <v>0</v>
      </c>
      <c r="F151" s="13">
        <v>0</v>
      </c>
    </row>
    <row r="152" spans="1:6" ht="15" customHeight="1" x14ac:dyDescent="0.3">
      <c r="A152" s="10" t="s">
        <v>28</v>
      </c>
      <c r="B152" s="11" t="s">
        <v>33</v>
      </c>
      <c r="C152" s="11" t="str">
        <f t="shared" si="2"/>
        <v>2011</v>
      </c>
      <c r="D152" s="10" t="s">
        <v>53</v>
      </c>
      <c r="E152" s="12">
        <v>315561.59000000003</v>
      </c>
      <c r="F152" s="13">
        <v>0</v>
      </c>
    </row>
    <row r="153" spans="1:6" ht="15" customHeight="1" x14ac:dyDescent="0.3">
      <c r="A153" s="10" t="s">
        <v>28</v>
      </c>
      <c r="B153" s="11" t="s">
        <v>1</v>
      </c>
      <c r="C153" s="11" t="str">
        <f t="shared" si="2"/>
        <v>2012</v>
      </c>
      <c r="D153" s="10" t="s">
        <v>53</v>
      </c>
      <c r="E153" s="12">
        <v>380924.8</v>
      </c>
      <c r="F153" s="13">
        <v>0.207132972045172</v>
      </c>
    </row>
    <row r="154" spans="1:6" ht="15" customHeight="1" x14ac:dyDescent="0.3">
      <c r="A154" s="10" t="s">
        <v>28</v>
      </c>
      <c r="B154" s="11" t="s">
        <v>3</v>
      </c>
      <c r="C154" s="11" t="str">
        <f t="shared" si="2"/>
        <v>2013</v>
      </c>
      <c r="D154" s="10" t="s">
        <v>53</v>
      </c>
      <c r="E154" s="12">
        <v>439483.44</v>
      </c>
      <c r="F154" s="13">
        <v>0.15372755987533501</v>
      </c>
    </row>
    <row r="155" spans="1:6" ht="15" customHeight="1" x14ac:dyDescent="0.3">
      <c r="A155" s="10" t="s">
        <v>28</v>
      </c>
      <c r="B155" s="11" t="s">
        <v>5</v>
      </c>
      <c r="C155" s="11" t="str">
        <f t="shared" si="2"/>
        <v>2014</v>
      </c>
      <c r="D155" s="10" t="s">
        <v>53</v>
      </c>
      <c r="E155" s="12">
        <v>479939.04</v>
      </c>
      <c r="F155" s="13">
        <v>9.2052615224819306E-2</v>
      </c>
    </row>
    <row r="156" spans="1:6" ht="15" customHeight="1" x14ac:dyDescent="0.3">
      <c r="A156" s="10" t="s">
        <v>28</v>
      </c>
      <c r="B156" s="11" t="s">
        <v>7</v>
      </c>
      <c r="C156" s="11" t="str">
        <f t="shared" si="2"/>
        <v>2015</v>
      </c>
      <c r="D156" s="10" t="s">
        <v>53</v>
      </c>
      <c r="E156" s="12">
        <v>541067.51</v>
      </c>
      <c r="F156" s="13">
        <v>0.12736715479532601</v>
      </c>
    </row>
    <row r="157" spans="1:6" ht="15" customHeight="1" x14ac:dyDescent="0.3">
      <c r="A157" s="10" t="s">
        <v>28</v>
      </c>
      <c r="B157" s="11" t="s">
        <v>9</v>
      </c>
      <c r="C157" s="11" t="str">
        <f t="shared" si="2"/>
        <v>2016</v>
      </c>
      <c r="D157" s="10" t="s">
        <v>53</v>
      </c>
      <c r="E157" s="12">
        <v>649822.81000000006</v>
      </c>
      <c r="F157" s="13">
        <v>0.20100135009030601</v>
      </c>
    </row>
    <row r="158" spans="1:6" ht="15" customHeight="1" x14ac:dyDescent="0.3">
      <c r="A158" s="10" t="s">
        <v>28</v>
      </c>
      <c r="B158" s="11" t="s">
        <v>11</v>
      </c>
      <c r="C158" s="11" t="str">
        <f t="shared" si="2"/>
        <v>2017</v>
      </c>
      <c r="D158" s="10" t="s">
        <v>53</v>
      </c>
      <c r="E158" s="12">
        <v>726283.92</v>
      </c>
      <c r="F158" s="13">
        <v>0.11766455228002801</v>
      </c>
    </row>
    <row r="159" spans="1:6" ht="15" customHeight="1" x14ac:dyDescent="0.3">
      <c r="A159" s="10" t="s">
        <v>28</v>
      </c>
      <c r="B159" s="11" t="s">
        <v>13</v>
      </c>
      <c r="C159" s="11" t="str">
        <f t="shared" si="2"/>
        <v>2018</v>
      </c>
      <c r="D159" s="10" t="s">
        <v>53</v>
      </c>
      <c r="E159" s="12">
        <v>829804.73</v>
      </c>
      <c r="F159" s="13">
        <v>0.14253490563304799</v>
      </c>
    </row>
    <row r="160" spans="1:6" ht="15" customHeight="1" x14ac:dyDescent="0.3">
      <c r="A160" s="10" t="s">
        <v>28</v>
      </c>
      <c r="B160" s="11" t="s">
        <v>15</v>
      </c>
      <c r="C160" s="11" t="str">
        <f t="shared" si="2"/>
        <v>2019</v>
      </c>
      <c r="D160" s="10" t="s">
        <v>53</v>
      </c>
      <c r="E160" s="12">
        <v>927855</v>
      </c>
      <c r="F160" s="13">
        <v>0.11816065449518499</v>
      </c>
    </row>
    <row r="161" spans="1:6" ht="15" customHeight="1" x14ac:dyDescent="0.3">
      <c r="A161" s="10" t="s">
        <v>28</v>
      </c>
      <c r="B161" s="11" t="s">
        <v>17</v>
      </c>
      <c r="C161" s="11" t="str">
        <f t="shared" si="2"/>
        <v>2020</v>
      </c>
      <c r="D161" s="10" t="s">
        <v>53</v>
      </c>
      <c r="E161" s="12">
        <v>946217.72</v>
      </c>
      <c r="F161" s="13">
        <v>1.9790506059675299E-2</v>
      </c>
    </row>
    <row r="162" spans="1:6" ht="15" customHeight="1" x14ac:dyDescent="0.3">
      <c r="A162" s="10" t="s">
        <v>28</v>
      </c>
      <c r="B162" s="11" t="s">
        <v>19</v>
      </c>
      <c r="C162" s="11" t="str">
        <f t="shared" si="2"/>
        <v>2021</v>
      </c>
      <c r="D162" s="10" t="s">
        <v>53</v>
      </c>
      <c r="E162" s="12">
        <v>1101168.04</v>
      </c>
      <c r="F162" s="13">
        <v>0.16375757579344399</v>
      </c>
    </row>
    <row r="163" spans="1:6" ht="15" customHeight="1" x14ac:dyDescent="0.3">
      <c r="A163" s="10" t="s">
        <v>28</v>
      </c>
      <c r="B163" s="11" t="s">
        <v>21</v>
      </c>
      <c r="C163" s="11" t="str">
        <f t="shared" si="2"/>
        <v>2022</v>
      </c>
      <c r="D163" s="10" t="s">
        <v>53</v>
      </c>
      <c r="E163" s="12">
        <v>1221921.79</v>
      </c>
      <c r="F163" s="13">
        <v>0.10965969371940699</v>
      </c>
    </row>
    <row r="164" spans="1:6" ht="15" customHeight="1" x14ac:dyDescent="0.3">
      <c r="A164" s="10" t="s">
        <v>28</v>
      </c>
      <c r="B164" s="11" t="s">
        <v>23</v>
      </c>
      <c r="C164" s="11" t="str">
        <f t="shared" si="2"/>
        <v>2023</v>
      </c>
      <c r="D164" s="10" t="s">
        <v>53</v>
      </c>
      <c r="E164" s="12">
        <v>1362421.27</v>
      </c>
      <c r="F164" s="13">
        <v>0.11498238361065601</v>
      </c>
    </row>
    <row r="165" spans="1:6" ht="15" customHeight="1" x14ac:dyDescent="0.3">
      <c r="A165" s="10" t="s">
        <v>28</v>
      </c>
      <c r="B165" s="11" t="s">
        <v>25</v>
      </c>
      <c r="C165" s="11" t="str">
        <f t="shared" si="2"/>
        <v>2024</v>
      </c>
      <c r="D165" s="10" t="s">
        <v>53</v>
      </c>
      <c r="E165" s="12">
        <v>1502427.61</v>
      </c>
      <c r="F165" s="13">
        <v>0.10276288478673</v>
      </c>
    </row>
    <row r="166" spans="1:6" ht="15" customHeight="1" x14ac:dyDescent="0.3">
      <c r="A166" s="10" t="s">
        <v>28</v>
      </c>
      <c r="B166" s="11" t="s">
        <v>27</v>
      </c>
      <c r="C166" s="11" t="str">
        <f t="shared" si="2"/>
        <v>2025</v>
      </c>
      <c r="D166" s="10" t="s">
        <v>53</v>
      </c>
      <c r="E166" s="12">
        <v>1669749.72</v>
      </c>
      <c r="F166" s="13">
        <v>0.1113678348869</v>
      </c>
    </row>
    <row r="167" spans="1:6" ht="15" customHeight="1" x14ac:dyDescent="0.3">
      <c r="A167" s="10" t="s">
        <v>29</v>
      </c>
      <c r="B167" s="11" t="s">
        <v>33</v>
      </c>
      <c r="C167" s="11" t="str">
        <f t="shared" si="2"/>
        <v>2011</v>
      </c>
      <c r="D167" s="10" t="s">
        <v>53</v>
      </c>
      <c r="E167" s="12">
        <v>1280369.4378754201</v>
      </c>
      <c r="F167" s="13">
        <v>0</v>
      </c>
    </row>
    <row r="168" spans="1:6" ht="15" customHeight="1" x14ac:dyDescent="0.3">
      <c r="A168" s="10" t="s">
        <v>29</v>
      </c>
      <c r="B168" s="11" t="s">
        <v>1</v>
      </c>
      <c r="C168" s="11" t="str">
        <f t="shared" si="2"/>
        <v>2012</v>
      </c>
      <c r="D168" s="10" t="s">
        <v>53</v>
      </c>
      <c r="E168" s="12">
        <v>1459628.6275589799</v>
      </c>
      <c r="F168" s="13">
        <v>0.140005832989121</v>
      </c>
    </row>
    <row r="169" spans="1:6" ht="15" customHeight="1" x14ac:dyDescent="0.3">
      <c r="A169" s="10" t="s">
        <v>29</v>
      </c>
      <c r="B169" s="11" t="s">
        <v>3</v>
      </c>
      <c r="C169" s="11" t="str">
        <f t="shared" si="2"/>
        <v>2013</v>
      </c>
      <c r="D169" s="10" t="s">
        <v>53</v>
      </c>
      <c r="E169" s="12">
        <v>1649646.6310552901</v>
      </c>
      <c r="F169" s="13">
        <v>0.13018243127643001</v>
      </c>
    </row>
    <row r="170" spans="1:6" ht="15" customHeight="1" x14ac:dyDescent="0.3">
      <c r="A170" s="10" t="s">
        <v>29</v>
      </c>
      <c r="B170" s="11" t="s">
        <v>5</v>
      </c>
      <c r="C170" s="11" t="str">
        <f t="shared" si="2"/>
        <v>2014</v>
      </c>
      <c r="D170" s="10" t="s">
        <v>53</v>
      </c>
      <c r="E170" s="12">
        <v>1779137.9296736601</v>
      </c>
      <c r="F170" s="13">
        <v>7.8496385941474206E-2</v>
      </c>
    </row>
    <row r="171" spans="1:6" ht="15" customHeight="1" x14ac:dyDescent="0.3">
      <c r="A171" s="10" t="s">
        <v>29</v>
      </c>
      <c r="B171" s="11" t="s">
        <v>7</v>
      </c>
      <c r="C171" s="11" t="str">
        <f t="shared" si="2"/>
        <v>2015</v>
      </c>
      <c r="D171" s="10" t="s">
        <v>53</v>
      </c>
      <c r="E171" s="12">
        <v>1966224.57959436</v>
      </c>
      <c r="F171" s="13">
        <v>0.105155787418356</v>
      </c>
    </row>
    <row r="172" spans="1:6" ht="15" customHeight="1" x14ac:dyDescent="0.3">
      <c r="A172" s="10" t="s">
        <v>29</v>
      </c>
      <c r="B172" s="11" t="s">
        <v>9</v>
      </c>
      <c r="C172" s="11" t="str">
        <f t="shared" si="2"/>
        <v>2016</v>
      </c>
      <c r="D172" s="10" t="s">
        <v>53</v>
      </c>
      <c r="E172" s="12">
        <v>2198185.1539265402</v>
      </c>
      <c r="F172" s="13">
        <v>0.117972573804384</v>
      </c>
    </row>
    <row r="173" spans="1:6" ht="15" customHeight="1" x14ac:dyDescent="0.3">
      <c r="A173" s="10" t="s">
        <v>29</v>
      </c>
      <c r="B173" s="11" t="s">
        <v>11</v>
      </c>
      <c r="C173" s="11" t="str">
        <f t="shared" si="2"/>
        <v>2017</v>
      </c>
      <c r="D173" s="10" t="s">
        <v>53</v>
      </c>
      <c r="E173" s="12">
        <v>2352781.5016513001</v>
      </c>
      <c r="F173" s="13">
        <v>7.0329083720996693E-2</v>
      </c>
    </row>
    <row r="174" spans="1:6" ht="15" customHeight="1" x14ac:dyDescent="0.3">
      <c r="A174" s="10" t="s">
        <v>29</v>
      </c>
      <c r="B174" s="11" t="s">
        <v>13</v>
      </c>
      <c r="C174" s="11" t="str">
        <f t="shared" si="2"/>
        <v>2018</v>
      </c>
      <c r="D174" s="10" t="s">
        <v>53</v>
      </c>
      <c r="E174" s="12">
        <v>2528854.2991418601</v>
      </c>
      <c r="F174" s="13">
        <v>7.4836017440203906E-2</v>
      </c>
    </row>
    <row r="175" spans="1:6" ht="15" customHeight="1" x14ac:dyDescent="0.3">
      <c r="A175" s="10" t="s">
        <v>29</v>
      </c>
      <c r="B175" s="11" t="s">
        <v>15</v>
      </c>
      <c r="C175" s="11" t="str">
        <f t="shared" si="2"/>
        <v>2019</v>
      </c>
      <c r="D175" s="10" t="s">
        <v>53</v>
      </c>
      <c r="E175" s="12">
        <v>2656806.4733477002</v>
      </c>
      <c r="F175" s="13">
        <v>5.0596894510394501E-2</v>
      </c>
    </row>
    <row r="176" spans="1:6" ht="15" customHeight="1" x14ac:dyDescent="0.3">
      <c r="A176" s="10" t="s">
        <v>29</v>
      </c>
      <c r="B176" s="11" t="s">
        <v>17</v>
      </c>
      <c r="C176" s="11" t="str">
        <f t="shared" si="2"/>
        <v>2020</v>
      </c>
      <c r="D176" s="10" t="s">
        <v>53</v>
      </c>
      <c r="E176" s="12">
        <v>2610651.0959308199</v>
      </c>
      <c r="F176" s="13">
        <v>-1.7372502619177398E-2</v>
      </c>
    </row>
    <row r="177" spans="1:6" ht="15" customHeight="1" x14ac:dyDescent="0.3">
      <c r="A177" s="10" t="s">
        <v>29</v>
      </c>
      <c r="B177" s="11" t="s">
        <v>19</v>
      </c>
      <c r="C177" s="11" t="str">
        <f t="shared" si="2"/>
        <v>2021</v>
      </c>
      <c r="D177" s="10" t="s">
        <v>53</v>
      </c>
      <c r="E177" s="12">
        <v>3143821.4168926398</v>
      </c>
      <c r="F177" s="13">
        <v>0.20422886910964899</v>
      </c>
    </row>
    <row r="178" spans="1:6" ht="15" customHeight="1" x14ac:dyDescent="0.3">
      <c r="A178" s="10" t="s">
        <v>29</v>
      </c>
      <c r="B178" s="11" t="s">
        <v>21</v>
      </c>
      <c r="C178" s="11" t="str">
        <f t="shared" si="2"/>
        <v>2022</v>
      </c>
      <c r="D178" s="10" t="s">
        <v>53</v>
      </c>
      <c r="E178" s="12">
        <v>3665411.78078925</v>
      </c>
      <c r="F178" s="13">
        <v>0.165909666844929</v>
      </c>
    </row>
    <row r="179" spans="1:6" ht="15" customHeight="1" x14ac:dyDescent="0.3">
      <c r="A179" s="10" t="s">
        <v>29</v>
      </c>
      <c r="B179" s="11" t="s">
        <v>23</v>
      </c>
      <c r="C179" s="11" t="str">
        <f t="shared" si="2"/>
        <v>2023</v>
      </c>
      <c r="D179" s="10" t="s">
        <v>53</v>
      </c>
      <c r="E179" s="12">
        <v>4118374.95897613</v>
      </c>
      <c r="F179" s="13">
        <v>0.123577705664861</v>
      </c>
    </row>
    <row r="180" spans="1:6" ht="15" customHeight="1" x14ac:dyDescent="0.3">
      <c r="A180" s="10" t="s">
        <v>29</v>
      </c>
      <c r="B180" s="11" t="s">
        <v>25</v>
      </c>
      <c r="C180" s="11" t="str">
        <f t="shared" si="2"/>
        <v>2024</v>
      </c>
      <c r="D180" s="10" t="s">
        <v>53</v>
      </c>
      <c r="E180" s="12">
        <v>4622138.3789401902</v>
      </c>
      <c r="F180" s="13">
        <v>0.12232092147561401</v>
      </c>
    </row>
    <row r="181" spans="1:6" ht="15" customHeight="1" x14ac:dyDescent="0.3">
      <c r="A181" s="10" t="s">
        <v>29</v>
      </c>
      <c r="B181" s="11" t="s">
        <v>27</v>
      </c>
      <c r="C181" s="11" t="str">
        <f t="shared" si="2"/>
        <v>2025</v>
      </c>
      <c r="D181" s="10" t="s">
        <v>53</v>
      </c>
      <c r="E181" s="12">
        <v>5100597.1396491397</v>
      </c>
      <c r="F181" s="13">
        <v>0.103514590322296</v>
      </c>
    </row>
    <row r="182" spans="1:6" ht="15" customHeight="1" x14ac:dyDescent="0.3">
      <c r="A182" s="10" t="s">
        <v>30</v>
      </c>
      <c r="B182" s="11" t="s">
        <v>33</v>
      </c>
      <c r="C182" s="11" t="str">
        <f t="shared" si="2"/>
        <v>2011</v>
      </c>
      <c r="D182" s="10" t="s">
        <v>53</v>
      </c>
      <c r="E182" s="12">
        <v>12914.599099999999</v>
      </c>
      <c r="F182" s="13">
        <v>0</v>
      </c>
    </row>
    <row r="183" spans="1:6" ht="15" customHeight="1" x14ac:dyDescent="0.3">
      <c r="A183" s="10" t="s">
        <v>30</v>
      </c>
      <c r="B183" s="11" t="s">
        <v>1</v>
      </c>
      <c r="C183" s="11" t="str">
        <f t="shared" si="2"/>
        <v>2012</v>
      </c>
      <c r="D183" s="10" t="s">
        <v>53</v>
      </c>
      <c r="E183" s="12">
        <v>13743.2438</v>
      </c>
      <c r="F183" s="13">
        <v>6.4163408680645795E-2</v>
      </c>
    </row>
    <row r="184" spans="1:6" ht="15" customHeight="1" x14ac:dyDescent="0.3">
      <c r="A184" s="10" t="s">
        <v>30</v>
      </c>
      <c r="B184" s="11" t="s">
        <v>3</v>
      </c>
      <c r="C184" s="11" t="str">
        <f t="shared" si="2"/>
        <v>2013</v>
      </c>
      <c r="D184" s="10" t="s">
        <v>53</v>
      </c>
      <c r="E184" s="12">
        <v>16182.036099999999</v>
      </c>
      <c r="F184" s="13">
        <v>0.17745390647876</v>
      </c>
    </row>
    <row r="185" spans="1:6" ht="15" customHeight="1" x14ac:dyDescent="0.3">
      <c r="A185" s="10" t="s">
        <v>30</v>
      </c>
      <c r="B185" s="11" t="s">
        <v>5</v>
      </c>
      <c r="C185" s="11" t="str">
        <f t="shared" si="2"/>
        <v>2014</v>
      </c>
      <c r="D185" s="10" t="s">
        <v>53</v>
      </c>
      <c r="E185" s="12">
        <v>18129.05</v>
      </c>
      <c r="F185" s="13">
        <v>0.12031946338322699</v>
      </c>
    </row>
    <row r="186" spans="1:6" ht="15" customHeight="1" x14ac:dyDescent="0.3">
      <c r="A186" s="10" t="s">
        <v>30</v>
      </c>
      <c r="B186" s="11" t="s">
        <v>7</v>
      </c>
      <c r="C186" s="11" t="str">
        <f t="shared" si="2"/>
        <v>2015</v>
      </c>
      <c r="D186" s="10" t="s">
        <v>53</v>
      </c>
      <c r="E186" s="12">
        <v>19530.669999999998</v>
      </c>
      <c r="F186" s="13">
        <v>7.7313483056199894E-2</v>
      </c>
    </row>
    <row r="187" spans="1:6" ht="15" customHeight="1" x14ac:dyDescent="0.3">
      <c r="A187" s="10" t="s">
        <v>30</v>
      </c>
      <c r="B187" s="11" t="s">
        <v>9</v>
      </c>
      <c r="C187" s="11" t="str">
        <f t="shared" si="2"/>
        <v>2016</v>
      </c>
      <c r="D187" s="10" t="s">
        <v>53</v>
      </c>
      <c r="E187" s="12">
        <v>21293.89</v>
      </c>
      <c r="F187" s="13">
        <v>9.0279544941366696E-2</v>
      </c>
    </row>
    <row r="188" spans="1:6" ht="15" customHeight="1" x14ac:dyDescent="0.3">
      <c r="A188" s="10" t="s">
        <v>30</v>
      </c>
      <c r="B188" s="11" t="s">
        <v>11</v>
      </c>
      <c r="C188" s="11" t="str">
        <f t="shared" si="2"/>
        <v>2017</v>
      </c>
      <c r="D188" s="10" t="s">
        <v>53</v>
      </c>
      <c r="E188" s="12">
        <v>25789.23</v>
      </c>
      <c r="F188" s="13">
        <v>0.21110938395943599</v>
      </c>
    </row>
    <row r="189" spans="1:6" ht="15" customHeight="1" x14ac:dyDescent="0.3">
      <c r="A189" s="10" t="s">
        <v>30</v>
      </c>
      <c r="B189" s="11" t="s">
        <v>13</v>
      </c>
      <c r="C189" s="11" t="str">
        <f t="shared" si="2"/>
        <v>2018</v>
      </c>
      <c r="D189" s="10" t="s">
        <v>53</v>
      </c>
      <c r="E189" s="12">
        <v>27388.07</v>
      </c>
      <c r="F189" s="13">
        <v>6.1996422537625301E-2</v>
      </c>
    </row>
    <row r="190" spans="1:6" ht="15" customHeight="1" x14ac:dyDescent="0.3">
      <c r="A190" s="10" t="s">
        <v>30</v>
      </c>
      <c r="B190" s="11" t="s">
        <v>15</v>
      </c>
      <c r="C190" s="11" t="str">
        <f t="shared" si="2"/>
        <v>2019</v>
      </c>
      <c r="D190" s="10" t="s">
        <v>53</v>
      </c>
      <c r="E190" s="12">
        <v>29813.03</v>
      </c>
      <c r="F190" s="13">
        <v>8.8540740548713304E-2</v>
      </c>
    </row>
    <row r="191" spans="1:6" ht="15" customHeight="1" x14ac:dyDescent="0.3">
      <c r="A191" s="10" t="s">
        <v>30</v>
      </c>
      <c r="B191" s="11" t="s">
        <v>17</v>
      </c>
      <c r="C191" s="11" t="str">
        <f t="shared" si="2"/>
        <v>2020</v>
      </c>
      <c r="D191" s="10" t="s">
        <v>53</v>
      </c>
      <c r="E191" s="12">
        <v>29776.09</v>
      </c>
      <c r="F191" s="13">
        <v>-1.2390555404800799E-3</v>
      </c>
    </row>
    <row r="192" spans="1:6" ht="15" customHeight="1" x14ac:dyDescent="0.3">
      <c r="A192" s="10" t="s">
        <v>30</v>
      </c>
      <c r="B192" s="11" t="s">
        <v>19</v>
      </c>
      <c r="C192" s="11" t="str">
        <f t="shared" si="2"/>
        <v>2021</v>
      </c>
      <c r="D192" s="10" t="s">
        <v>53</v>
      </c>
      <c r="E192" s="12">
        <v>35027.480000000003</v>
      </c>
      <c r="F192" s="13">
        <v>0.176362645330532</v>
      </c>
    </row>
    <row r="193" spans="1:6" ht="15" customHeight="1" x14ac:dyDescent="0.3">
      <c r="A193" s="10" t="s">
        <v>30</v>
      </c>
      <c r="B193" s="11" t="s">
        <v>21</v>
      </c>
      <c r="C193" s="11" t="str">
        <f t="shared" si="2"/>
        <v>2022</v>
      </c>
      <c r="D193" s="10" t="s">
        <v>53</v>
      </c>
      <c r="E193" s="12">
        <v>38551.56</v>
      </c>
      <c r="F193" s="13">
        <v>0.10060900755635301</v>
      </c>
    </row>
    <row r="194" spans="1:6" ht="15" customHeight="1" x14ac:dyDescent="0.3">
      <c r="A194" s="10" t="s">
        <v>30</v>
      </c>
      <c r="B194" s="11" t="s">
        <v>23</v>
      </c>
      <c r="C194" s="11" t="str">
        <f t="shared" si="2"/>
        <v>2023</v>
      </c>
      <c r="D194" s="10" t="s">
        <v>53</v>
      </c>
      <c r="E194" s="12">
        <v>43425.23</v>
      </c>
      <c r="F194" s="13">
        <v>0.12641952751068999</v>
      </c>
    </row>
    <row r="195" spans="1:6" ht="15" customHeight="1" x14ac:dyDescent="0.3">
      <c r="A195" s="10" t="s">
        <v>30</v>
      </c>
      <c r="B195" s="11" t="s">
        <v>25</v>
      </c>
      <c r="C195" s="11" t="str">
        <f t="shared" ref="C195:C258" si="3">LEFT(B195,4)</f>
        <v>2024</v>
      </c>
      <c r="D195" s="10" t="s">
        <v>53</v>
      </c>
      <c r="E195" s="12">
        <v>50309.473943374098</v>
      </c>
      <c r="F195" s="13">
        <v>0.158530972510084</v>
      </c>
    </row>
    <row r="196" spans="1:6" ht="15" customHeight="1" x14ac:dyDescent="0.3">
      <c r="A196" s="10" t="s">
        <v>30</v>
      </c>
      <c r="B196" s="11" t="s">
        <v>27</v>
      </c>
      <c r="C196" s="11" t="str">
        <f t="shared" si="3"/>
        <v>2025</v>
      </c>
      <c r="D196" s="10" t="s">
        <v>53</v>
      </c>
      <c r="E196" s="12">
        <v>0</v>
      </c>
      <c r="F196" s="13">
        <v>0</v>
      </c>
    </row>
    <row r="197" spans="1:6" ht="15" customHeight="1" x14ac:dyDescent="0.3">
      <c r="A197" s="10" t="s">
        <v>31</v>
      </c>
      <c r="B197" s="11" t="s">
        <v>33</v>
      </c>
      <c r="C197" s="11" t="str">
        <f t="shared" si="3"/>
        <v>2011</v>
      </c>
      <c r="D197" s="10" t="s">
        <v>53</v>
      </c>
      <c r="E197" s="12">
        <v>19917.7483789949</v>
      </c>
      <c r="F197" s="13">
        <v>0</v>
      </c>
    </row>
    <row r="198" spans="1:6" ht="15" customHeight="1" x14ac:dyDescent="0.3">
      <c r="A198" s="10" t="s">
        <v>31</v>
      </c>
      <c r="B198" s="11" t="s">
        <v>1</v>
      </c>
      <c r="C198" s="11" t="str">
        <f t="shared" si="3"/>
        <v>2012</v>
      </c>
      <c r="D198" s="10" t="s">
        <v>53</v>
      </c>
      <c r="E198" s="12">
        <v>21872.023727052401</v>
      </c>
      <c r="F198" s="13">
        <v>9.8117282680325699E-2</v>
      </c>
    </row>
    <row r="199" spans="1:6" ht="15" customHeight="1" x14ac:dyDescent="0.3">
      <c r="A199" s="10" t="s">
        <v>31</v>
      </c>
      <c r="B199" s="11" t="s">
        <v>3</v>
      </c>
      <c r="C199" s="11" t="str">
        <f t="shared" si="3"/>
        <v>2013</v>
      </c>
      <c r="D199" s="10" t="s">
        <v>53</v>
      </c>
      <c r="E199" s="12">
        <v>22938.2360846058</v>
      </c>
      <c r="F199" s="13">
        <v>4.8747768878594298E-2</v>
      </c>
    </row>
    <row r="200" spans="1:6" ht="15" customHeight="1" x14ac:dyDescent="0.3">
      <c r="A200" s="10" t="s">
        <v>31</v>
      </c>
      <c r="B200" s="11" t="s">
        <v>5</v>
      </c>
      <c r="C200" s="11" t="str">
        <f t="shared" si="3"/>
        <v>2014</v>
      </c>
      <c r="D200" s="10" t="s">
        <v>53</v>
      </c>
      <c r="E200" s="12">
        <v>23234.534698019801</v>
      </c>
      <c r="F200" s="13">
        <v>1.29172361955429E-2</v>
      </c>
    </row>
    <row r="201" spans="1:6" ht="15" customHeight="1" x14ac:dyDescent="0.3">
      <c r="A201" s="10" t="s">
        <v>31</v>
      </c>
      <c r="B201" s="11" t="s">
        <v>7</v>
      </c>
      <c r="C201" s="11" t="str">
        <f t="shared" si="3"/>
        <v>2015</v>
      </c>
      <c r="D201" s="10" t="s">
        <v>53</v>
      </c>
      <c r="E201" s="12">
        <v>25117.3637408377</v>
      </c>
      <c r="F201" s="13">
        <v>8.1035797242729996E-2</v>
      </c>
    </row>
    <row r="202" spans="1:6" ht="15" customHeight="1" x14ac:dyDescent="0.3">
      <c r="A202" s="10" t="s">
        <v>31</v>
      </c>
      <c r="B202" s="11" t="s">
        <v>9</v>
      </c>
      <c r="C202" s="11" t="str">
        <f t="shared" si="3"/>
        <v>2016</v>
      </c>
      <c r="D202" s="10" t="s">
        <v>53</v>
      </c>
      <c r="E202" s="12">
        <v>27438.623853801899</v>
      </c>
      <c r="F202" s="13">
        <v>9.24165504355908E-2</v>
      </c>
    </row>
    <row r="203" spans="1:6" ht="15" customHeight="1" x14ac:dyDescent="0.3">
      <c r="A203" s="10" t="s">
        <v>31</v>
      </c>
      <c r="B203" s="11" t="s">
        <v>11</v>
      </c>
      <c r="C203" s="11" t="str">
        <f t="shared" si="3"/>
        <v>2017</v>
      </c>
      <c r="D203" s="10" t="s">
        <v>53</v>
      </c>
      <c r="E203" s="12">
        <v>29508.303494313099</v>
      </c>
      <c r="F203" s="13">
        <v>7.5429425744483899E-2</v>
      </c>
    </row>
    <row r="204" spans="1:6" ht="15" customHeight="1" x14ac:dyDescent="0.3">
      <c r="A204" s="10" t="s">
        <v>31</v>
      </c>
      <c r="B204" s="11" t="s">
        <v>13</v>
      </c>
      <c r="C204" s="11" t="str">
        <f t="shared" si="3"/>
        <v>2018</v>
      </c>
      <c r="D204" s="10" t="s">
        <v>53</v>
      </c>
      <c r="E204" s="12">
        <v>32175.8157626629</v>
      </c>
      <c r="F204" s="13">
        <v>9.0398699771537902E-2</v>
      </c>
    </row>
    <row r="205" spans="1:6" ht="15" customHeight="1" x14ac:dyDescent="0.3">
      <c r="A205" s="10" t="s">
        <v>31</v>
      </c>
      <c r="B205" s="11" t="s">
        <v>15</v>
      </c>
      <c r="C205" s="11" t="str">
        <f t="shared" si="3"/>
        <v>2019</v>
      </c>
      <c r="D205" s="10" t="s">
        <v>53</v>
      </c>
      <c r="E205" s="12">
        <v>34770.4011475972</v>
      </c>
      <c r="F205" s="13">
        <v>8.0637749919770796E-2</v>
      </c>
    </row>
    <row r="206" spans="1:6" ht="15" customHeight="1" x14ac:dyDescent="0.3">
      <c r="A206" s="10" t="s">
        <v>31</v>
      </c>
      <c r="B206" s="11" t="s">
        <v>17</v>
      </c>
      <c r="C206" s="11" t="str">
        <f t="shared" si="3"/>
        <v>2020</v>
      </c>
      <c r="D206" s="10" t="s">
        <v>53</v>
      </c>
      <c r="E206" s="12">
        <v>33776.1627090447</v>
      </c>
      <c r="F206" s="13">
        <v>-2.8594390796126901E-2</v>
      </c>
    </row>
    <row r="207" spans="1:6" ht="15" customHeight="1" x14ac:dyDescent="0.3">
      <c r="A207" s="10" t="s">
        <v>31</v>
      </c>
      <c r="B207" s="11" t="s">
        <v>19</v>
      </c>
      <c r="C207" s="11" t="str">
        <f t="shared" si="3"/>
        <v>2021</v>
      </c>
      <c r="D207" s="10" t="s">
        <v>53</v>
      </c>
      <c r="E207" s="12">
        <v>40222.040526064899</v>
      </c>
      <c r="F207" s="13">
        <v>0.190841034031794</v>
      </c>
    </row>
    <row r="208" spans="1:6" ht="15" customHeight="1" x14ac:dyDescent="0.3">
      <c r="A208" s="10" t="s">
        <v>31</v>
      </c>
      <c r="B208" s="11" t="s">
        <v>21</v>
      </c>
      <c r="C208" s="11" t="str">
        <f t="shared" si="3"/>
        <v>2022</v>
      </c>
      <c r="D208" s="10" t="s">
        <v>53</v>
      </c>
      <c r="E208" s="12">
        <v>46833.802346680997</v>
      </c>
      <c r="F208" s="13">
        <v>0.164381561306706</v>
      </c>
    </row>
    <row r="209" spans="1:6" ht="15" customHeight="1" x14ac:dyDescent="0.3">
      <c r="A209" s="10" t="s">
        <v>31</v>
      </c>
      <c r="B209" s="11" t="s">
        <v>23</v>
      </c>
      <c r="C209" s="11" t="str">
        <f t="shared" si="3"/>
        <v>2023</v>
      </c>
      <c r="D209" s="10" t="s">
        <v>53</v>
      </c>
      <c r="E209" s="12">
        <v>53223.334464343599</v>
      </c>
      <c r="F209" s="13">
        <v>0.13642992448840399</v>
      </c>
    </row>
    <row r="210" spans="1:6" ht="15" customHeight="1" x14ac:dyDescent="0.3">
      <c r="A210" s="10" t="s">
        <v>31</v>
      </c>
      <c r="B210" s="11" t="s">
        <v>25</v>
      </c>
      <c r="C210" s="11" t="str">
        <f t="shared" si="3"/>
        <v>2024</v>
      </c>
      <c r="D210" s="10" t="s">
        <v>53</v>
      </c>
      <c r="E210" s="12">
        <v>59625.632304379797</v>
      </c>
      <c r="F210" s="13">
        <v>0.120291182513666</v>
      </c>
    </row>
    <row r="211" spans="1:6" ht="15" customHeight="1" x14ac:dyDescent="0.3">
      <c r="A211" s="10" t="s">
        <v>31</v>
      </c>
      <c r="B211" s="11" t="s">
        <v>27</v>
      </c>
      <c r="C211" s="11" t="str">
        <f t="shared" si="3"/>
        <v>2025</v>
      </c>
      <c r="D211" s="10" t="s">
        <v>53</v>
      </c>
      <c r="E211" s="12">
        <v>0</v>
      </c>
      <c r="F211" s="13">
        <v>0</v>
      </c>
    </row>
    <row r="212" spans="1:6" ht="15" customHeight="1" x14ac:dyDescent="0.3">
      <c r="A212" s="10" t="s">
        <v>32</v>
      </c>
      <c r="B212" s="11" t="s">
        <v>33</v>
      </c>
      <c r="C212" s="11" t="str">
        <f t="shared" si="3"/>
        <v>2011</v>
      </c>
      <c r="D212" s="10" t="s">
        <v>53</v>
      </c>
      <c r="E212" s="12">
        <v>7258.69</v>
      </c>
      <c r="F212" s="13">
        <v>0</v>
      </c>
    </row>
    <row r="213" spans="1:6" ht="15" customHeight="1" x14ac:dyDescent="0.3">
      <c r="A213" s="10" t="s">
        <v>32</v>
      </c>
      <c r="B213" s="11" t="s">
        <v>1</v>
      </c>
      <c r="C213" s="11" t="str">
        <f t="shared" si="3"/>
        <v>2012</v>
      </c>
      <c r="D213" s="10" t="s">
        <v>53</v>
      </c>
      <c r="E213" s="12">
        <v>8361.93</v>
      </c>
      <c r="F213" s="13">
        <v>0.15198885749357</v>
      </c>
    </row>
    <row r="214" spans="1:6" ht="15" customHeight="1" x14ac:dyDescent="0.3">
      <c r="A214" s="10" t="s">
        <v>32</v>
      </c>
      <c r="B214" s="11" t="s">
        <v>3</v>
      </c>
      <c r="C214" s="11" t="str">
        <f t="shared" si="3"/>
        <v>2013</v>
      </c>
      <c r="D214" s="10" t="s">
        <v>53</v>
      </c>
      <c r="E214" s="12">
        <v>10293.370385</v>
      </c>
      <c r="F214" s="13">
        <v>0.230980214495936</v>
      </c>
    </row>
    <row r="215" spans="1:6" ht="15" customHeight="1" x14ac:dyDescent="0.3">
      <c r="A215" s="10" t="s">
        <v>32</v>
      </c>
      <c r="B215" s="11" t="s">
        <v>5</v>
      </c>
      <c r="C215" s="11" t="str">
        <f t="shared" si="3"/>
        <v>2014</v>
      </c>
      <c r="D215" s="10" t="s">
        <v>53</v>
      </c>
      <c r="E215" s="12">
        <v>13509.4</v>
      </c>
      <c r="F215" s="13">
        <v>0.31243698562392702</v>
      </c>
    </row>
    <row r="216" spans="1:6" ht="15" customHeight="1" x14ac:dyDescent="0.3">
      <c r="A216" s="10" t="s">
        <v>32</v>
      </c>
      <c r="B216" s="11" t="s">
        <v>7</v>
      </c>
      <c r="C216" s="11" t="str">
        <f t="shared" si="3"/>
        <v>2015</v>
      </c>
      <c r="D216" s="10" t="s">
        <v>53</v>
      </c>
      <c r="E216" s="12">
        <v>15138.856960778099</v>
      </c>
      <c r="F216" s="13">
        <v>0.120616530769545</v>
      </c>
    </row>
    <row r="217" spans="1:6" ht="15" customHeight="1" x14ac:dyDescent="0.3">
      <c r="A217" s="10" t="s">
        <v>32</v>
      </c>
      <c r="B217" s="11" t="s">
        <v>9</v>
      </c>
      <c r="C217" s="11" t="str">
        <f t="shared" si="3"/>
        <v>2016</v>
      </c>
      <c r="D217" s="10" t="s">
        <v>53</v>
      </c>
      <c r="E217" s="12">
        <v>17191.908113033998</v>
      </c>
      <c r="F217" s="13">
        <v>0.13561467405201</v>
      </c>
    </row>
    <row r="218" spans="1:6" ht="15" customHeight="1" x14ac:dyDescent="0.3">
      <c r="A218" s="10" t="s">
        <v>32</v>
      </c>
      <c r="B218" s="11" t="s">
        <v>11</v>
      </c>
      <c r="C218" s="11" t="str">
        <f t="shared" si="3"/>
        <v>2017</v>
      </c>
      <c r="D218" s="10" t="s">
        <v>53</v>
      </c>
      <c r="E218" s="12">
        <v>19385.329466151299</v>
      </c>
      <c r="F218" s="13">
        <v>0.12758452050208099</v>
      </c>
    </row>
    <row r="219" spans="1:6" ht="15" customHeight="1" x14ac:dyDescent="0.3">
      <c r="A219" s="10" t="s">
        <v>32</v>
      </c>
      <c r="B219" s="11" t="s">
        <v>13</v>
      </c>
      <c r="C219" s="11" t="str">
        <f t="shared" si="3"/>
        <v>2018</v>
      </c>
      <c r="D219" s="10" t="s">
        <v>53</v>
      </c>
      <c r="E219" s="12">
        <v>21912.0829351996</v>
      </c>
      <c r="F219" s="13">
        <v>0.130343591707338</v>
      </c>
    </row>
    <row r="220" spans="1:6" ht="15" customHeight="1" x14ac:dyDescent="0.3">
      <c r="A220" s="10" t="s">
        <v>32</v>
      </c>
      <c r="B220" s="11" t="s">
        <v>15</v>
      </c>
      <c r="C220" s="11" t="str">
        <f t="shared" si="3"/>
        <v>2019</v>
      </c>
      <c r="D220" s="10" t="s">
        <v>53</v>
      </c>
      <c r="E220" s="12">
        <v>24989.600999999999</v>
      </c>
      <c r="F220" s="13">
        <v>0.140448449100049</v>
      </c>
    </row>
    <row r="221" spans="1:6" ht="15" customHeight="1" x14ac:dyDescent="0.3">
      <c r="A221" s="10" t="s">
        <v>32</v>
      </c>
      <c r="B221" s="11" t="s">
        <v>17</v>
      </c>
      <c r="C221" s="11" t="str">
        <f t="shared" si="3"/>
        <v>2020</v>
      </c>
      <c r="D221" s="10" t="s">
        <v>53</v>
      </c>
      <c r="E221" s="12">
        <v>23922.944442960601</v>
      </c>
      <c r="F221" s="13">
        <v>-4.2684017125338598E-2</v>
      </c>
    </row>
    <row r="222" spans="1:6" ht="15" customHeight="1" x14ac:dyDescent="0.3">
      <c r="A222" s="10" t="s">
        <v>32</v>
      </c>
      <c r="B222" s="11" t="s">
        <v>19</v>
      </c>
      <c r="C222" s="11" t="str">
        <f t="shared" si="3"/>
        <v>2021</v>
      </c>
      <c r="D222" s="10" t="s">
        <v>53</v>
      </c>
      <c r="E222" s="12">
        <v>26695.258432365299</v>
      </c>
      <c r="F222" s="13">
        <v>0.11588514933915001</v>
      </c>
    </row>
    <row r="223" spans="1:6" ht="15" customHeight="1" x14ac:dyDescent="0.3">
      <c r="A223" s="10" t="s">
        <v>32</v>
      </c>
      <c r="B223" s="11" t="s">
        <v>21</v>
      </c>
      <c r="C223" s="11" t="str">
        <f t="shared" si="3"/>
        <v>2022</v>
      </c>
      <c r="D223" s="10" t="s">
        <v>53</v>
      </c>
      <c r="E223" s="12">
        <v>30184.177019623501</v>
      </c>
      <c r="F223" s="13">
        <v>0.13069431772303999</v>
      </c>
    </row>
    <row r="224" spans="1:6" ht="15" customHeight="1" x14ac:dyDescent="0.3">
      <c r="A224" s="10" t="s">
        <v>32</v>
      </c>
      <c r="B224" s="11" t="s">
        <v>23</v>
      </c>
      <c r="C224" s="11" t="str">
        <f t="shared" si="3"/>
        <v>2023</v>
      </c>
      <c r="D224" s="10" t="s">
        <v>53</v>
      </c>
      <c r="E224" s="12">
        <v>33276.725759604698</v>
      </c>
      <c r="F224" s="13">
        <v>0.102455956906514</v>
      </c>
    </row>
    <row r="225" spans="1:6" ht="15" customHeight="1" x14ac:dyDescent="0.3">
      <c r="A225" s="10" t="s">
        <v>32</v>
      </c>
      <c r="B225" s="11" t="s">
        <v>25</v>
      </c>
      <c r="C225" s="11" t="str">
        <f t="shared" si="3"/>
        <v>2024</v>
      </c>
      <c r="D225" s="10" t="s">
        <v>53</v>
      </c>
      <c r="E225" s="12">
        <v>38343.003816889701</v>
      </c>
      <c r="F225" s="13">
        <v>0.15224689153267501</v>
      </c>
    </row>
    <row r="226" spans="1:6" ht="15" customHeight="1" x14ac:dyDescent="0.3">
      <c r="A226" s="10" t="s">
        <v>32</v>
      </c>
      <c r="B226" s="11" t="s">
        <v>27</v>
      </c>
      <c r="C226" s="11" t="str">
        <f t="shared" si="3"/>
        <v>2025</v>
      </c>
      <c r="D226" s="10" t="s">
        <v>53</v>
      </c>
      <c r="E226" s="12">
        <v>0</v>
      </c>
      <c r="F226" s="13">
        <v>0</v>
      </c>
    </row>
    <row r="227" spans="1:6" ht="15" customHeight="1" x14ac:dyDescent="0.3">
      <c r="A227" s="10" t="s">
        <v>34</v>
      </c>
      <c r="B227" s="11" t="s">
        <v>33</v>
      </c>
      <c r="C227" s="11" t="str">
        <f t="shared" si="3"/>
        <v>2011</v>
      </c>
      <c r="D227" s="10" t="s">
        <v>53</v>
      </c>
      <c r="E227" s="12">
        <v>230987.07519572499</v>
      </c>
      <c r="F227" s="13">
        <v>0</v>
      </c>
    </row>
    <row r="228" spans="1:6" ht="15" customHeight="1" x14ac:dyDescent="0.3">
      <c r="A228" s="10" t="s">
        <v>34</v>
      </c>
      <c r="B228" s="11" t="s">
        <v>1</v>
      </c>
      <c r="C228" s="11" t="str">
        <f t="shared" si="3"/>
        <v>2012</v>
      </c>
      <c r="D228" s="10" t="s">
        <v>53</v>
      </c>
      <c r="E228" s="12">
        <v>261699.60187156699</v>
      </c>
      <c r="F228" s="13">
        <v>0.132962100367816</v>
      </c>
    </row>
    <row r="229" spans="1:6" ht="15" customHeight="1" x14ac:dyDescent="0.3">
      <c r="A229" s="10" t="s">
        <v>34</v>
      </c>
      <c r="B229" s="11" t="s">
        <v>3</v>
      </c>
      <c r="C229" s="11" t="str">
        <f t="shared" si="3"/>
        <v>2013</v>
      </c>
      <c r="D229" s="10" t="s">
        <v>53</v>
      </c>
      <c r="E229" s="12">
        <v>296475.37515579403</v>
      </c>
      <c r="F229" s="13">
        <v>0.132884318644449</v>
      </c>
    </row>
    <row r="230" spans="1:6" ht="15" customHeight="1" x14ac:dyDescent="0.3">
      <c r="A230" s="10" t="s">
        <v>34</v>
      </c>
      <c r="B230" s="11" t="s">
        <v>5</v>
      </c>
      <c r="C230" s="11" t="str">
        <f t="shared" si="3"/>
        <v>2014</v>
      </c>
      <c r="D230" s="10" t="s">
        <v>53</v>
      </c>
      <c r="E230" s="12">
        <v>314249.95060083398</v>
      </c>
      <c r="F230" s="13">
        <v>5.9952957090278397E-2</v>
      </c>
    </row>
    <row r="231" spans="1:6" ht="15" customHeight="1" x14ac:dyDescent="0.3">
      <c r="A231" s="10" t="s">
        <v>34</v>
      </c>
      <c r="B231" s="11" t="s">
        <v>7</v>
      </c>
      <c r="C231" s="11" t="str">
        <f t="shared" si="3"/>
        <v>2015</v>
      </c>
      <c r="D231" s="10" t="s">
        <v>53</v>
      </c>
      <c r="E231" s="12">
        <v>328549.50299364101</v>
      </c>
      <c r="F231" s="13">
        <v>4.5503753828655499E-2</v>
      </c>
    </row>
    <row r="232" spans="1:6" ht="15" customHeight="1" x14ac:dyDescent="0.3">
      <c r="A232" s="10" t="s">
        <v>34</v>
      </c>
      <c r="B232" s="11" t="s">
        <v>9</v>
      </c>
      <c r="C232" s="11" t="str">
        <f t="shared" si="3"/>
        <v>2016</v>
      </c>
      <c r="D232" s="10" t="s">
        <v>53</v>
      </c>
      <c r="E232" s="12">
        <v>392803.67479549698</v>
      </c>
      <c r="F232" s="13">
        <v>0.19556922538731999</v>
      </c>
    </row>
    <row r="233" spans="1:6" ht="15" customHeight="1" x14ac:dyDescent="0.3">
      <c r="A233" s="10" t="s">
        <v>34</v>
      </c>
      <c r="B233" s="11" t="s">
        <v>11</v>
      </c>
      <c r="C233" s="11" t="str">
        <f t="shared" si="3"/>
        <v>2017</v>
      </c>
      <c r="D233" s="10" t="s">
        <v>53</v>
      </c>
      <c r="E233" s="12">
        <v>440395.31674427399</v>
      </c>
      <c r="F233" s="13">
        <v>0.121158851106866</v>
      </c>
    </row>
    <row r="234" spans="1:6" ht="15" customHeight="1" x14ac:dyDescent="0.3">
      <c r="A234" s="10" t="s">
        <v>34</v>
      </c>
      <c r="B234" s="11" t="s">
        <v>13</v>
      </c>
      <c r="C234" s="11" t="str">
        <f t="shared" si="3"/>
        <v>2018</v>
      </c>
      <c r="D234" s="10" t="s">
        <v>53</v>
      </c>
      <c r="E234" s="12">
        <v>498611.257064712</v>
      </c>
      <c r="F234" s="13">
        <v>0.132190189375339</v>
      </c>
    </row>
    <row r="235" spans="1:6" ht="15" customHeight="1" x14ac:dyDescent="0.3">
      <c r="A235" s="10" t="s">
        <v>34</v>
      </c>
      <c r="B235" s="11" t="s">
        <v>15</v>
      </c>
      <c r="C235" s="11" t="str">
        <f t="shared" si="3"/>
        <v>2019</v>
      </c>
      <c r="D235" s="10" t="s">
        <v>53</v>
      </c>
      <c r="E235" s="12">
        <v>537501.709853807</v>
      </c>
      <c r="F235" s="13">
        <v>7.79975426508423E-2</v>
      </c>
    </row>
    <row r="236" spans="1:6" ht="15" customHeight="1" x14ac:dyDescent="0.3">
      <c r="A236" s="10" t="s">
        <v>34</v>
      </c>
      <c r="B236" s="11" t="s">
        <v>17</v>
      </c>
      <c r="C236" s="11" t="str">
        <f t="shared" si="3"/>
        <v>2020</v>
      </c>
      <c r="D236" s="10" t="s">
        <v>53</v>
      </c>
      <c r="E236" s="12">
        <v>540185.16503283801</v>
      </c>
      <c r="F236" s="13">
        <v>4.9924588700574202E-3</v>
      </c>
    </row>
    <row r="237" spans="1:6" ht="15" customHeight="1" x14ac:dyDescent="0.3">
      <c r="A237" s="10" t="s">
        <v>34</v>
      </c>
      <c r="B237" s="11" t="s">
        <v>19</v>
      </c>
      <c r="C237" s="11" t="str">
        <f t="shared" si="3"/>
        <v>2021</v>
      </c>
      <c r="D237" s="10" t="s">
        <v>53</v>
      </c>
      <c r="E237" s="12">
        <v>695530.07875252701</v>
      </c>
      <c r="F237" s="13">
        <v>0.28757715645568699</v>
      </c>
    </row>
    <row r="238" spans="1:6" ht="15" customHeight="1" x14ac:dyDescent="0.3">
      <c r="A238" s="10" t="s">
        <v>34</v>
      </c>
      <c r="B238" s="11" t="s">
        <v>21</v>
      </c>
      <c r="C238" s="11" t="str">
        <f t="shared" si="3"/>
        <v>2022</v>
      </c>
      <c r="D238" s="10" t="s">
        <v>53</v>
      </c>
      <c r="E238" s="12">
        <v>717398.89790779701</v>
      </c>
      <c r="F238" s="13">
        <v>3.1441945968020399E-2</v>
      </c>
    </row>
    <row r="239" spans="1:6" ht="15" customHeight="1" x14ac:dyDescent="0.3">
      <c r="A239" s="10" t="s">
        <v>34</v>
      </c>
      <c r="B239" s="11" t="s">
        <v>23</v>
      </c>
      <c r="C239" s="11" t="str">
        <f t="shared" si="3"/>
        <v>2023</v>
      </c>
      <c r="D239" s="10" t="s">
        <v>53</v>
      </c>
      <c r="E239" s="12">
        <v>820852.455590987</v>
      </c>
      <c r="F239" s="13">
        <v>0.144206463077793</v>
      </c>
    </row>
    <row r="240" spans="1:6" ht="15" customHeight="1" x14ac:dyDescent="0.3">
      <c r="A240" s="10" t="s">
        <v>34</v>
      </c>
      <c r="B240" s="11" t="s">
        <v>25</v>
      </c>
      <c r="C240" s="11" t="str">
        <f t="shared" si="3"/>
        <v>2024</v>
      </c>
      <c r="D240" s="10" t="s">
        <v>53</v>
      </c>
      <c r="E240" s="12">
        <v>903056.59366727096</v>
      </c>
      <c r="F240" s="13">
        <v>0.100144840301538</v>
      </c>
    </row>
    <row r="241" spans="1:6" ht="15" customHeight="1" x14ac:dyDescent="0.3">
      <c r="A241" s="10" t="s">
        <v>34</v>
      </c>
      <c r="B241" s="11" t="s">
        <v>27</v>
      </c>
      <c r="C241" s="11" t="str">
        <f t="shared" si="3"/>
        <v>2025</v>
      </c>
      <c r="D241" s="10" t="s">
        <v>53</v>
      </c>
      <c r="E241" s="12">
        <v>988421.30376486795</v>
      </c>
      <c r="F241" s="13">
        <v>9.4528638289362005E-2</v>
      </c>
    </row>
    <row r="242" spans="1:6" ht="15" customHeight="1" x14ac:dyDescent="0.3">
      <c r="A242" s="10" t="s">
        <v>36</v>
      </c>
      <c r="B242" s="11" t="s">
        <v>33</v>
      </c>
      <c r="C242" s="11" t="str">
        <f t="shared" si="3"/>
        <v>2011</v>
      </c>
      <c r="D242" s="10" t="s">
        <v>53</v>
      </c>
      <c r="E242" s="12">
        <v>266628.27237507101</v>
      </c>
      <c r="F242" s="13">
        <v>0</v>
      </c>
    </row>
    <row r="243" spans="1:6" ht="15" customHeight="1" x14ac:dyDescent="0.3">
      <c r="A243" s="10" t="s">
        <v>36</v>
      </c>
      <c r="B243" s="11" t="s">
        <v>1</v>
      </c>
      <c r="C243" s="11" t="str">
        <f t="shared" si="3"/>
        <v>2012</v>
      </c>
      <c r="D243" s="10" t="s">
        <v>53</v>
      </c>
      <c r="E243" s="12">
        <v>297733.82155862101</v>
      </c>
      <c r="F243" s="13">
        <v>0.116662606356287</v>
      </c>
    </row>
    <row r="244" spans="1:6" ht="15" customHeight="1" x14ac:dyDescent="0.3">
      <c r="A244" s="10" t="s">
        <v>36</v>
      </c>
      <c r="B244" s="11" t="s">
        <v>3</v>
      </c>
      <c r="C244" s="11" t="str">
        <f t="shared" si="3"/>
        <v>2013</v>
      </c>
      <c r="D244" s="10" t="s">
        <v>53</v>
      </c>
      <c r="E244" s="12">
        <v>332146.935662676</v>
      </c>
      <c r="F244" s="13">
        <v>0.115583489722142</v>
      </c>
    </row>
    <row r="245" spans="1:6" ht="15" customHeight="1" x14ac:dyDescent="0.3">
      <c r="A245" s="10" t="s">
        <v>36</v>
      </c>
      <c r="B245" s="11" t="s">
        <v>5</v>
      </c>
      <c r="C245" s="11" t="str">
        <f t="shared" si="3"/>
        <v>2014</v>
      </c>
      <c r="D245" s="10" t="s">
        <v>53</v>
      </c>
      <c r="E245" s="12">
        <v>355101.82</v>
      </c>
      <c r="F245" s="13">
        <v>6.9110631087192301E-2</v>
      </c>
    </row>
    <row r="246" spans="1:6" ht="15" customHeight="1" x14ac:dyDescent="0.3">
      <c r="A246" s="10" t="s">
        <v>36</v>
      </c>
      <c r="B246" s="11" t="s">
        <v>7</v>
      </c>
      <c r="C246" s="11" t="str">
        <f t="shared" si="3"/>
        <v>2015</v>
      </c>
      <c r="D246" s="10" t="s">
        <v>53</v>
      </c>
      <c r="E246" s="12">
        <v>390087.44</v>
      </c>
      <c r="F246" s="13">
        <v>9.8522784253823201E-2</v>
      </c>
    </row>
    <row r="247" spans="1:6" ht="15" customHeight="1" x14ac:dyDescent="0.3">
      <c r="A247" s="10" t="s">
        <v>36</v>
      </c>
      <c r="B247" s="11" t="s">
        <v>9</v>
      </c>
      <c r="C247" s="11" t="str">
        <f t="shared" si="3"/>
        <v>2016</v>
      </c>
      <c r="D247" s="10" t="s">
        <v>53</v>
      </c>
      <c r="E247" s="12">
        <v>426988.09868090501</v>
      </c>
      <c r="F247" s="13">
        <v>9.4595864662818205E-2</v>
      </c>
    </row>
    <row r="248" spans="1:6" ht="15" customHeight="1" x14ac:dyDescent="0.3">
      <c r="A248" s="10" t="s">
        <v>36</v>
      </c>
      <c r="B248" s="11" t="s">
        <v>11</v>
      </c>
      <c r="C248" s="11" t="str">
        <f t="shared" si="3"/>
        <v>2017</v>
      </c>
      <c r="D248" s="10" t="s">
        <v>53</v>
      </c>
      <c r="E248" s="12">
        <v>471013.60774965299</v>
      </c>
      <c r="F248" s="13">
        <v>0.103107110490329</v>
      </c>
    </row>
    <row r="249" spans="1:6" ht="15" customHeight="1" x14ac:dyDescent="0.3">
      <c r="A249" s="10" t="s">
        <v>36</v>
      </c>
      <c r="B249" s="11" t="s">
        <v>13</v>
      </c>
      <c r="C249" s="11" t="str">
        <f t="shared" si="3"/>
        <v>2018</v>
      </c>
      <c r="D249" s="10" t="s">
        <v>53</v>
      </c>
      <c r="E249" s="12">
        <v>512509.68888112501</v>
      </c>
      <c r="F249" s="13">
        <v>8.8099537781353099E-2</v>
      </c>
    </row>
    <row r="250" spans="1:6" ht="15" customHeight="1" x14ac:dyDescent="0.3">
      <c r="A250" s="10" t="s">
        <v>36</v>
      </c>
      <c r="B250" s="11" t="s">
        <v>15</v>
      </c>
      <c r="C250" s="11" t="str">
        <f t="shared" si="3"/>
        <v>2019</v>
      </c>
      <c r="D250" s="10" t="s">
        <v>53</v>
      </c>
      <c r="E250" s="12">
        <v>537031.04242631095</v>
      </c>
      <c r="F250" s="13">
        <v>4.7845638974591702E-2</v>
      </c>
    </row>
    <row r="251" spans="1:6" ht="15" customHeight="1" x14ac:dyDescent="0.3">
      <c r="A251" s="10" t="s">
        <v>36</v>
      </c>
      <c r="B251" s="11" t="s">
        <v>17</v>
      </c>
      <c r="C251" s="11" t="str">
        <f t="shared" si="3"/>
        <v>2020</v>
      </c>
      <c r="D251" s="10" t="s">
        <v>53</v>
      </c>
      <c r="E251" s="12">
        <v>540852.61201476504</v>
      </c>
      <c r="F251" s="13">
        <v>7.11610556288861E-3</v>
      </c>
    </row>
    <row r="252" spans="1:6" ht="15" customHeight="1" x14ac:dyDescent="0.3">
      <c r="A252" s="10" t="s">
        <v>36</v>
      </c>
      <c r="B252" s="11" t="s">
        <v>19</v>
      </c>
      <c r="C252" s="11" t="str">
        <f t="shared" si="3"/>
        <v>2021</v>
      </c>
      <c r="D252" s="10" t="s">
        <v>53</v>
      </c>
      <c r="E252" s="12">
        <v>627717.38776741305</v>
      </c>
      <c r="F252" s="13">
        <v>0.16060711148100401</v>
      </c>
    </row>
    <row r="253" spans="1:6" ht="15" customHeight="1" x14ac:dyDescent="0.3">
      <c r="A253" s="10" t="s">
        <v>36</v>
      </c>
      <c r="B253" s="11" t="s">
        <v>21</v>
      </c>
      <c r="C253" s="11" t="str">
        <f t="shared" si="3"/>
        <v>2022</v>
      </c>
      <c r="D253" s="10" t="s">
        <v>53</v>
      </c>
      <c r="E253" s="12">
        <v>680333.19390383805</v>
      </c>
      <c r="F253" s="13">
        <v>8.3820851806515606E-2</v>
      </c>
    </row>
    <row r="254" spans="1:6" ht="15" customHeight="1" x14ac:dyDescent="0.3">
      <c r="A254" s="10" t="s">
        <v>36</v>
      </c>
      <c r="B254" s="11" t="s">
        <v>23</v>
      </c>
      <c r="C254" s="11" t="str">
        <f t="shared" si="3"/>
        <v>2023</v>
      </c>
      <c r="D254" s="10" t="s">
        <v>53</v>
      </c>
      <c r="E254" s="12">
        <v>757626.50480213005</v>
      </c>
      <c r="F254" s="13">
        <v>0.113610965319468</v>
      </c>
    </row>
    <row r="255" spans="1:6" ht="15" customHeight="1" x14ac:dyDescent="0.3">
      <c r="A255" s="10" t="s">
        <v>36</v>
      </c>
      <c r="B255" s="11" t="s">
        <v>25</v>
      </c>
      <c r="C255" s="11" t="str">
        <f t="shared" si="3"/>
        <v>2024</v>
      </c>
      <c r="D255" s="10" t="s">
        <v>53</v>
      </c>
      <c r="E255" s="12">
        <v>825932.09080142505</v>
      </c>
      <c r="F255" s="13">
        <v>9.0157334209334E-2</v>
      </c>
    </row>
    <row r="256" spans="1:6" ht="15" customHeight="1" x14ac:dyDescent="0.3">
      <c r="A256" s="10" t="s">
        <v>36</v>
      </c>
      <c r="B256" s="11" t="s">
        <v>27</v>
      </c>
      <c r="C256" s="11" t="str">
        <f t="shared" si="3"/>
        <v>2025</v>
      </c>
      <c r="D256" s="10" t="s">
        <v>53</v>
      </c>
      <c r="E256" s="12">
        <v>0</v>
      </c>
      <c r="F256" s="13">
        <v>0</v>
      </c>
    </row>
    <row r="257" spans="1:6" ht="15" customHeight="1" x14ac:dyDescent="0.3">
      <c r="A257" s="10" t="s">
        <v>37</v>
      </c>
      <c r="B257" s="11" t="s">
        <v>33</v>
      </c>
      <c r="C257" s="11" t="str">
        <f t="shared" si="3"/>
        <v>2011</v>
      </c>
      <c r="D257" s="10" t="s">
        <v>53</v>
      </c>
      <c r="E257" s="12">
        <v>434836.63657799998</v>
      </c>
      <c r="F257" s="13">
        <v>0</v>
      </c>
    </row>
    <row r="258" spans="1:6" ht="15" customHeight="1" x14ac:dyDescent="0.3">
      <c r="A258" s="10" t="s">
        <v>37</v>
      </c>
      <c r="B258" s="11" t="s">
        <v>1</v>
      </c>
      <c r="C258" s="11" t="str">
        <f t="shared" si="3"/>
        <v>2012</v>
      </c>
      <c r="D258" s="10" t="s">
        <v>53</v>
      </c>
      <c r="E258" s="12">
        <v>493551.24139293999</v>
      </c>
      <c r="F258" s="13">
        <v>0.135026812085113</v>
      </c>
    </row>
    <row r="259" spans="1:6" ht="15" customHeight="1" x14ac:dyDescent="0.3">
      <c r="A259" s="10" t="s">
        <v>37</v>
      </c>
      <c r="B259" s="11" t="s">
        <v>3</v>
      </c>
      <c r="C259" s="11" t="str">
        <f t="shared" ref="C259:C322" si="4">LEFT(B259,4)</f>
        <v>2013</v>
      </c>
      <c r="D259" s="10" t="s">
        <v>53</v>
      </c>
      <c r="E259" s="12">
        <v>551031.01634880004</v>
      </c>
      <c r="F259" s="13">
        <v>0.116461615603754</v>
      </c>
    </row>
    <row r="260" spans="1:6" ht="15" customHeight="1" x14ac:dyDescent="0.3">
      <c r="A260" s="10" t="s">
        <v>37</v>
      </c>
      <c r="B260" s="11" t="s">
        <v>5</v>
      </c>
      <c r="C260" s="11" t="str">
        <f t="shared" si="4"/>
        <v>2014</v>
      </c>
      <c r="D260" s="10" t="s">
        <v>53</v>
      </c>
      <c r="E260" s="12">
        <v>615641.55692600005</v>
      </c>
      <c r="F260" s="13">
        <v>0.11725390887307501</v>
      </c>
    </row>
    <row r="261" spans="1:6" ht="15" customHeight="1" x14ac:dyDescent="0.3">
      <c r="A261" s="10" t="s">
        <v>37</v>
      </c>
      <c r="B261" s="11" t="s">
        <v>7</v>
      </c>
      <c r="C261" s="11" t="str">
        <f t="shared" si="4"/>
        <v>2015</v>
      </c>
      <c r="D261" s="10" t="s">
        <v>53</v>
      </c>
      <c r="E261" s="12">
        <v>681482.25610999996</v>
      </c>
      <c r="F261" s="13">
        <v>0.10694648280852501</v>
      </c>
    </row>
    <row r="262" spans="1:6" ht="15" customHeight="1" x14ac:dyDescent="0.3">
      <c r="A262" s="10" t="s">
        <v>37</v>
      </c>
      <c r="B262" s="11" t="s">
        <v>9</v>
      </c>
      <c r="C262" s="11" t="str">
        <f t="shared" si="4"/>
        <v>2016</v>
      </c>
      <c r="D262" s="10" t="s">
        <v>53</v>
      </c>
      <c r="E262" s="12">
        <v>760587.27130200004</v>
      </c>
      <c r="F262" s="13">
        <v>0.116077879479274</v>
      </c>
    </row>
    <row r="263" spans="1:6" ht="15" customHeight="1" x14ac:dyDescent="0.3">
      <c r="A263" s="10" t="s">
        <v>37</v>
      </c>
      <c r="B263" s="11" t="s">
        <v>11</v>
      </c>
      <c r="C263" s="11" t="str">
        <f t="shared" si="4"/>
        <v>2017</v>
      </c>
      <c r="D263" s="10" t="s">
        <v>53</v>
      </c>
      <c r="E263" s="12">
        <v>832529.23296703806</v>
      </c>
      <c r="F263" s="13">
        <v>9.4587385799771898E-2</v>
      </c>
    </row>
    <row r="264" spans="1:6" ht="15" customHeight="1" x14ac:dyDescent="0.3">
      <c r="A264" s="10" t="s">
        <v>37</v>
      </c>
      <c r="B264" s="11" t="s">
        <v>13</v>
      </c>
      <c r="C264" s="11" t="str">
        <f t="shared" si="4"/>
        <v>2018</v>
      </c>
      <c r="D264" s="10" t="s">
        <v>53</v>
      </c>
      <c r="E264" s="12">
        <v>911519.462657128</v>
      </c>
      <c r="F264" s="13">
        <v>9.4879827112590701E-2</v>
      </c>
    </row>
    <row r="265" spans="1:6" ht="15" customHeight="1" x14ac:dyDescent="0.3">
      <c r="A265" s="10" t="s">
        <v>37</v>
      </c>
      <c r="B265" s="11" t="s">
        <v>15</v>
      </c>
      <c r="C265" s="11" t="str">
        <f t="shared" si="4"/>
        <v>2019</v>
      </c>
      <c r="D265" s="10" t="s">
        <v>53</v>
      </c>
      <c r="E265" s="12">
        <v>1000032.14841763</v>
      </c>
      <c r="F265" s="13">
        <v>9.7104548379564504E-2</v>
      </c>
    </row>
    <row r="266" spans="1:6" ht="15" customHeight="1" x14ac:dyDescent="0.3">
      <c r="A266" s="10" t="s">
        <v>37</v>
      </c>
      <c r="B266" s="11" t="s">
        <v>17</v>
      </c>
      <c r="C266" s="11" t="str">
        <f t="shared" si="4"/>
        <v>2020</v>
      </c>
      <c r="D266" s="10" t="s">
        <v>53</v>
      </c>
      <c r="E266" s="12">
        <v>1017917.33063482</v>
      </c>
      <c r="F266" s="13">
        <v>1.7884607255362301E-2</v>
      </c>
    </row>
    <row r="267" spans="1:6" ht="15" customHeight="1" x14ac:dyDescent="0.3">
      <c r="A267" s="10" t="s">
        <v>37</v>
      </c>
      <c r="B267" s="11" t="s">
        <v>19</v>
      </c>
      <c r="C267" s="11" t="str">
        <f t="shared" si="4"/>
        <v>2021</v>
      </c>
      <c r="D267" s="10" t="s">
        <v>53</v>
      </c>
      <c r="E267" s="12">
        <v>1195640.5751139601</v>
      </c>
      <c r="F267" s="13">
        <v>0.174594968697808</v>
      </c>
    </row>
    <row r="268" spans="1:6" ht="15" customHeight="1" x14ac:dyDescent="0.3">
      <c r="A268" s="10" t="s">
        <v>37</v>
      </c>
      <c r="B268" s="11" t="s">
        <v>21</v>
      </c>
      <c r="C268" s="11" t="str">
        <f t="shared" si="4"/>
        <v>2022</v>
      </c>
      <c r="D268" s="10" t="s">
        <v>53</v>
      </c>
      <c r="E268" s="12">
        <v>1348693.4831785201</v>
      </c>
      <c r="F268" s="13">
        <v>0.128009128537627</v>
      </c>
    </row>
    <row r="269" spans="1:6" ht="15" customHeight="1" x14ac:dyDescent="0.3">
      <c r="A269" s="10" t="s">
        <v>37</v>
      </c>
      <c r="B269" s="11" t="s">
        <v>23</v>
      </c>
      <c r="C269" s="11" t="str">
        <f t="shared" si="4"/>
        <v>2023</v>
      </c>
      <c r="D269" s="10" t="s">
        <v>53</v>
      </c>
      <c r="E269" s="12">
        <v>1522062.84994489</v>
      </c>
      <c r="F269" s="13">
        <v>0.12854615887798301</v>
      </c>
    </row>
    <row r="270" spans="1:6" ht="15" customHeight="1" x14ac:dyDescent="0.3">
      <c r="A270" s="10" t="s">
        <v>37</v>
      </c>
      <c r="B270" s="11" t="s">
        <v>25</v>
      </c>
      <c r="C270" s="11" t="str">
        <f t="shared" si="4"/>
        <v>2024</v>
      </c>
      <c r="D270" s="10" t="s">
        <v>53</v>
      </c>
      <c r="E270" s="12">
        <v>1701190.20298376</v>
      </c>
      <c r="F270" s="13">
        <v>0.117687224969293</v>
      </c>
    </row>
    <row r="271" spans="1:6" ht="15" customHeight="1" x14ac:dyDescent="0.3">
      <c r="A271" s="10" t="s">
        <v>37</v>
      </c>
      <c r="B271" s="11" t="s">
        <v>27</v>
      </c>
      <c r="C271" s="11" t="str">
        <f t="shared" si="4"/>
        <v>2025</v>
      </c>
      <c r="D271" s="10" t="s">
        <v>53</v>
      </c>
      <c r="E271" s="12">
        <v>1875412.5376617401</v>
      </c>
      <c r="F271" s="13">
        <v>0.102412025635001</v>
      </c>
    </row>
    <row r="272" spans="1:6" ht="15" customHeight="1" x14ac:dyDescent="0.3">
      <c r="A272" s="10" t="s">
        <v>38</v>
      </c>
      <c r="B272" s="11" t="s">
        <v>33</v>
      </c>
      <c r="C272" s="11" t="str">
        <f t="shared" si="4"/>
        <v>2011</v>
      </c>
      <c r="D272" s="10" t="s">
        <v>53</v>
      </c>
      <c r="E272" s="12">
        <v>11165.097355421</v>
      </c>
      <c r="F272" s="13">
        <v>0</v>
      </c>
    </row>
    <row r="273" spans="1:6" ht="15" customHeight="1" x14ac:dyDescent="0.3">
      <c r="A273" s="10" t="s">
        <v>38</v>
      </c>
      <c r="B273" s="11" t="s">
        <v>1</v>
      </c>
      <c r="C273" s="11" t="str">
        <f t="shared" si="4"/>
        <v>2012</v>
      </c>
      <c r="D273" s="10" t="s">
        <v>53</v>
      </c>
      <c r="E273" s="12">
        <v>12338.4210309065</v>
      </c>
      <c r="F273" s="13">
        <v>0.105088530635677</v>
      </c>
    </row>
    <row r="274" spans="1:6" ht="15" customHeight="1" x14ac:dyDescent="0.3">
      <c r="A274" s="10" t="s">
        <v>38</v>
      </c>
      <c r="B274" s="11" t="s">
        <v>3</v>
      </c>
      <c r="C274" s="11" t="str">
        <f t="shared" si="4"/>
        <v>2013</v>
      </c>
      <c r="D274" s="10" t="s">
        <v>53</v>
      </c>
      <c r="E274" s="12">
        <v>13861.8964626735</v>
      </c>
      <c r="F274" s="13">
        <v>0.123474099963912</v>
      </c>
    </row>
    <row r="275" spans="1:6" ht="15" customHeight="1" x14ac:dyDescent="0.3">
      <c r="A275" s="10" t="s">
        <v>38</v>
      </c>
      <c r="B275" s="11" t="s">
        <v>5</v>
      </c>
      <c r="C275" s="11" t="str">
        <f t="shared" si="4"/>
        <v>2014</v>
      </c>
      <c r="D275" s="10" t="s">
        <v>53</v>
      </c>
      <c r="E275" s="12">
        <v>15406.722468047899</v>
      </c>
      <c r="F275" s="13">
        <v>0.111444058865554</v>
      </c>
    </row>
    <row r="276" spans="1:6" ht="15" customHeight="1" x14ac:dyDescent="0.3">
      <c r="A276" s="10" t="s">
        <v>38</v>
      </c>
      <c r="B276" s="11" t="s">
        <v>7</v>
      </c>
      <c r="C276" s="11" t="str">
        <f t="shared" si="4"/>
        <v>2015</v>
      </c>
      <c r="D276" s="10" t="s">
        <v>53</v>
      </c>
      <c r="E276" s="12">
        <v>18033.9437950303</v>
      </c>
      <c r="F276" s="13">
        <v>0.17052434951242901</v>
      </c>
    </row>
    <row r="277" spans="1:6" ht="15" customHeight="1" x14ac:dyDescent="0.3">
      <c r="A277" s="10" t="s">
        <v>38</v>
      </c>
      <c r="B277" s="11" t="s">
        <v>9</v>
      </c>
      <c r="C277" s="11" t="str">
        <f t="shared" si="4"/>
        <v>2016</v>
      </c>
      <c r="D277" s="10" t="s">
        <v>53</v>
      </c>
      <c r="E277" s="12">
        <v>20687.187463414601</v>
      </c>
      <c r="F277" s="13">
        <v>0.14712498267381199</v>
      </c>
    </row>
    <row r="278" spans="1:6" ht="15" customHeight="1" x14ac:dyDescent="0.3">
      <c r="A278" s="10" t="s">
        <v>38</v>
      </c>
      <c r="B278" s="11" t="s">
        <v>11</v>
      </c>
      <c r="C278" s="11" t="str">
        <f t="shared" si="4"/>
        <v>2017</v>
      </c>
      <c r="D278" s="10" t="s">
        <v>53</v>
      </c>
      <c r="E278" s="12">
        <v>25970.809623114201</v>
      </c>
      <c r="F278" s="13">
        <v>0.25540553393465099</v>
      </c>
    </row>
    <row r="279" spans="1:6" ht="15" customHeight="1" x14ac:dyDescent="0.3">
      <c r="A279" s="10" t="s">
        <v>38</v>
      </c>
      <c r="B279" s="11" t="s">
        <v>13</v>
      </c>
      <c r="C279" s="11" t="str">
        <f t="shared" si="4"/>
        <v>2018</v>
      </c>
      <c r="D279" s="10" t="s">
        <v>53</v>
      </c>
      <c r="E279" s="12">
        <v>28402.417758351399</v>
      </c>
      <c r="F279" s="13">
        <v>9.3628507178807496E-2</v>
      </c>
    </row>
    <row r="280" spans="1:6" ht="15" customHeight="1" x14ac:dyDescent="0.3">
      <c r="A280" s="10" t="s">
        <v>38</v>
      </c>
      <c r="B280" s="11" t="s">
        <v>15</v>
      </c>
      <c r="C280" s="11" t="str">
        <f t="shared" si="4"/>
        <v>2019</v>
      </c>
      <c r="D280" s="10" t="s">
        <v>53</v>
      </c>
      <c r="E280" s="12">
        <v>31440.991860484701</v>
      </c>
      <c r="F280" s="13">
        <v>0.10698293814229599</v>
      </c>
    </row>
    <row r="281" spans="1:6" ht="15" customHeight="1" x14ac:dyDescent="0.3">
      <c r="A281" s="10" t="s">
        <v>38</v>
      </c>
      <c r="B281" s="11" t="s">
        <v>17</v>
      </c>
      <c r="C281" s="11" t="str">
        <f t="shared" si="4"/>
        <v>2020</v>
      </c>
      <c r="D281" s="10" t="s">
        <v>53</v>
      </c>
      <c r="E281" s="12">
        <v>33017.827199183899</v>
      </c>
      <c r="F281" s="13">
        <v>5.0152213571892999E-2</v>
      </c>
    </row>
    <row r="282" spans="1:6" ht="15" customHeight="1" x14ac:dyDescent="0.3">
      <c r="A282" s="10" t="s">
        <v>38</v>
      </c>
      <c r="B282" s="11" t="s">
        <v>19</v>
      </c>
      <c r="C282" s="11" t="str">
        <f t="shared" si="4"/>
        <v>2021</v>
      </c>
      <c r="D282" s="10" t="s">
        <v>53</v>
      </c>
      <c r="E282" s="12">
        <v>37649.634289050096</v>
      </c>
      <c r="F282" s="13">
        <v>0.140282007714328</v>
      </c>
    </row>
    <row r="283" spans="1:6" ht="15" customHeight="1" x14ac:dyDescent="0.3">
      <c r="A283" s="10" t="s">
        <v>38</v>
      </c>
      <c r="B283" s="11" t="s">
        <v>21</v>
      </c>
      <c r="C283" s="11" t="str">
        <f t="shared" si="4"/>
        <v>2022</v>
      </c>
      <c r="D283" s="10" t="s">
        <v>53</v>
      </c>
      <c r="E283" s="12">
        <v>42805.660006183403</v>
      </c>
      <c r="F283" s="13">
        <v>0.13694756441851699</v>
      </c>
    </row>
    <row r="284" spans="1:6" ht="15" customHeight="1" x14ac:dyDescent="0.3">
      <c r="A284" s="10" t="s">
        <v>38</v>
      </c>
      <c r="B284" s="11" t="s">
        <v>23</v>
      </c>
      <c r="C284" s="11" t="str">
        <f t="shared" si="4"/>
        <v>2023</v>
      </c>
      <c r="D284" s="10" t="s">
        <v>53</v>
      </c>
      <c r="E284" s="12">
        <v>47987.606892511103</v>
      </c>
      <c r="F284" s="13">
        <v>0.121057516355994</v>
      </c>
    </row>
    <row r="285" spans="1:6" ht="15" customHeight="1" x14ac:dyDescent="0.3">
      <c r="A285" s="10" t="s">
        <v>38</v>
      </c>
      <c r="B285" s="11" t="s">
        <v>25</v>
      </c>
      <c r="C285" s="11" t="str">
        <f t="shared" si="4"/>
        <v>2024</v>
      </c>
      <c r="D285" s="10" t="s">
        <v>53</v>
      </c>
      <c r="E285" s="12">
        <v>53340.1995443306</v>
      </c>
      <c r="F285" s="13">
        <v>0.111541145692238</v>
      </c>
    </row>
    <row r="286" spans="1:6" ht="15" customHeight="1" x14ac:dyDescent="0.3">
      <c r="A286" s="10" t="s">
        <v>38</v>
      </c>
      <c r="B286" s="11" t="s">
        <v>27</v>
      </c>
      <c r="C286" s="11" t="str">
        <f t="shared" si="4"/>
        <v>2025</v>
      </c>
      <c r="D286" s="10" t="s">
        <v>53</v>
      </c>
      <c r="E286" s="12">
        <v>0</v>
      </c>
      <c r="F286" s="13">
        <v>0</v>
      </c>
    </row>
    <row r="287" spans="1:6" ht="15" customHeight="1" x14ac:dyDescent="0.3">
      <c r="A287" s="10" t="s">
        <v>39</v>
      </c>
      <c r="B287" s="11" t="s">
        <v>33</v>
      </c>
      <c r="C287" s="11" t="str">
        <f t="shared" si="4"/>
        <v>2011</v>
      </c>
      <c r="D287" s="10" t="s">
        <v>53</v>
      </c>
      <c r="E287" s="12">
        <v>751485.75832200004</v>
      </c>
      <c r="F287" s="13">
        <v>0</v>
      </c>
    </row>
    <row r="288" spans="1:6" ht="15" customHeight="1" x14ac:dyDescent="0.3">
      <c r="A288" s="10" t="s">
        <v>39</v>
      </c>
      <c r="B288" s="11" t="s">
        <v>1</v>
      </c>
      <c r="C288" s="11" t="str">
        <f t="shared" si="4"/>
        <v>2012</v>
      </c>
      <c r="D288" s="10" t="s">
        <v>53</v>
      </c>
      <c r="E288" s="12">
        <v>854825.35068408505</v>
      </c>
      <c r="F288" s="13">
        <v>0.137513706970088</v>
      </c>
    </row>
    <row r="289" spans="1:6" ht="15" customHeight="1" x14ac:dyDescent="0.3">
      <c r="A289" s="10" t="s">
        <v>39</v>
      </c>
      <c r="B289" s="11" t="s">
        <v>3</v>
      </c>
      <c r="C289" s="11" t="str">
        <f t="shared" si="4"/>
        <v>2013</v>
      </c>
      <c r="D289" s="10" t="s">
        <v>53</v>
      </c>
      <c r="E289" s="12">
        <v>968530.45244000002</v>
      </c>
      <c r="F289" s="13">
        <v>0.13301559396304799</v>
      </c>
    </row>
    <row r="290" spans="1:6" ht="15" customHeight="1" x14ac:dyDescent="0.3">
      <c r="A290" s="10" t="s">
        <v>39</v>
      </c>
      <c r="B290" s="11" t="s">
        <v>5</v>
      </c>
      <c r="C290" s="11" t="str">
        <f t="shared" si="4"/>
        <v>2014</v>
      </c>
      <c r="D290" s="10" t="s">
        <v>53</v>
      </c>
      <c r="E290" s="12">
        <v>1072677.9671179999</v>
      </c>
      <c r="F290" s="13">
        <v>0.10753148175736001</v>
      </c>
    </row>
    <row r="291" spans="1:6" ht="15" customHeight="1" x14ac:dyDescent="0.3">
      <c r="A291" s="10" t="s">
        <v>39</v>
      </c>
      <c r="B291" s="11" t="s">
        <v>7</v>
      </c>
      <c r="C291" s="11" t="str">
        <f t="shared" si="4"/>
        <v>2015</v>
      </c>
      <c r="D291" s="10" t="s">
        <v>53</v>
      </c>
      <c r="E291" s="12">
        <v>1176500.0314159801</v>
      </c>
      <c r="F291" s="13">
        <v>9.6787728918230995E-2</v>
      </c>
    </row>
    <row r="292" spans="1:6" ht="15" customHeight="1" x14ac:dyDescent="0.3">
      <c r="A292" s="10" t="s">
        <v>39</v>
      </c>
      <c r="B292" s="11" t="s">
        <v>9</v>
      </c>
      <c r="C292" s="11" t="str">
        <f t="shared" si="4"/>
        <v>2016</v>
      </c>
      <c r="D292" s="10" t="s">
        <v>53</v>
      </c>
      <c r="E292" s="12">
        <v>1302638.580757</v>
      </c>
      <c r="F292" s="13">
        <v>0.107215083699752</v>
      </c>
    </row>
    <row r="293" spans="1:6" ht="15" customHeight="1" x14ac:dyDescent="0.3">
      <c r="A293" s="10" t="s">
        <v>39</v>
      </c>
      <c r="B293" s="11" t="s">
        <v>11</v>
      </c>
      <c r="C293" s="11" t="str">
        <f t="shared" si="4"/>
        <v>2017</v>
      </c>
      <c r="D293" s="10" t="s">
        <v>53</v>
      </c>
      <c r="E293" s="12">
        <v>1465050.9092979999</v>
      </c>
      <c r="F293" s="13">
        <v>0.12467950123711</v>
      </c>
    </row>
    <row r="294" spans="1:6" ht="15" customHeight="1" x14ac:dyDescent="0.3">
      <c r="A294" s="10" t="s">
        <v>39</v>
      </c>
      <c r="B294" s="11" t="s">
        <v>13</v>
      </c>
      <c r="C294" s="11" t="str">
        <f t="shared" si="4"/>
        <v>2018</v>
      </c>
      <c r="D294" s="10" t="s">
        <v>53</v>
      </c>
      <c r="E294" s="12">
        <v>1630209.15243</v>
      </c>
      <c r="F294" s="13">
        <v>0.112732084655774</v>
      </c>
    </row>
    <row r="295" spans="1:6" ht="15" customHeight="1" x14ac:dyDescent="0.3">
      <c r="A295" s="10" t="s">
        <v>39</v>
      </c>
      <c r="B295" s="11" t="s">
        <v>15</v>
      </c>
      <c r="C295" s="11" t="str">
        <f t="shared" si="4"/>
        <v>2019</v>
      </c>
      <c r="D295" s="10" t="s">
        <v>53</v>
      </c>
      <c r="E295" s="12">
        <v>1743143.9600615499</v>
      </c>
      <c r="F295" s="13">
        <v>6.9276268915071895E-2</v>
      </c>
    </row>
    <row r="296" spans="1:6" ht="15" customHeight="1" x14ac:dyDescent="0.3">
      <c r="A296" s="10" t="s">
        <v>39</v>
      </c>
      <c r="B296" s="11" t="s">
        <v>17</v>
      </c>
      <c r="C296" s="11" t="str">
        <f t="shared" si="4"/>
        <v>2020</v>
      </c>
      <c r="D296" s="10" t="s">
        <v>53</v>
      </c>
      <c r="E296" s="12">
        <v>1788074.36825593</v>
      </c>
      <c r="F296" s="13">
        <v>2.5775500603397301E-2</v>
      </c>
    </row>
    <row r="297" spans="1:6" ht="15" customHeight="1" x14ac:dyDescent="0.3">
      <c r="A297" s="10" t="s">
        <v>39</v>
      </c>
      <c r="B297" s="11" t="s">
        <v>19</v>
      </c>
      <c r="C297" s="11" t="str">
        <f t="shared" si="4"/>
        <v>2021</v>
      </c>
      <c r="D297" s="10" t="s">
        <v>53</v>
      </c>
      <c r="E297" s="12">
        <v>2072495.78863133</v>
      </c>
      <c r="F297" s="13">
        <v>0.159065766740354</v>
      </c>
    </row>
    <row r="298" spans="1:6" ht="15" customHeight="1" x14ac:dyDescent="0.3">
      <c r="A298" s="10" t="s">
        <v>39</v>
      </c>
      <c r="B298" s="11" t="s">
        <v>21</v>
      </c>
      <c r="C298" s="11" t="str">
        <f t="shared" si="4"/>
        <v>2022</v>
      </c>
      <c r="D298" s="10" t="s">
        <v>53</v>
      </c>
      <c r="E298" s="12">
        <v>2372469.2723627598</v>
      </c>
      <c r="F298" s="13">
        <v>0.14474021388942199</v>
      </c>
    </row>
    <row r="299" spans="1:6" ht="15" customHeight="1" x14ac:dyDescent="0.3">
      <c r="A299" s="10" t="s">
        <v>39</v>
      </c>
      <c r="B299" s="11" t="s">
        <v>23</v>
      </c>
      <c r="C299" s="11" t="str">
        <f t="shared" si="4"/>
        <v>2023</v>
      </c>
      <c r="D299" s="10" t="s">
        <v>53</v>
      </c>
      <c r="E299" s="12">
        <v>2688963.3215096099</v>
      </c>
      <c r="F299" s="13">
        <v>0.13340280223383399</v>
      </c>
    </row>
    <row r="300" spans="1:6" ht="15" customHeight="1" x14ac:dyDescent="0.3">
      <c r="A300" s="10" t="s">
        <v>39</v>
      </c>
      <c r="B300" s="11" t="s">
        <v>25</v>
      </c>
      <c r="C300" s="11" t="str">
        <f t="shared" si="4"/>
        <v>2024</v>
      </c>
      <c r="D300" s="10" t="s">
        <v>53</v>
      </c>
      <c r="E300" s="12">
        <v>3118590.3010184802</v>
      </c>
      <c r="F300" s="13">
        <v>0.15977420594479</v>
      </c>
    </row>
    <row r="301" spans="1:6" ht="15" customHeight="1" x14ac:dyDescent="0.3">
      <c r="A301" s="10" t="s">
        <v>39</v>
      </c>
      <c r="B301" s="11" t="s">
        <v>27</v>
      </c>
      <c r="C301" s="11" t="str">
        <f t="shared" si="4"/>
        <v>2025</v>
      </c>
      <c r="D301" s="10" t="s">
        <v>53</v>
      </c>
      <c r="E301" s="12">
        <v>3529051.8779194299</v>
      </c>
      <c r="F301" s="13">
        <v>0.13161766608678999</v>
      </c>
    </row>
    <row r="302" spans="1:6" ht="15" customHeight="1" x14ac:dyDescent="0.3">
      <c r="A302" s="10" t="s">
        <v>40</v>
      </c>
      <c r="B302" s="11" t="s">
        <v>33</v>
      </c>
      <c r="C302" s="11" t="str">
        <f t="shared" si="4"/>
        <v>2011</v>
      </c>
      <c r="D302" s="10" t="s">
        <v>53</v>
      </c>
      <c r="E302" s="12">
        <v>359434.11</v>
      </c>
      <c r="F302" s="13">
        <v>0</v>
      </c>
    </row>
    <row r="303" spans="1:6" ht="15" customHeight="1" x14ac:dyDescent="0.3">
      <c r="A303" s="10" t="s">
        <v>40</v>
      </c>
      <c r="B303" s="11" t="s">
        <v>1</v>
      </c>
      <c r="C303" s="11" t="str">
        <f t="shared" si="4"/>
        <v>2012</v>
      </c>
      <c r="D303" s="10" t="s">
        <v>53</v>
      </c>
      <c r="E303" s="12">
        <v>401593.61</v>
      </c>
      <c r="F303" s="13">
        <v>0.117294098770982</v>
      </c>
    </row>
    <row r="304" spans="1:6" ht="15" customHeight="1" x14ac:dyDescent="0.3">
      <c r="A304" s="10" t="s">
        <v>40</v>
      </c>
      <c r="B304" s="11" t="s">
        <v>3</v>
      </c>
      <c r="C304" s="11" t="str">
        <f t="shared" si="4"/>
        <v>2013</v>
      </c>
      <c r="D304" s="10" t="s">
        <v>53</v>
      </c>
      <c r="E304" s="12">
        <v>451580.4</v>
      </c>
      <c r="F304" s="13">
        <v>0.124471079109053</v>
      </c>
    </row>
    <row r="305" spans="1:6" ht="15" customHeight="1" x14ac:dyDescent="0.3">
      <c r="A305" s="10" t="s">
        <v>40</v>
      </c>
      <c r="B305" s="11" t="s">
        <v>5</v>
      </c>
      <c r="C305" s="11" t="str">
        <f t="shared" si="4"/>
        <v>2014</v>
      </c>
      <c r="D305" s="10" t="s">
        <v>53</v>
      </c>
      <c r="E305" s="12">
        <v>505848.79</v>
      </c>
      <c r="F305" s="13">
        <v>0.12017436983536001</v>
      </c>
    </row>
    <row r="306" spans="1:6" ht="15" customHeight="1" x14ac:dyDescent="0.3">
      <c r="A306" s="10" t="s">
        <v>40</v>
      </c>
      <c r="B306" s="11" t="s">
        <v>7</v>
      </c>
      <c r="C306" s="11" t="str">
        <f t="shared" si="4"/>
        <v>2015</v>
      </c>
      <c r="D306" s="10" t="s">
        <v>53</v>
      </c>
      <c r="E306" s="12">
        <v>577902.05519103794</v>
      </c>
      <c r="F306" s="13">
        <v>0.14244032330498901</v>
      </c>
    </row>
    <row r="307" spans="1:6" ht="15" customHeight="1" x14ac:dyDescent="0.3">
      <c r="A307" s="10" t="s">
        <v>40</v>
      </c>
      <c r="B307" s="11" t="s">
        <v>9</v>
      </c>
      <c r="C307" s="11" t="str">
        <f t="shared" si="4"/>
        <v>2016</v>
      </c>
      <c r="D307" s="10" t="s">
        <v>53</v>
      </c>
      <c r="E307" s="12">
        <v>658325.34</v>
      </c>
      <c r="F307" s="13">
        <v>0.13916421318553199</v>
      </c>
    </row>
    <row r="308" spans="1:6" ht="15" customHeight="1" x14ac:dyDescent="0.3">
      <c r="A308" s="10" t="s">
        <v>40</v>
      </c>
      <c r="B308" s="11" t="s">
        <v>11</v>
      </c>
      <c r="C308" s="11" t="str">
        <f t="shared" si="4"/>
        <v>2017</v>
      </c>
      <c r="D308" s="10" t="s">
        <v>53</v>
      </c>
      <c r="E308" s="12">
        <v>750050.28</v>
      </c>
      <c r="F308" s="13">
        <v>0.13933071450660001</v>
      </c>
    </row>
    <row r="309" spans="1:6" ht="15" customHeight="1" x14ac:dyDescent="0.3">
      <c r="A309" s="10" t="s">
        <v>40</v>
      </c>
      <c r="B309" s="11" t="s">
        <v>13</v>
      </c>
      <c r="C309" s="11" t="str">
        <f t="shared" si="4"/>
        <v>2018</v>
      </c>
      <c r="D309" s="10" t="s">
        <v>53</v>
      </c>
      <c r="E309" s="12">
        <v>857427.15362422203</v>
      </c>
      <c r="F309" s="13">
        <v>0.14315956741489599</v>
      </c>
    </row>
    <row r="310" spans="1:6" ht="15" customHeight="1" x14ac:dyDescent="0.3">
      <c r="A310" s="10" t="s">
        <v>40</v>
      </c>
      <c r="B310" s="11" t="s">
        <v>15</v>
      </c>
      <c r="C310" s="11" t="str">
        <f t="shared" si="4"/>
        <v>2019</v>
      </c>
      <c r="D310" s="10" t="s">
        <v>53</v>
      </c>
      <c r="E310" s="12">
        <v>950090.49472920597</v>
      </c>
      <c r="F310" s="13">
        <v>0.108071386255159</v>
      </c>
    </row>
    <row r="311" spans="1:6" ht="15" customHeight="1" x14ac:dyDescent="0.3">
      <c r="A311" s="10" t="s">
        <v>40</v>
      </c>
      <c r="B311" s="11" t="s">
        <v>17</v>
      </c>
      <c r="C311" s="11" t="str">
        <f t="shared" si="4"/>
        <v>2020</v>
      </c>
      <c r="D311" s="10" t="s">
        <v>53</v>
      </c>
      <c r="E311" s="12">
        <v>943077.98712934705</v>
      </c>
      <c r="F311" s="13">
        <v>-7.3808838618666097E-3</v>
      </c>
    </row>
    <row r="312" spans="1:6" ht="15" customHeight="1" x14ac:dyDescent="0.3">
      <c r="A312" s="10" t="s">
        <v>40</v>
      </c>
      <c r="B312" s="11" t="s">
        <v>19</v>
      </c>
      <c r="C312" s="11" t="str">
        <f t="shared" si="4"/>
        <v>2021</v>
      </c>
      <c r="D312" s="10" t="s">
        <v>53</v>
      </c>
      <c r="E312" s="12">
        <v>1124085.63602644</v>
      </c>
      <c r="F312" s="13">
        <v>0.191932853239493</v>
      </c>
    </row>
    <row r="313" spans="1:6" ht="15" customHeight="1" x14ac:dyDescent="0.3">
      <c r="A313" s="10" t="s">
        <v>40</v>
      </c>
      <c r="B313" s="11" t="s">
        <v>21</v>
      </c>
      <c r="C313" s="11" t="str">
        <f t="shared" si="4"/>
        <v>2022</v>
      </c>
      <c r="D313" s="10" t="s">
        <v>53</v>
      </c>
      <c r="E313" s="12">
        <v>1310710.47240188</v>
      </c>
      <c r="F313" s="13">
        <v>0.16602368217704699</v>
      </c>
    </row>
    <row r="314" spans="1:6" ht="15" customHeight="1" x14ac:dyDescent="0.3">
      <c r="A314" s="10" t="s">
        <v>40</v>
      </c>
      <c r="B314" s="11" t="s">
        <v>23</v>
      </c>
      <c r="C314" s="11" t="str">
        <f t="shared" si="4"/>
        <v>2023</v>
      </c>
      <c r="D314" s="10" t="s">
        <v>53</v>
      </c>
      <c r="E314" s="12">
        <v>1455383.0841139001</v>
      </c>
      <c r="F314" s="13">
        <v>0.110377245591778</v>
      </c>
    </row>
    <row r="315" spans="1:6" ht="15" customHeight="1" x14ac:dyDescent="0.3">
      <c r="A315" s="10" t="s">
        <v>40</v>
      </c>
      <c r="B315" s="11" t="s">
        <v>25</v>
      </c>
      <c r="C315" s="11" t="str">
        <f t="shared" si="4"/>
        <v>2024</v>
      </c>
      <c r="D315" s="10" t="s">
        <v>53</v>
      </c>
      <c r="E315" s="12">
        <v>1609902.3640294699</v>
      </c>
      <c r="F315" s="13">
        <v>0.106170864291482</v>
      </c>
    </row>
    <row r="316" spans="1:6" ht="15" customHeight="1" x14ac:dyDescent="0.3">
      <c r="A316" s="10" t="s">
        <v>40</v>
      </c>
      <c r="B316" s="11" t="s">
        <v>27</v>
      </c>
      <c r="C316" s="11" t="str">
        <f t="shared" si="4"/>
        <v>2025</v>
      </c>
      <c r="D316" s="10" t="s">
        <v>53</v>
      </c>
      <c r="E316" s="12">
        <v>1782198.48335133</v>
      </c>
      <c r="F316" s="13">
        <v>0.10702271340891301</v>
      </c>
    </row>
    <row r="317" spans="1:6" ht="15" customHeight="1" x14ac:dyDescent="0.3">
      <c r="A317" s="10" t="s">
        <v>41</v>
      </c>
      <c r="B317" s="11" t="s">
        <v>33</v>
      </c>
      <c r="C317" s="11" t="str">
        <f t="shared" si="4"/>
        <v>2011</v>
      </c>
      <c r="D317" s="10" t="s">
        <v>53</v>
      </c>
      <c r="E317" s="12">
        <v>19208.41</v>
      </c>
      <c r="F317" s="13">
        <v>0</v>
      </c>
    </row>
    <row r="318" spans="1:6" ht="15" customHeight="1" x14ac:dyDescent="0.3">
      <c r="A318" s="10" t="s">
        <v>41</v>
      </c>
      <c r="B318" s="11" t="s">
        <v>1</v>
      </c>
      <c r="C318" s="11" t="str">
        <f t="shared" si="4"/>
        <v>2012</v>
      </c>
      <c r="D318" s="10" t="s">
        <v>53</v>
      </c>
      <c r="E318" s="12">
        <v>21663.200000000001</v>
      </c>
      <c r="F318" s="13">
        <v>0.12779766779238899</v>
      </c>
    </row>
    <row r="319" spans="1:6" ht="15" customHeight="1" x14ac:dyDescent="0.3">
      <c r="A319" s="10" t="s">
        <v>41</v>
      </c>
      <c r="B319" s="11" t="s">
        <v>3</v>
      </c>
      <c r="C319" s="11" t="str">
        <f t="shared" si="4"/>
        <v>2013</v>
      </c>
      <c r="D319" s="10" t="s">
        <v>53</v>
      </c>
      <c r="E319" s="12">
        <v>25592.83</v>
      </c>
      <c r="F319" s="13">
        <v>0.18139656191144399</v>
      </c>
    </row>
    <row r="320" spans="1:6" ht="15" customHeight="1" x14ac:dyDescent="0.3">
      <c r="A320" s="10" t="s">
        <v>41</v>
      </c>
      <c r="B320" s="11" t="s">
        <v>5</v>
      </c>
      <c r="C320" s="11" t="str">
        <f t="shared" si="4"/>
        <v>2014</v>
      </c>
      <c r="D320" s="10" t="s">
        <v>53</v>
      </c>
      <c r="E320" s="12">
        <v>29533.46</v>
      </c>
      <c r="F320" s="13">
        <v>0.15397398411977101</v>
      </c>
    </row>
    <row r="321" spans="1:6" ht="15" customHeight="1" x14ac:dyDescent="0.3">
      <c r="A321" s="10" t="s">
        <v>41</v>
      </c>
      <c r="B321" s="11" t="s">
        <v>7</v>
      </c>
      <c r="C321" s="11" t="str">
        <f t="shared" si="4"/>
        <v>2015</v>
      </c>
      <c r="D321" s="10" t="s">
        <v>53</v>
      </c>
      <c r="E321" s="12">
        <v>35937.730000000003</v>
      </c>
      <c r="F321" s="13">
        <v>0.21684794128422499</v>
      </c>
    </row>
    <row r="322" spans="1:6" ht="15" customHeight="1" x14ac:dyDescent="0.3">
      <c r="A322" s="10" t="s">
        <v>41</v>
      </c>
      <c r="B322" s="11" t="s">
        <v>9</v>
      </c>
      <c r="C322" s="11" t="str">
        <f t="shared" si="4"/>
        <v>2016</v>
      </c>
      <c r="D322" s="10" t="s">
        <v>53</v>
      </c>
      <c r="E322" s="12">
        <v>39479.4</v>
      </c>
      <c r="F322" s="13">
        <v>9.8550186670109494E-2</v>
      </c>
    </row>
    <row r="323" spans="1:6" ht="15" customHeight="1" x14ac:dyDescent="0.3">
      <c r="A323" s="10" t="s">
        <v>41</v>
      </c>
      <c r="B323" s="11" t="s">
        <v>11</v>
      </c>
      <c r="C323" s="11" t="str">
        <f t="shared" ref="C323:C386" si="5">LEFT(B323,4)</f>
        <v>2017</v>
      </c>
      <c r="D323" s="10" t="s">
        <v>53</v>
      </c>
      <c r="E323" s="12">
        <v>43715.8</v>
      </c>
      <c r="F323" s="13">
        <v>0.107306595338328</v>
      </c>
    </row>
    <row r="324" spans="1:6" ht="15" customHeight="1" x14ac:dyDescent="0.3">
      <c r="A324" s="10" t="s">
        <v>41</v>
      </c>
      <c r="B324" s="11" t="s">
        <v>13</v>
      </c>
      <c r="C324" s="11" t="str">
        <f t="shared" si="5"/>
        <v>2018</v>
      </c>
      <c r="D324" s="10" t="s">
        <v>53</v>
      </c>
      <c r="E324" s="12">
        <v>49823.32</v>
      </c>
      <c r="F324" s="13">
        <v>0.13970967018789501</v>
      </c>
    </row>
    <row r="325" spans="1:6" ht="15" customHeight="1" x14ac:dyDescent="0.3">
      <c r="A325" s="10" t="s">
        <v>41</v>
      </c>
      <c r="B325" s="11" t="s">
        <v>15</v>
      </c>
      <c r="C325" s="11" t="str">
        <f t="shared" si="5"/>
        <v>2019</v>
      </c>
      <c r="D325" s="10" t="s">
        <v>53</v>
      </c>
      <c r="E325" s="12">
        <v>54151.12</v>
      </c>
      <c r="F325" s="13">
        <v>8.6862938880829299E-2</v>
      </c>
    </row>
    <row r="326" spans="1:6" ht="15" customHeight="1" x14ac:dyDescent="0.3">
      <c r="A326" s="10" t="s">
        <v>41</v>
      </c>
      <c r="B326" s="11" t="s">
        <v>17</v>
      </c>
      <c r="C326" s="11" t="str">
        <f t="shared" si="5"/>
        <v>2020</v>
      </c>
      <c r="D326" s="10" t="s">
        <v>53</v>
      </c>
      <c r="E326" s="12">
        <v>53504.12</v>
      </c>
      <c r="F326" s="13">
        <v>-1.19480446572482E-2</v>
      </c>
    </row>
    <row r="327" spans="1:6" ht="15" customHeight="1" x14ac:dyDescent="0.3">
      <c r="A327" s="10" t="s">
        <v>41</v>
      </c>
      <c r="B327" s="11" t="s">
        <v>19</v>
      </c>
      <c r="C327" s="11" t="str">
        <f t="shared" si="5"/>
        <v>2021</v>
      </c>
      <c r="D327" s="10" t="s">
        <v>53</v>
      </c>
      <c r="E327" s="12">
        <v>62302.457514718</v>
      </c>
      <c r="F327" s="13">
        <v>0.16444224322758699</v>
      </c>
    </row>
    <row r="328" spans="1:6" ht="15" customHeight="1" x14ac:dyDescent="0.3">
      <c r="A328" s="10" t="s">
        <v>41</v>
      </c>
      <c r="B328" s="11" t="s">
        <v>21</v>
      </c>
      <c r="C328" s="11" t="str">
        <f t="shared" si="5"/>
        <v>2022</v>
      </c>
      <c r="D328" s="10" t="s">
        <v>53</v>
      </c>
      <c r="E328" s="12">
        <v>70633.4436048403</v>
      </c>
      <c r="F328" s="13">
        <v>0.13371841854158401</v>
      </c>
    </row>
    <row r="329" spans="1:6" ht="15" customHeight="1" x14ac:dyDescent="0.3">
      <c r="A329" s="10" t="s">
        <v>41</v>
      </c>
      <c r="B329" s="11" t="s">
        <v>23</v>
      </c>
      <c r="C329" s="11" t="str">
        <f t="shared" si="5"/>
        <v>2023</v>
      </c>
      <c r="D329" s="10" t="s">
        <v>53</v>
      </c>
      <c r="E329" s="12">
        <v>78234.264257680305</v>
      </c>
      <c r="F329" s="13">
        <v>0.10760937404330501</v>
      </c>
    </row>
    <row r="330" spans="1:6" ht="15" customHeight="1" x14ac:dyDescent="0.3">
      <c r="A330" s="10" t="s">
        <v>41</v>
      </c>
      <c r="B330" s="11" t="s">
        <v>25</v>
      </c>
      <c r="C330" s="11" t="str">
        <f t="shared" si="5"/>
        <v>2024</v>
      </c>
      <c r="D330" s="10" t="s">
        <v>53</v>
      </c>
      <c r="E330" s="12">
        <v>87169.936456820404</v>
      </c>
      <c r="F330" s="13">
        <v>0.114216862444167</v>
      </c>
    </row>
    <row r="331" spans="1:6" ht="15" customHeight="1" x14ac:dyDescent="0.3">
      <c r="A331" s="10" t="s">
        <v>41</v>
      </c>
      <c r="B331" s="11" t="s">
        <v>27</v>
      </c>
      <c r="C331" s="11" t="str">
        <f t="shared" si="5"/>
        <v>2025</v>
      </c>
      <c r="D331" s="10" t="s">
        <v>53</v>
      </c>
      <c r="E331" s="12">
        <v>0</v>
      </c>
      <c r="F331" s="13">
        <v>0</v>
      </c>
    </row>
    <row r="332" spans="1:6" ht="15" customHeight="1" x14ac:dyDescent="0.3">
      <c r="A332" s="10" t="s">
        <v>42</v>
      </c>
      <c r="B332" s="11" t="s">
        <v>33</v>
      </c>
      <c r="C332" s="11" t="str">
        <f t="shared" si="5"/>
        <v>2011</v>
      </c>
      <c r="D332" s="10" t="s">
        <v>53</v>
      </c>
      <c r="E332" s="12">
        <v>737070.32840438001</v>
      </c>
      <c r="F332" s="13">
        <v>0</v>
      </c>
    </row>
    <row r="333" spans="1:6" ht="15" customHeight="1" x14ac:dyDescent="0.3">
      <c r="A333" s="10" t="s">
        <v>42</v>
      </c>
      <c r="B333" s="11" t="s">
        <v>1</v>
      </c>
      <c r="C333" s="11" t="str">
        <f t="shared" si="5"/>
        <v>2012</v>
      </c>
      <c r="D333" s="10" t="s">
        <v>53</v>
      </c>
      <c r="E333" s="12">
        <v>837932.39497228502</v>
      </c>
      <c r="F333" s="13">
        <v>0.136841848981023</v>
      </c>
    </row>
    <row r="334" spans="1:6" ht="15" customHeight="1" x14ac:dyDescent="0.3">
      <c r="A334" s="10" t="s">
        <v>42</v>
      </c>
      <c r="B334" s="11" t="s">
        <v>3</v>
      </c>
      <c r="C334" s="11" t="str">
        <f t="shared" si="5"/>
        <v>2013</v>
      </c>
      <c r="D334" s="10" t="s">
        <v>53</v>
      </c>
      <c r="E334" s="12">
        <v>961412.09843462799</v>
      </c>
      <c r="F334" s="13">
        <v>0.14736236980839901</v>
      </c>
    </row>
    <row r="335" spans="1:6" ht="15" customHeight="1" x14ac:dyDescent="0.3">
      <c r="A335" s="10" t="s">
        <v>42</v>
      </c>
      <c r="B335" s="11" t="s">
        <v>5</v>
      </c>
      <c r="C335" s="11" t="str">
        <f t="shared" si="5"/>
        <v>2014</v>
      </c>
      <c r="D335" s="10" t="s">
        <v>53</v>
      </c>
      <c r="E335" s="12">
        <v>1036935.20775332</v>
      </c>
      <c r="F335" s="13">
        <v>7.8554357118723495E-2</v>
      </c>
    </row>
    <row r="336" spans="1:6" ht="15" customHeight="1" x14ac:dyDescent="0.3">
      <c r="A336" s="10" t="s">
        <v>42</v>
      </c>
      <c r="B336" s="11" t="s">
        <v>7</v>
      </c>
      <c r="C336" s="11" t="str">
        <f t="shared" si="5"/>
        <v>2015</v>
      </c>
      <c r="D336" s="10" t="s">
        <v>53</v>
      </c>
      <c r="E336" s="12">
        <v>1172230.05025672</v>
      </c>
      <c r="F336" s="13">
        <v>0.130475695580376</v>
      </c>
    </row>
    <row r="337" spans="1:6" ht="15" customHeight="1" x14ac:dyDescent="0.3">
      <c r="A337" s="10" t="s">
        <v>42</v>
      </c>
      <c r="B337" s="11" t="s">
        <v>9</v>
      </c>
      <c r="C337" s="11" t="str">
        <f t="shared" si="5"/>
        <v>2016</v>
      </c>
      <c r="D337" s="10" t="s">
        <v>53</v>
      </c>
      <c r="E337" s="12">
        <v>1329863.9465497001</v>
      </c>
      <c r="F337" s="13">
        <v>0.13447351589259901</v>
      </c>
    </row>
    <row r="338" spans="1:6" ht="15" customHeight="1" x14ac:dyDescent="0.3">
      <c r="A338" s="10" t="s">
        <v>42</v>
      </c>
      <c r="B338" s="11" t="s">
        <v>11</v>
      </c>
      <c r="C338" s="11" t="str">
        <f t="shared" si="5"/>
        <v>2017</v>
      </c>
      <c r="D338" s="10" t="s">
        <v>53</v>
      </c>
      <c r="E338" s="12">
        <v>1476374.49736823</v>
      </c>
      <c r="F338" s="13">
        <v>0.110169578774318</v>
      </c>
    </row>
    <row r="339" spans="1:6" ht="15" customHeight="1" x14ac:dyDescent="0.3">
      <c r="A339" s="10" t="s">
        <v>42</v>
      </c>
      <c r="B339" s="11" t="s">
        <v>13</v>
      </c>
      <c r="C339" s="11" t="str">
        <f t="shared" si="5"/>
        <v>2018</v>
      </c>
      <c r="D339" s="10" t="s">
        <v>53</v>
      </c>
      <c r="E339" s="12">
        <v>1621726.2494311901</v>
      </c>
      <c r="F339" s="13">
        <v>9.8451817152128904E-2</v>
      </c>
    </row>
    <row r="340" spans="1:6" ht="15" customHeight="1" x14ac:dyDescent="0.3">
      <c r="A340" s="10" t="s">
        <v>42</v>
      </c>
      <c r="B340" s="11" t="s">
        <v>15</v>
      </c>
      <c r="C340" s="11" t="str">
        <f t="shared" si="5"/>
        <v>2019</v>
      </c>
      <c r="D340" s="10" t="s">
        <v>53</v>
      </c>
      <c r="E340" s="12">
        <v>1745131.1885653001</v>
      </c>
      <c r="F340" s="13">
        <v>7.6094802792633406E-2</v>
      </c>
    </row>
    <row r="341" spans="1:6" ht="15" customHeight="1" x14ac:dyDescent="0.3">
      <c r="A341" s="10" t="s">
        <v>42</v>
      </c>
      <c r="B341" s="11" t="s">
        <v>17</v>
      </c>
      <c r="C341" s="11" t="str">
        <f t="shared" si="5"/>
        <v>2020</v>
      </c>
      <c r="D341" s="10" t="s">
        <v>53</v>
      </c>
      <c r="E341" s="12">
        <v>1682942.5420945601</v>
      </c>
      <c r="F341" s="13">
        <v>-3.56355137529022E-2</v>
      </c>
    </row>
    <row r="342" spans="1:6" ht="15" customHeight="1" x14ac:dyDescent="0.3">
      <c r="A342" s="10" t="s">
        <v>42</v>
      </c>
      <c r="B342" s="11" t="s">
        <v>19</v>
      </c>
      <c r="C342" s="11" t="str">
        <f t="shared" si="5"/>
        <v>2021</v>
      </c>
      <c r="D342" s="10" t="s">
        <v>53</v>
      </c>
      <c r="E342" s="12">
        <v>2028030.2878131601</v>
      </c>
      <c r="F342" s="13">
        <v>0.20505022428698799</v>
      </c>
    </row>
    <row r="343" spans="1:6" ht="15" customHeight="1" x14ac:dyDescent="0.3">
      <c r="A343" s="10" t="s">
        <v>42</v>
      </c>
      <c r="B343" s="11" t="s">
        <v>21</v>
      </c>
      <c r="C343" s="11" t="str">
        <f t="shared" si="5"/>
        <v>2022</v>
      </c>
      <c r="D343" s="10" t="s">
        <v>53</v>
      </c>
      <c r="E343" s="12">
        <v>2295766.78779918</v>
      </c>
      <c r="F343" s="13">
        <v>0.13201799874237399</v>
      </c>
    </row>
    <row r="344" spans="1:6" ht="15" customHeight="1" x14ac:dyDescent="0.3">
      <c r="A344" s="10" t="s">
        <v>42</v>
      </c>
      <c r="B344" s="11" t="s">
        <v>23</v>
      </c>
      <c r="C344" s="11" t="str">
        <f t="shared" si="5"/>
        <v>2023</v>
      </c>
      <c r="D344" s="10" t="s">
        <v>53</v>
      </c>
      <c r="E344" s="12">
        <v>2666949.7752681002</v>
      </c>
      <c r="F344" s="13">
        <v>0.16168148674402399</v>
      </c>
    </row>
    <row r="345" spans="1:6" ht="15" customHeight="1" x14ac:dyDescent="0.3">
      <c r="A345" s="10" t="s">
        <v>42</v>
      </c>
      <c r="B345" s="11" t="s">
        <v>25</v>
      </c>
      <c r="C345" s="11" t="str">
        <f t="shared" si="5"/>
        <v>2024</v>
      </c>
      <c r="D345" s="10" t="s">
        <v>53</v>
      </c>
      <c r="E345" s="12">
        <v>3024620.9760245499</v>
      </c>
      <c r="F345" s="13">
        <v>0.13411246213682099</v>
      </c>
    </row>
    <row r="346" spans="1:6" ht="15" customHeight="1" x14ac:dyDescent="0.3">
      <c r="A346" s="10" t="s">
        <v>42</v>
      </c>
      <c r="B346" s="11" t="s">
        <v>27</v>
      </c>
      <c r="C346" s="11" t="str">
        <f t="shared" si="5"/>
        <v>2025</v>
      </c>
      <c r="D346" s="10" t="s">
        <v>53</v>
      </c>
      <c r="E346" s="12">
        <v>0</v>
      </c>
      <c r="F346" s="13">
        <v>0</v>
      </c>
    </row>
    <row r="347" spans="1:6" ht="15" customHeight="1" x14ac:dyDescent="0.3">
      <c r="A347" s="10" t="s">
        <v>43</v>
      </c>
      <c r="B347" s="11" t="s">
        <v>33</v>
      </c>
      <c r="C347" s="11" t="str">
        <f t="shared" si="5"/>
        <v>2011</v>
      </c>
      <c r="D347" s="10" t="s">
        <v>53</v>
      </c>
      <c r="E347" s="12">
        <v>115327.573053003</v>
      </c>
      <c r="F347" s="13">
        <v>0</v>
      </c>
    </row>
    <row r="348" spans="1:6" ht="15" customHeight="1" x14ac:dyDescent="0.3">
      <c r="A348" s="10" t="s">
        <v>43</v>
      </c>
      <c r="B348" s="11" t="s">
        <v>1</v>
      </c>
      <c r="C348" s="11" t="str">
        <f t="shared" si="5"/>
        <v>2012</v>
      </c>
      <c r="D348" s="10" t="s">
        <v>53</v>
      </c>
      <c r="E348" s="12">
        <v>131612.84475581101</v>
      </c>
      <c r="F348" s="13">
        <v>0.14120883039239501</v>
      </c>
    </row>
    <row r="349" spans="1:6" ht="15" customHeight="1" x14ac:dyDescent="0.3">
      <c r="A349" s="10" t="s">
        <v>43</v>
      </c>
      <c r="B349" s="11" t="s">
        <v>3</v>
      </c>
      <c r="C349" s="11" t="str">
        <f t="shared" si="5"/>
        <v>2013</v>
      </c>
      <c r="D349" s="10" t="s">
        <v>53</v>
      </c>
      <c r="E349" s="12">
        <v>149074.39382733899</v>
      </c>
      <c r="F349" s="13">
        <v>0.13267359355331601</v>
      </c>
    </row>
    <row r="350" spans="1:6" ht="15" customHeight="1" x14ac:dyDescent="0.3">
      <c r="A350" s="10" t="s">
        <v>43</v>
      </c>
      <c r="B350" s="11" t="s">
        <v>5</v>
      </c>
      <c r="C350" s="11" t="str">
        <f t="shared" si="5"/>
        <v>2014</v>
      </c>
      <c r="D350" s="10" t="s">
        <v>53</v>
      </c>
      <c r="E350" s="12">
        <v>161438.91902779101</v>
      </c>
      <c r="F350" s="13">
        <v>8.2941978719516196E-2</v>
      </c>
    </row>
    <row r="351" spans="1:6" ht="15" customHeight="1" x14ac:dyDescent="0.3">
      <c r="A351" s="10" t="s">
        <v>43</v>
      </c>
      <c r="B351" s="11" t="s">
        <v>7</v>
      </c>
      <c r="C351" s="11" t="str">
        <f t="shared" si="5"/>
        <v>2015</v>
      </c>
      <c r="D351" s="10" t="s">
        <v>53</v>
      </c>
      <c r="E351" s="12">
        <v>177163.02252828301</v>
      </c>
      <c r="F351" s="13">
        <v>9.7399707549981299E-2</v>
      </c>
    </row>
    <row r="352" spans="1:6" ht="15" customHeight="1" x14ac:dyDescent="0.3">
      <c r="A352" s="10" t="s">
        <v>43</v>
      </c>
      <c r="B352" s="11" t="s">
        <v>9</v>
      </c>
      <c r="C352" s="11" t="str">
        <f t="shared" si="5"/>
        <v>2016</v>
      </c>
      <c r="D352" s="10" t="s">
        <v>53</v>
      </c>
      <c r="E352" s="12">
        <v>195124.848023378</v>
      </c>
      <c r="F352" s="13">
        <v>0.101385860541113</v>
      </c>
    </row>
    <row r="353" spans="1:6" ht="15" customHeight="1" x14ac:dyDescent="0.3">
      <c r="A353" s="10" t="s">
        <v>43</v>
      </c>
      <c r="B353" s="11" t="s">
        <v>11</v>
      </c>
      <c r="C353" s="11" t="str">
        <f t="shared" si="5"/>
        <v>2017</v>
      </c>
      <c r="D353" s="10" t="s">
        <v>53</v>
      </c>
      <c r="E353" s="12">
        <v>220222.131330787</v>
      </c>
      <c r="F353" s="13">
        <v>0.12862166741778999</v>
      </c>
    </row>
    <row r="354" spans="1:6" ht="15" customHeight="1" x14ac:dyDescent="0.3">
      <c r="A354" s="10" t="s">
        <v>43</v>
      </c>
      <c r="B354" s="11" t="s">
        <v>13</v>
      </c>
      <c r="C354" s="11" t="str">
        <f t="shared" si="5"/>
        <v>2018</v>
      </c>
      <c r="D354" s="10" t="s">
        <v>53</v>
      </c>
      <c r="E354" s="12">
        <v>230327.40896525499</v>
      </c>
      <c r="F354" s="13">
        <v>4.5886748863079099E-2</v>
      </c>
    </row>
    <row r="355" spans="1:6" ht="15" customHeight="1" x14ac:dyDescent="0.3">
      <c r="A355" s="10" t="s">
        <v>43</v>
      </c>
      <c r="B355" s="11" t="s">
        <v>15</v>
      </c>
      <c r="C355" s="11" t="str">
        <f t="shared" si="5"/>
        <v>2019</v>
      </c>
      <c r="D355" s="10" t="s">
        <v>53</v>
      </c>
      <c r="E355" s="12">
        <v>239262.87650609601</v>
      </c>
      <c r="F355" s="13">
        <v>3.8794634042833898E-2</v>
      </c>
    </row>
    <row r="356" spans="1:6" ht="15" customHeight="1" x14ac:dyDescent="0.3">
      <c r="A356" s="10" t="s">
        <v>43</v>
      </c>
      <c r="B356" s="11" t="s">
        <v>17</v>
      </c>
      <c r="C356" s="11" t="str">
        <f t="shared" si="5"/>
        <v>2020</v>
      </c>
      <c r="D356" s="10" t="s">
        <v>53</v>
      </c>
      <c r="E356" s="12">
        <v>225616.76360063901</v>
      </c>
      <c r="F356" s="13">
        <v>-5.7033974951436799E-2</v>
      </c>
    </row>
    <row r="357" spans="1:6" ht="15" customHeight="1" x14ac:dyDescent="0.3">
      <c r="A357" s="10" t="s">
        <v>43</v>
      </c>
      <c r="B357" s="11" t="s">
        <v>19</v>
      </c>
      <c r="C357" s="11" t="str">
        <f t="shared" si="5"/>
        <v>2021</v>
      </c>
      <c r="D357" s="10" t="s">
        <v>53</v>
      </c>
      <c r="E357" s="12">
        <v>254966.49375118301</v>
      </c>
      <c r="F357" s="13">
        <v>0.13008665527396401</v>
      </c>
    </row>
    <row r="358" spans="1:6" ht="15" customHeight="1" x14ac:dyDescent="0.3">
      <c r="A358" s="10" t="s">
        <v>43</v>
      </c>
      <c r="B358" s="11" t="s">
        <v>21</v>
      </c>
      <c r="C358" s="11" t="str">
        <f t="shared" si="5"/>
        <v>2022</v>
      </c>
      <c r="D358" s="10" t="s">
        <v>53</v>
      </c>
      <c r="E358" s="12">
        <v>292598.66239550302</v>
      </c>
      <c r="F358" s="13">
        <v>0.147596525687195</v>
      </c>
    </row>
    <row r="359" spans="1:6" ht="15" customHeight="1" x14ac:dyDescent="0.3">
      <c r="A359" s="10" t="s">
        <v>43</v>
      </c>
      <c r="B359" s="11" t="s">
        <v>23</v>
      </c>
      <c r="C359" s="11" t="str">
        <f t="shared" si="5"/>
        <v>2023</v>
      </c>
      <c r="D359" s="10" t="s">
        <v>53</v>
      </c>
      <c r="E359" s="12">
        <v>314972.69156384497</v>
      </c>
      <c r="F359" s="13">
        <v>7.6466614663122406E-2</v>
      </c>
    </row>
    <row r="360" spans="1:6" ht="15" customHeight="1" x14ac:dyDescent="0.3">
      <c r="A360" s="10" t="s">
        <v>43</v>
      </c>
      <c r="B360" s="11" t="s">
        <v>25</v>
      </c>
      <c r="C360" s="11" t="str">
        <f t="shared" si="5"/>
        <v>2024</v>
      </c>
      <c r="D360" s="10" t="s">
        <v>53</v>
      </c>
      <c r="E360" s="12">
        <v>347981.30799523799</v>
      </c>
      <c r="F360" s="13">
        <v>0.104798343842143</v>
      </c>
    </row>
    <row r="361" spans="1:6" ht="15" customHeight="1" x14ac:dyDescent="0.3">
      <c r="A361" s="10" t="s">
        <v>43</v>
      </c>
      <c r="B361" s="11" t="s">
        <v>27</v>
      </c>
      <c r="C361" s="11" t="str">
        <f t="shared" si="5"/>
        <v>2025</v>
      </c>
      <c r="D361" s="10" t="s">
        <v>53</v>
      </c>
      <c r="E361" s="12">
        <v>381889.15442014701</v>
      </c>
      <c r="F361" s="13">
        <v>9.7441574147347595E-2</v>
      </c>
    </row>
    <row r="362" spans="1:6" ht="15" customHeight="1" x14ac:dyDescent="0.3">
      <c r="A362" s="10" t="s">
        <v>44</v>
      </c>
      <c r="B362" s="11" t="s">
        <v>33</v>
      </c>
      <c r="C362" s="11" t="str">
        <f t="shared" si="5"/>
        <v>2011</v>
      </c>
      <c r="D362" s="10" t="s">
        <v>53</v>
      </c>
      <c r="E362" s="12">
        <v>520485.04541790899</v>
      </c>
      <c r="F362" s="13">
        <v>0</v>
      </c>
    </row>
    <row r="363" spans="1:6" ht="15" customHeight="1" x14ac:dyDescent="0.3">
      <c r="A363" s="10" t="s">
        <v>44</v>
      </c>
      <c r="B363" s="11" t="s">
        <v>1</v>
      </c>
      <c r="C363" s="11" t="str">
        <f t="shared" si="5"/>
        <v>2012</v>
      </c>
      <c r="D363" s="10" t="s">
        <v>53</v>
      </c>
      <c r="E363" s="12">
        <v>591464.69914345304</v>
      </c>
      <c r="F363" s="13">
        <v>0.136372128940904</v>
      </c>
    </row>
    <row r="364" spans="1:6" ht="15" customHeight="1" x14ac:dyDescent="0.3">
      <c r="A364" s="10" t="s">
        <v>44</v>
      </c>
      <c r="B364" s="11" t="s">
        <v>3</v>
      </c>
      <c r="C364" s="11" t="str">
        <f t="shared" si="5"/>
        <v>2013</v>
      </c>
      <c r="D364" s="10" t="s">
        <v>53</v>
      </c>
      <c r="E364" s="12">
        <v>676848.740279519</v>
      </c>
      <c r="F364" s="13">
        <v>0.14436033335500401</v>
      </c>
    </row>
    <row r="365" spans="1:6" ht="15" customHeight="1" x14ac:dyDescent="0.3">
      <c r="A365" s="10" t="s">
        <v>44</v>
      </c>
      <c r="B365" s="11" t="s">
        <v>5</v>
      </c>
      <c r="C365" s="11" t="str">
        <f t="shared" si="5"/>
        <v>2014</v>
      </c>
      <c r="D365" s="10" t="s">
        <v>53</v>
      </c>
      <c r="E365" s="12">
        <v>718081.62876747805</v>
      </c>
      <c r="F365" s="13">
        <v>6.0918911470429597E-2</v>
      </c>
    </row>
    <row r="366" spans="1:6" ht="15" customHeight="1" x14ac:dyDescent="0.3">
      <c r="A366" s="10" t="s">
        <v>44</v>
      </c>
      <c r="B366" s="11" t="s">
        <v>7</v>
      </c>
      <c r="C366" s="11" t="str">
        <f t="shared" si="5"/>
        <v>2015</v>
      </c>
      <c r="D366" s="10" t="s">
        <v>53</v>
      </c>
      <c r="E366" s="12">
        <v>797299.94860675104</v>
      </c>
      <c r="F366" s="13">
        <v>0.1103193796717</v>
      </c>
    </row>
    <row r="367" spans="1:6" ht="15" customHeight="1" x14ac:dyDescent="0.3">
      <c r="A367" s="10" t="s">
        <v>44</v>
      </c>
      <c r="B367" s="11" t="s">
        <v>9</v>
      </c>
      <c r="C367" s="11" t="str">
        <f t="shared" si="5"/>
        <v>2016</v>
      </c>
      <c r="D367" s="10" t="s">
        <v>53</v>
      </c>
      <c r="E367" s="12">
        <v>872527.22981607099</v>
      </c>
      <c r="F367" s="13">
        <v>9.4352547420550395E-2</v>
      </c>
    </row>
    <row r="368" spans="1:6" ht="15" customHeight="1" x14ac:dyDescent="0.3">
      <c r="A368" s="10" t="s">
        <v>44</v>
      </c>
      <c r="B368" s="11" t="s">
        <v>11</v>
      </c>
      <c r="C368" s="11" t="str">
        <f t="shared" si="5"/>
        <v>2017</v>
      </c>
      <c r="D368" s="10" t="s">
        <v>53</v>
      </c>
      <c r="E368" s="12">
        <v>974700.04939016304</v>
      </c>
      <c r="F368" s="13">
        <v>0.117099863571741</v>
      </c>
    </row>
    <row r="369" spans="1:6" ht="15" customHeight="1" x14ac:dyDescent="0.3">
      <c r="A369" s="10" t="s">
        <v>44</v>
      </c>
      <c r="B369" s="11" t="s">
        <v>13</v>
      </c>
      <c r="C369" s="11" t="str">
        <f t="shared" si="5"/>
        <v>2018</v>
      </c>
      <c r="D369" s="10" t="s">
        <v>53</v>
      </c>
      <c r="E369" s="12">
        <v>1102053.65564319</v>
      </c>
      <c r="F369" s="13">
        <v>0.13065927957294199</v>
      </c>
    </row>
    <row r="370" spans="1:6" ht="15" customHeight="1" x14ac:dyDescent="0.3">
      <c r="A370" s="10" t="s">
        <v>44</v>
      </c>
      <c r="B370" s="11" t="s">
        <v>15</v>
      </c>
      <c r="C370" s="11" t="str">
        <f t="shared" si="5"/>
        <v>2019</v>
      </c>
      <c r="D370" s="10" t="s">
        <v>53</v>
      </c>
      <c r="E370" s="12">
        <v>1179127.4620320401</v>
      </c>
      <c r="F370" s="13">
        <v>6.9936528039426696E-2</v>
      </c>
    </row>
    <row r="371" spans="1:6" ht="15" customHeight="1" x14ac:dyDescent="0.3">
      <c r="A371" s="10" t="s">
        <v>44</v>
      </c>
      <c r="B371" s="11" t="s">
        <v>17</v>
      </c>
      <c r="C371" s="11" t="str">
        <f t="shared" si="5"/>
        <v>2020</v>
      </c>
      <c r="D371" s="10" t="s">
        <v>53</v>
      </c>
      <c r="E371" s="12">
        <v>1141802.20795164</v>
      </c>
      <c r="F371" s="13">
        <v>-3.1654978178586902E-2</v>
      </c>
    </row>
    <row r="372" spans="1:6" ht="15" customHeight="1" x14ac:dyDescent="0.3">
      <c r="A372" s="10" t="s">
        <v>44</v>
      </c>
      <c r="B372" s="11" t="s">
        <v>19</v>
      </c>
      <c r="C372" s="11" t="str">
        <f t="shared" si="5"/>
        <v>2021</v>
      </c>
      <c r="D372" s="10" t="s">
        <v>53</v>
      </c>
      <c r="E372" s="12">
        <v>1340030.23165319</v>
      </c>
      <c r="F372" s="13">
        <v>0.17360977437341499</v>
      </c>
    </row>
    <row r="373" spans="1:6" ht="15" customHeight="1" x14ac:dyDescent="0.3">
      <c r="A373" s="10" t="s">
        <v>44</v>
      </c>
      <c r="B373" s="11" t="s">
        <v>21</v>
      </c>
      <c r="C373" s="11" t="str">
        <f t="shared" si="5"/>
        <v>2022</v>
      </c>
      <c r="D373" s="10" t="s">
        <v>53</v>
      </c>
      <c r="E373" s="12">
        <v>1510335.27457383</v>
      </c>
      <c r="F373" s="13">
        <v>0.127090448333048</v>
      </c>
    </row>
    <row r="374" spans="1:6" ht="15" customHeight="1" x14ac:dyDescent="0.3">
      <c r="A374" s="10" t="s">
        <v>44</v>
      </c>
      <c r="B374" s="11" t="s">
        <v>23</v>
      </c>
      <c r="C374" s="11" t="str">
        <f t="shared" si="5"/>
        <v>2023</v>
      </c>
      <c r="D374" s="10" t="s">
        <v>53</v>
      </c>
      <c r="E374" s="12">
        <v>1650114.74792002</v>
      </c>
      <c r="F374" s="13">
        <v>9.2548638503875402E-2</v>
      </c>
    </row>
    <row r="375" spans="1:6" ht="15" customHeight="1" x14ac:dyDescent="0.3">
      <c r="A375" s="10" t="s">
        <v>44</v>
      </c>
      <c r="B375" s="11" t="s">
        <v>25</v>
      </c>
      <c r="C375" s="11" t="str">
        <f t="shared" si="5"/>
        <v>2024</v>
      </c>
      <c r="D375" s="10" t="s">
        <v>53</v>
      </c>
      <c r="E375" s="12">
        <v>1812371.55312335</v>
      </c>
      <c r="F375" s="13">
        <v>9.8330619375325806E-2</v>
      </c>
    </row>
    <row r="376" spans="1:6" ht="15" customHeight="1" x14ac:dyDescent="0.3">
      <c r="A376" s="10" t="s">
        <v>44</v>
      </c>
      <c r="B376" s="11" t="s">
        <v>27</v>
      </c>
      <c r="C376" s="11" t="str">
        <f t="shared" si="5"/>
        <v>2025</v>
      </c>
      <c r="D376" s="10" t="s">
        <v>53</v>
      </c>
      <c r="E376" s="12">
        <v>1990896.24236094</v>
      </c>
      <c r="F376" s="13">
        <v>9.8503360930561001E-2</v>
      </c>
    </row>
    <row r="377" spans="1:6" ht="15" customHeight="1" x14ac:dyDescent="0.3">
      <c r="A377" s="10" t="s">
        <v>0</v>
      </c>
      <c r="B377" s="11" t="s">
        <v>33</v>
      </c>
      <c r="C377" s="11" t="str">
        <f t="shared" si="5"/>
        <v>2011</v>
      </c>
      <c r="D377" s="10" t="s">
        <v>53</v>
      </c>
      <c r="E377" s="12">
        <v>3978.4317484887001</v>
      </c>
      <c r="F377" s="13">
        <v>0</v>
      </c>
    </row>
    <row r="378" spans="1:6" ht="15" customHeight="1" x14ac:dyDescent="0.3">
      <c r="A378" s="10" t="s">
        <v>0</v>
      </c>
      <c r="B378" s="11" t="s">
        <v>1</v>
      </c>
      <c r="C378" s="11" t="str">
        <f t="shared" si="5"/>
        <v>2012</v>
      </c>
      <c r="D378" s="10" t="s">
        <v>53</v>
      </c>
      <c r="E378" s="12">
        <v>4421.1786739007703</v>
      </c>
      <c r="F378" s="13">
        <v>0.111286796758613</v>
      </c>
    </row>
    <row r="379" spans="1:6" ht="15" customHeight="1" x14ac:dyDescent="0.3">
      <c r="A379" s="10" t="s">
        <v>0</v>
      </c>
      <c r="B379" s="11" t="s">
        <v>3</v>
      </c>
      <c r="C379" s="11" t="str">
        <f t="shared" si="5"/>
        <v>2013</v>
      </c>
      <c r="D379" s="10" t="s">
        <v>53</v>
      </c>
      <c r="E379" s="12">
        <v>5022.6253834836798</v>
      </c>
      <c r="F379" s="13">
        <v>0.13603763926877299</v>
      </c>
    </row>
    <row r="380" spans="1:6" ht="15" customHeight="1" x14ac:dyDescent="0.3">
      <c r="A380" s="10" t="s">
        <v>0</v>
      </c>
      <c r="B380" s="11" t="s">
        <v>5</v>
      </c>
      <c r="C380" s="11" t="str">
        <f t="shared" si="5"/>
        <v>2014</v>
      </c>
      <c r="D380" s="10" t="s">
        <v>53</v>
      </c>
      <c r="E380" s="12">
        <v>5477.2169822524902</v>
      </c>
      <c r="F380" s="13">
        <v>9.0508760670003297E-2</v>
      </c>
    </row>
    <row r="381" spans="1:6" ht="15" customHeight="1" x14ac:dyDescent="0.3">
      <c r="A381" s="10" t="s">
        <v>0</v>
      </c>
      <c r="B381" s="11" t="s">
        <v>7</v>
      </c>
      <c r="C381" s="11" t="str">
        <f t="shared" si="5"/>
        <v>2015</v>
      </c>
      <c r="D381" s="10" t="s">
        <v>53</v>
      </c>
      <c r="E381" s="12">
        <v>6031.7348894291599</v>
      </c>
      <c r="F381" s="13">
        <v>0.10124081426268999</v>
      </c>
    </row>
    <row r="382" spans="1:6" ht="15" customHeight="1" x14ac:dyDescent="0.3">
      <c r="A382" s="10" t="s">
        <v>0</v>
      </c>
      <c r="B382" s="11" t="s">
        <v>9</v>
      </c>
      <c r="C382" s="11" t="str">
        <f t="shared" si="5"/>
        <v>2016</v>
      </c>
      <c r="D382" s="10" t="s">
        <v>53</v>
      </c>
      <c r="E382" s="12">
        <v>6835.8689481310603</v>
      </c>
      <c r="F382" s="13">
        <v>0.133317208637796</v>
      </c>
    </row>
    <row r="383" spans="1:6" ht="15" customHeight="1" x14ac:dyDescent="0.3">
      <c r="A383" s="10" t="s">
        <v>0</v>
      </c>
      <c r="B383" s="11" t="s">
        <v>11</v>
      </c>
      <c r="C383" s="11" t="str">
        <f t="shared" si="5"/>
        <v>2017</v>
      </c>
      <c r="D383" s="10" t="s">
        <v>53</v>
      </c>
      <c r="E383" s="12">
        <v>7890.4105383981796</v>
      </c>
      <c r="F383" s="13">
        <v>0.15426591677937801</v>
      </c>
    </row>
    <row r="384" spans="1:6" ht="15" customHeight="1" x14ac:dyDescent="0.3">
      <c r="A384" s="10" t="s">
        <v>0</v>
      </c>
      <c r="B384" s="11" t="s">
        <v>13</v>
      </c>
      <c r="C384" s="11" t="str">
        <f t="shared" si="5"/>
        <v>2018</v>
      </c>
      <c r="D384" s="10" t="s">
        <v>53</v>
      </c>
      <c r="E384" s="12">
        <v>9003.1818652906604</v>
      </c>
      <c r="F384" s="13">
        <v>0.14102831804216601</v>
      </c>
    </row>
    <row r="385" spans="1:6" ht="15" customHeight="1" x14ac:dyDescent="0.3">
      <c r="A385" s="10" t="s">
        <v>0</v>
      </c>
      <c r="B385" s="11" t="s">
        <v>15</v>
      </c>
      <c r="C385" s="11" t="str">
        <f t="shared" si="5"/>
        <v>2019</v>
      </c>
      <c r="D385" s="10" t="s">
        <v>53</v>
      </c>
      <c r="E385" s="12">
        <v>9765.0040042256205</v>
      </c>
      <c r="F385" s="13">
        <v>8.4616988786149303E-2</v>
      </c>
    </row>
    <row r="386" spans="1:6" ht="15" customHeight="1" x14ac:dyDescent="0.3">
      <c r="A386" s="10" t="s">
        <v>0</v>
      </c>
      <c r="B386" s="11" t="s">
        <v>17</v>
      </c>
      <c r="C386" s="11" t="str">
        <f t="shared" si="5"/>
        <v>2020</v>
      </c>
      <c r="D386" s="10" t="s">
        <v>53</v>
      </c>
      <c r="E386" s="12">
        <v>9310.3997610743609</v>
      </c>
      <c r="F386" s="13">
        <v>-4.6554434893681697E-2</v>
      </c>
    </row>
    <row r="387" spans="1:6" ht="15" customHeight="1" x14ac:dyDescent="0.3">
      <c r="A387" s="10" t="s">
        <v>0</v>
      </c>
      <c r="B387" s="11" t="s">
        <v>19</v>
      </c>
      <c r="C387" s="11" t="str">
        <f t="shared" ref="C387:C450" si="6">LEFT(B387,4)</f>
        <v>2021</v>
      </c>
      <c r="D387" s="10" t="s">
        <v>53</v>
      </c>
      <c r="E387" s="12">
        <v>10392.0963242406</v>
      </c>
      <c r="F387" s="13">
        <v>0.11618153794949999</v>
      </c>
    </row>
    <row r="388" spans="1:6" ht="15" customHeight="1" x14ac:dyDescent="0.3">
      <c r="A388" s="10" t="s">
        <v>0</v>
      </c>
      <c r="B388" s="11" t="s">
        <v>21</v>
      </c>
      <c r="C388" s="11" t="str">
        <f t="shared" si="6"/>
        <v>2022</v>
      </c>
      <c r="D388" s="10" t="s">
        <v>53</v>
      </c>
      <c r="E388" s="12">
        <v>11976.6784285995</v>
      </c>
      <c r="F388" s="13">
        <v>0.15247954357993199</v>
      </c>
    </row>
    <row r="389" spans="1:6" ht="15" customHeight="1" x14ac:dyDescent="0.3">
      <c r="A389" s="10" t="s">
        <v>0</v>
      </c>
      <c r="B389" s="11" t="s">
        <v>23</v>
      </c>
      <c r="C389" s="11" t="str">
        <f t="shared" si="6"/>
        <v>2023</v>
      </c>
      <c r="D389" s="10" t="s">
        <v>53</v>
      </c>
      <c r="E389" s="12">
        <v>12484.9246809501</v>
      </c>
      <c r="F389" s="13">
        <v>4.24363278500441E-2</v>
      </c>
    </row>
    <row r="390" spans="1:6" ht="15" customHeight="1" x14ac:dyDescent="0.3">
      <c r="A390" s="10" t="s">
        <v>0</v>
      </c>
      <c r="B390" s="11" t="s">
        <v>25</v>
      </c>
      <c r="C390" s="11" t="str">
        <f t="shared" si="6"/>
        <v>2024</v>
      </c>
      <c r="D390" s="10" t="s">
        <v>53</v>
      </c>
      <c r="E390" s="12">
        <v>13063.9759443571</v>
      </c>
      <c r="F390" s="13">
        <v>4.6380036580477797E-2</v>
      </c>
    </row>
    <row r="391" spans="1:6" ht="15" customHeight="1" x14ac:dyDescent="0.3">
      <c r="A391" s="10" t="s">
        <v>0</v>
      </c>
      <c r="B391" s="11" t="s">
        <v>27</v>
      </c>
      <c r="C391" s="11" t="str">
        <f t="shared" si="6"/>
        <v>2025</v>
      </c>
      <c r="D391" s="10" t="s">
        <v>53</v>
      </c>
      <c r="E391" s="12">
        <v>0</v>
      </c>
      <c r="F391" s="13">
        <v>0</v>
      </c>
    </row>
    <row r="392" spans="1:6" ht="15" customHeight="1" x14ac:dyDescent="0.3">
      <c r="A392" s="10" t="s">
        <v>8</v>
      </c>
      <c r="B392" s="11" t="s">
        <v>33</v>
      </c>
      <c r="C392" s="11" t="str">
        <f t="shared" si="6"/>
        <v>2011</v>
      </c>
      <c r="D392" s="10" t="s">
        <v>53</v>
      </c>
      <c r="E392" s="12">
        <v>18768.1591572498</v>
      </c>
      <c r="F392" s="13">
        <v>0</v>
      </c>
    </row>
    <row r="393" spans="1:6" ht="15" customHeight="1" x14ac:dyDescent="0.3">
      <c r="A393" s="10" t="s">
        <v>8</v>
      </c>
      <c r="B393" s="11" t="s">
        <v>1</v>
      </c>
      <c r="C393" s="11" t="str">
        <f t="shared" si="6"/>
        <v>2012</v>
      </c>
      <c r="D393" s="10" t="s">
        <v>53</v>
      </c>
      <c r="E393" s="12">
        <v>21608.558015119001</v>
      </c>
      <c r="F393" s="13">
        <v>0.15134136673026199</v>
      </c>
    </row>
    <row r="394" spans="1:6" ht="15" customHeight="1" x14ac:dyDescent="0.3">
      <c r="A394" s="10" t="s">
        <v>8</v>
      </c>
      <c r="B394" s="11" t="s">
        <v>3</v>
      </c>
      <c r="C394" s="11" t="str">
        <f t="shared" si="6"/>
        <v>2013</v>
      </c>
      <c r="D394" s="10" t="s">
        <v>53</v>
      </c>
      <c r="E394" s="12">
        <v>24821.728467097801</v>
      </c>
      <c r="F394" s="13">
        <v>0.148698976106164</v>
      </c>
    </row>
    <row r="395" spans="1:6" ht="15" customHeight="1" x14ac:dyDescent="0.3">
      <c r="A395" s="10" t="s">
        <v>8</v>
      </c>
      <c r="B395" s="11" t="s">
        <v>5</v>
      </c>
      <c r="C395" s="11" t="str">
        <f t="shared" si="6"/>
        <v>2014</v>
      </c>
      <c r="D395" s="10" t="s">
        <v>53</v>
      </c>
      <c r="E395" s="12">
        <v>26548.569236697302</v>
      </c>
      <c r="F395" s="13">
        <v>6.9569722829272707E-2</v>
      </c>
    </row>
    <row r="396" spans="1:6" ht="15" customHeight="1" x14ac:dyDescent="0.3">
      <c r="A396" s="10" t="s">
        <v>8</v>
      </c>
      <c r="B396" s="11" t="s">
        <v>7</v>
      </c>
      <c r="C396" s="11" t="str">
        <f t="shared" si="6"/>
        <v>2015</v>
      </c>
      <c r="D396" s="10" t="s">
        <v>53</v>
      </c>
      <c r="E396" s="12">
        <v>29275.078048364401</v>
      </c>
      <c r="F396" s="13">
        <v>0.10269889828557401</v>
      </c>
    </row>
    <row r="397" spans="1:6" ht="15" customHeight="1" x14ac:dyDescent="0.3">
      <c r="A397" s="10" t="s">
        <v>8</v>
      </c>
      <c r="B397" s="11" t="s">
        <v>9</v>
      </c>
      <c r="C397" s="11" t="str">
        <f t="shared" si="6"/>
        <v>2016</v>
      </c>
      <c r="D397" s="10" t="s">
        <v>53</v>
      </c>
      <c r="E397" s="12">
        <v>32426.662224962001</v>
      </c>
      <c r="F397" s="13">
        <v>0.107654168210618</v>
      </c>
    </row>
    <row r="398" spans="1:6" ht="15" customHeight="1" x14ac:dyDescent="0.3">
      <c r="A398" s="10" t="s">
        <v>8</v>
      </c>
      <c r="B398" s="11" t="s">
        <v>11</v>
      </c>
      <c r="C398" s="11" t="str">
        <f t="shared" si="6"/>
        <v>2017</v>
      </c>
      <c r="D398" s="10" t="s">
        <v>53</v>
      </c>
      <c r="E398" s="12">
        <v>36344.35</v>
      </c>
      <c r="F398" s="13">
        <v>0.120816868164192</v>
      </c>
    </row>
    <row r="399" spans="1:6" ht="15" customHeight="1" x14ac:dyDescent="0.3">
      <c r="A399" s="10" t="s">
        <v>8</v>
      </c>
      <c r="B399" s="11" t="s">
        <v>13</v>
      </c>
      <c r="C399" s="11" t="str">
        <f t="shared" si="6"/>
        <v>2018</v>
      </c>
      <c r="D399" s="10" t="s">
        <v>53</v>
      </c>
      <c r="E399" s="12">
        <v>40138.870000000003</v>
      </c>
      <c r="F399" s="13">
        <v>0.10440467362877601</v>
      </c>
    </row>
    <row r="400" spans="1:6" ht="15" customHeight="1" x14ac:dyDescent="0.3">
      <c r="A400" s="10" t="s">
        <v>8</v>
      </c>
      <c r="B400" s="11" t="s">
        <v>15</v>
      </c>
      <c r="C400" s="11" t="str">
        <f t="shared" si="6"/>
        <v>2019</v>
      </c>
      <c r="D400" s="10" t="s">
        <v>53</v>
      </c>
      <c r="E400" s="12">
        <v>43421.43</v>
      </c>
      <c r="F400" s="13">
        <v>8.1780080007234801E-2</v>
      </c>
    </row>
    <row r="401" spans="1:6" ht="15" customHeight="1" x14ac:dyDescent="0.3">
      <c r="A401" s="10" t="s">
        <v>8</v>
      </c>
      <c r="B401" s="11" t="s">
        <v>17</v>
      </c>
      <c r="C401" s="11" t="str">
        <f t="shared" si="6"/>
        <v>2020</v>
      </c>
      <c r="D401" s="10" t="s">
        <v>53</v>
      </c>
      <c r="E401" s="12">
        <v>39411.49</v>
      </c>
      <c r="F401" s="13">
        <v>-9.2349330733695306E-2</v>
      </c>
    </row>
    <row r="402" spans="1:6" ht="15" customHeight="1" x14ac:dyDescent="0.3">
      <c r="A402" s="10" t="s">
        <v>8</v>
      </c>
      <c r="B402" s="11" t="s">
        <v>19</v>
      </c>
      <c r="C402" s="11" t="str">
        <f t="shared" si="6"/>
        <v>2021</v>
      </c>
      <c r="D402" s="10" t="s">
        <v>53</v>
      </c>
      <c r="E402" s="12">
        <v>46050</v>
      </c>
      <c r="F402" s="13">
        <v>0.16844098002892099</v>
      </c>
    </row>
    <row r="403" spans="1:6" ht="15" customHeight="1" x14ac:dyDescent="0.3">
      <c r="A403" s="10" t="s">
        <v>8</v>
      </c>
      <c r="B403" s="11" t="s">
        <v>21</v>
      </c>
      <c r="C403" s="11" t="str">
        <f t="shared" si="6"/>
        <v>2022</v>
      </c>
      <c r="D403" s="10" t="s">
        <v>53</v>
      </c>
      <c r="E403" s="12">
        <v>55962.74</v>
      </c>
      <c r="F403" s="13">
        <v>0.215260369163952</v>
      </c>
    </row>
    <row r="404" spans="1:6" ht="15" customHeight="1" x14ac:dyDescent="0.3">
      <c r="A404" s="10" t="s">
        <v>8</v>
      </c>
      <c r="B404" s="11" t="s">
        <v>23</v>
      </c>
      <c r="C404" s="11" t="str">
        <f t="shared" si="6"/>
        <v>2023</v>
      </c>
      <c r="D404" s="10" t="s">
        <v>53</v>
      </c>
      <c r="E404" s="12">
        <v>62447.41</v>
      </c>
      <c r="F404" s="13">
        <v>0.115874776681771</v>
      </c>
    </row>
    <row r="405" spans="1:6" ht="15" customHeight="1" x14ac:dyDescent="0.3">
      <c r="A405" s="10" t="s">
        <v>8</v>
      </c>
      <c r="B405" s="11" t="s">
        <v>25</v>
      </c>
      <c r="C405" s="11" t="str">
        <f t="shared" si="6"/>
        <v>2024</v>
      </c>
      <c r="D405" s="10" t="s">
        <v>53</v>
      </c>
      <c r="E405" s="12">
        <v>68072.600000000006</v>
      </c>
      <c r="F405" s="13">
        <v>9.0078835935709797E-2</v>
      </c>
    </row>
    <row r="406" spans="1:6" ht="15" customHeight="1" x14ac:dyDescent="0.3">
      <c r="A406" s="10" t="s">
        <v>8</v>
      </c>
      <c r="B406" s="11" t="s">
        <v>27</v>
      </c>
      <c r="C406" s="11" t="str">
        <f t="shared" si="6"/>
        <v>2025</v>
      </c>
      <c r="D406" s="10" t="s">
        <v>53</v>
      </c>
      <c r="E406" s="12">
        <v>0</v>
      </c>
      <c r="F406" s="13">
        <v>0</v>
      </c>
    </row>
    <row r="407" spans="1:6" ht="15" customHeight="1" x14ac:dyDescent="0.3">
      <c r="A407" s="10" t="s">
        <v>12</v>
      </c>
      <c r="B407" s="11" t="s">
        <v>33</v>
      </c>
      <c r="C407" s="11" t="str">
        <f t="shared" si="6"/>
        <v>2011</v>
      </c>
      <c r="D407" s="10" t="s">
        <v>53</v>
      </c>
      <c r="E407" s="12">
        <v>343797.501309441</v>
      </c>
      <c r="F407" s="13">
        <v>0</v>
      </c>
    </row>
    <row r="408" spans="1:6" ht="15" customHeight="1" x14ac:dyDescent="0.3">
      <c r="A408" s="10" t="s">
        <v>12</v>
      </c>
      <c r="B408" s="11" t="s">
        <v>1</v>
      </c>
      <c r="C408" s="11" t="str">
        <f t="shared" si="6"/>
        <v>2012</v>
      </c>
      <c r="D408" s="10" t="s">
        <v>53</v>
      </c>
      <c r="E408" s="12">
        <v>391387.63923031703</v>
      </c>
      <c r="F408" s="13">
        <v>0.13842490925506001</v>
      </c>
    </row>
    <row r="409" spans="1:6" ht="15" customHeight="1" x14ac:dyDescent="0.3">
      <c r="A409" s="10" t="s">
        <v>12</v>
      </c>
      <c r="B409" s="11" t="s">
        <v>3</v>
      </c>
      <c r="C409" s="11" t="str">
        <f t="shared" si="6"/>
        <v>2013</v>
      </c>
      <c r="D409" s="10" t="s">
        <v>53</v>
      </c>
      <c r="E409" s="12">
        <v>443959.89145741099</v>
      </c>
      <c r="F409" s="13">
        <v>0.13432271987556799</v>
      </c>
    </row>
    <row r="410" spans="1:6" ht="15" customHeight="1" x14ac:dyDescent="0.3">
      <c r="A410" s="10" t="s">
        <v>12</v>
      </c>
      <c r="B410" s="11" t="s">
        <v>5</v>
      </c>
      <c r="C410" s="11" t="str">
        <f t="shared" si="6"/>
        <v>2014</v>
      </c>
      <c r="D410" s="10" t="s">
        <v>53</v>
      </c>
      <c r="E410" s="12">
        <v>494803.022767252</v>
      </c>
      <c r="F410" s="13">
        <v>0.114521902289273</v>
      </c>
    </row>
    <row r="411" spans="1:6" ht="15" customHeight="1" x14ac:dyDescent="0.3">
      <c r="A411" s="10" t="s">
        <v>12</v>
      </c>
      <c r="B411" s="11" t="s">
        <v>7</v>
      </c>
      <c r="C411" s="11" t="str">
        <f t="shared" si="6"/>
        <v>2015</v>
      </c>
      <c r="D411" s="10" t="s">
        <v>53</v>
      </c>
      <c r="E411" s="12">
        <v>550803.70239809598</v>
      </c>
      <c r="F411" s="13">
        <v>0.11317772336485001</v>
      </c>
    </row>
    <row r="412" spans="1:6" ht="15" customHeight="1" x14ac:dyDescent="0.3">
      <c r="A412" s="10" t="s">
        <v>12</v>
      </c>
      <c r="B412" s="11" t="s">
        <v>9</v>
      </c>
      <c r="C412" s="11" t="str">
        <f t="shared" si="6"/>
        <v>2016</v>
      </c>
      <c r="D412" s="10" t="s">
        <v>53</v>
      </c>
      <c r="E412" s="12">
        <v>616085.06071223796</v>
      </c>
      <c r="F412" s="13">
        <v>0.11852018791798</v>
      </c>
    </row>
    <row r="413" spans="1:6" ht="15" customHeight="1" x14ac:dyDescent="0.3">
      <c r="A413" s="10" t="s">
        <v>12</v>
      </c>
      <c r="B413" s="11" t="s">
        <v>11</v>
      </c>
      <c r="C413" s="11" t="str">
        <f t="shared" si="6"/>
        <v>2017</v>
      </c>
      <c r="D413" s="10" t="s">
        <v>53</v>
      </c>
      <c r="E413" s="12">
        <v>677900.04092021601</v>
      </c>
      <c r="F413" s="13">
        <v>0.10033513900907701</v>
      </c>
    </row>
    <row r="414" spans="1:6" ht="15" customHeight="1" x14ac:dyDescent="0.3">
      <c r="A414" s="10" t="s">
        <v>12</v>
      </c>
      <c r="B414" s="11" t="s">
        <v>13</v>
      </c>
      <c r="C414" s="11" t="str">
        <f t="shared" si="6"/>
        <v>2018</v>
      </c>
      <c r="D414" s="10" t="s">
        <v>53</v>
      </c>
      <c r="E414" s="12">
        <v>738389.43363594997</v>
      </c>
      <c r="F414" s="13">
        <v>8.9230548848504607E-2</v>
      </c>
    </row>
    <row r="415" spans="1:6" ht="15" customHeight="1" x14ac:dyDescent="0.3">
      <c r="A415" s="10" t="s">
        <v>12</v>
      </c>
      <c r="B415" s="11" t="s">
        <v>15</v>
      </c>
      <c r="C415" s="11" t="str">
        <f t="shared" si="6"/>
        <v>2019</v>
      </c>
      <c r="D415" s="10" t="s">
        <v>53</v>
      </c>
      <c r="E415" s="12">
        <v>792911.27126275597</v>
      </c>
      <c r="F415" s="13">
        <v>7.3838864890483899E-2</v>
      </c>
    </row>
    <row r="416" spans="1:6" ht="15" customHeight="1" x14ac:dyDescent="0.3">
      <c r="A416" s="10" t="s">
        <v>12</v>
      </c>
      <c r="B416" s="11" t="s">
        <v>17</v>
      </c>
      <c r="C416" s="11" t="str">
        <f t="shared" si="6"/>
        <v>2020</v>
      </c>
      <c r="D416" s="10" t="s">
        <v>53</v>
      </c>
      <c r="E416" s="12">
        <v>744277.25042352895</v>
      </c>
      <c r="F416" s="13">
        <v>-6.13360190501194E-2</v>
      </c>
    </row>
    <row r="417" spans="1:6" ht="15" customHeight="1" x14ac:dyDescent="0.3">
      <c r="A417" s="10" t="s">
        <v>12</v>
      </c>
      <c r="B417" s="11" t="s">
        <v>19</v>
      </c>
      <c r="C417" s="11" t="str">
        <f t="shared" si="6"/>
        <v>2021</v>
      </c>
      <c r="D417" s="10" t="s">
        <v>53</v>
      </c>
      <c r="E417" s="12">
        <v>870627.036325361</v>
      </c>
      <c r="F417" s="13">
        <v>0.169761719614475</v>
      </c>
    </row>
    <row r="418" spans="1:6" ht="15" customHeight="1" x14ac:dyDescent="0.3">
      <c r="A418" s="10" t="s">
        <v>12</v>
      </c>
      <c r="B418" s="11" t="s">
        <v>21</v>
      </c>
      <c r="C418" s="11" t="str">
        <f t="shared" si="6"/>
        <v>2022</v>
      </c>
      <c r="D418" s="10" t="s">
        <v>53</v>
      </c>
      <c r="E418" s="12">
        <v>1000023.2446942</v>
      </c>
      <c r="F418" s="13">
        <v>0.148624155889963</v>
      </c>
    </row>
    <row r="419" spans="1:6" ht="15" customHeight="1" x14ac:dyDescent="0.3">
      <c r="A419" s="10" t="s">
        <v>12</v>
      </c>
      <c r="B419" s="11" t="s">
        <v>23</v>
      </c>
      <c r="C419" s="11" t="str">
        <f t="shared" si="6"/>
        <v>2023</v>
      </c>
      <c r="D419" s="10" t="s">
        <v>53</v>
      </c>
      <c r="E419" s="12">
        <v>1113645.69289806</v>
      </c>
      <c r="F419" s="13">
        <v>0.113619807146194</v>
      </c>
    </row>
    <row r="420" spans="1:6" ht="15" customHeight="1" x14ac:dyDescent="0.3">
      <c r="A420" s="10" t="s">
        <v>12</v>
      </c>
      <c r="B420" s="11" t="s">
        <v>25</v>
      </c>
      <c r="C420" s="11" t="str">
        <f t="shared" si="6"/>
        <v>2024</v>
      </c>
      <c r="D420" s="10" t="s">
        <v>53</v>
      </c>
      <c r="E420" s="12">
        <v>1212851.0584986301</v>
      </c>
      <c r="F420" s="13">
        <v>8.9081622847566599E-2</v>
      </c>
    </row>
    <row r="421" spans="1:6" ht="15" customHeight="1" x14ac:dyDescent="0.3">
      <c r="A421" s="10" t="s">
        <v>12</v>
      </c>
      <c r="B421" s="11" t="s">
        <v>27</v>
      </c>
      <c r="C421" s="11" t="str">
        <f t="shared" si="6"/>
        <v>2025</v>
      </c>
      <c r="D421" s="10" t="s">
        <v>53</v>
      </c>
      <c r="E421" s="12">
        <v>0</v>
      </c>
      <c r="F421" s="13">
        <v>0</v>
      </c>
    </row>
    <row r="422" spans="1:6" ht="15" customHeight="1" x14ac:dyDescent="0.3">
      <c r="A422" s="10" t="s">
        <v>20</v>
      </c>
      <c r="B422" s="11" t="s">
        <v>33</v>
      </c>
      <c r="C422" s="11" t="str">
        <f t="shared" si="6"/>
        <v>2011</v>
      </c>
      <c r="D422" s="10" t="s">
        <v>53</v>
      </c>
      <c r="E422" s="12">
        <v>78255.548082352194</v>
      </c>
      <c r="F422" s="13">
        <v>0</v>
      </c>
    </row>
    <row r="423" spans="1:6" ht="15" customHeight="1" x14ac:dyDescent="0.3">
      <c r="A423" s="10" t="s">
        <v>20</v>
      </c>
      <c r="B423" s="11" t="s">
        <v>1</v>
      </c>
      <c r="C423" s="11" t="str">
        <f t="shared" si="6"/>
        <v>2012</v>
      </c>
      <c r="D423" s="10" t="s">
        <v>53</v>
      </c>
      <c r="E423" s="12">
        <v>87137.734069613594</v>
      </c>
      <c r="F423" s="13">
        <v>0.11350231651197699</v>
      </c>
    </row>
    <row r="424" spans="1:6" ht="15" customHeight="1" x14ac:dyDescent="0.3">
      <c r="A424" s="10" t="s">
        <v>20</v>
      </c>
      <c r="B424" s="11" t="s">
        <v>3</v>
      </c>
      <c r="C424" s="11" t="str">
        <f t="shared" si="6"/>
        <v>2013</v>
      </c>
      <c r="D424" s="10" t="s">
        <v>53</v>
      </c>
      <c r="E424" s="12">
        <v>95620.606081938007</v>
      </c>
      <c r="F424" s="13">
        <v>9.7350156082179604E-2</v>
      </c>
    </row>
    <row r="425" spans="1:6" ht="15" customHeight="1" x14ac:dyDescent="0.3">
      <c r="A425" s="10" t="s">
        <v>20</v>
      </c>
      <c r="B425" s="11" t="s">
        <v>5</v>
      </c>
      <c r="C425" s="11" t="str">
        <f t="shared" si="6"/>
        <v>2014</v>
      </c>
      <c r="D425" s="10" t="s">
        <v>53</v>
      </c>
      <c r="E425" s="12">
        <v>98366.746966483406</v>
      </c>
      <c r="F425" s="13">
        <v>2.8719132800645801E-2</v>
      </c>
    </row>
    <row r="426" spans="1:6" ht="15" customHeight="1" x14ac:dyDescent="0.3">
      <c r="A426" s="10" t="s">
        <v>20</v>
      </c>
      <c r="B426" s="11" t="s">
        <v>7</v>
      </c>
      <c r="C426" s="11" t="str">
        <f t="shared" si="6"/>
        <v>2015</v>
      </c>
      <c r="D426" s="10" t="s">
        <v>53</v>
      </c>
      <c r="E426" s="12">
        <v>117167.952432073</v>
      </c>
      <c r="F426" s="13">
        <v>0.19113375246612199</v>
      </c>
    </row>
    <row r="427" spans="1:6" ht="15" customHeight="1" x14ac:dyDescent="0.3">
      <c r="A427" s="10" t="s">
        <v>20</v>
      </c>
      <c r="B427" s="11" t="s">
        <v>9</v>
      </c>
      <c r="C427" s="11" t="str">
        <f t="shared" si="6"/>
        <v>2016</v>
      </c>
      <c r="D427" s="10" t="s">
        <v>53</v>
      </c>
      <c r="E427" s="12">
        <v>124847.9962181</v>
      </c>
      <c r="F427" s="13">
        <v>6.5547307319200998E-2</v>
      </c>
    </row>
    <row r="428" spans="1:6" ht="15" customHeight="1" x14ac:dyDescent="0.3">
      <c r="A428" s="10" t="s">
        <v>20</v>
      </c>
      <c r="B428" s="11" t="s">
        <v>11</v>
      </c>
      <c r="C428" s="11" t="str">
        <f t="shared" si="6"/>
        <v>2017</v>
      </c>
      <c r="D428" s="10" t="s">
        <v>53</v>
      </c>
      <c r="E428" s="12">
        <v>139708.860005019</v>
      </c>
      <c r="F428" s="13">
        <v>0.119031656390854</v>
      </c>
    </row>
    <row r="429" spans="1:6" ht="15" customHeight="1" x14ac:dyDescent="0.3">
      <c r="A429" s="10" t="s">
        <v>20</v>
      </c>
      <c r="B429" s="11" t="s">
        <v>13</v>
      </c>
      <c r="C429" s="11" t="str">
        <f t="shared" si="6"/>
        <v>2018</v>
      </c>
      <c r="D429" s="10" t="s">
        <v>53</v>
      </c>
      <c r="E429" s="12">
        <v>159859.448418613</v>
      </c>
      <c r="F429" s="13">
        <v>0.14423271661418099</v>
      </c>
    </row>
    <row r="430" spans="1:6" ht="15" customHeight="1" x14ac:dyDescent="0.3">
      <c r="A430" s="10" t="s">
        <v>20</v>
      </c>
      <c r="B430" s="11" t="s">
        <v>15</v>
      </c>
      <c r="C430" s="11" t="str">
        <f t="shared" si="6"/>
        <v>2019</v>
      </c>
      <c r="D430" s="10" t="s">
        <v>53</v>
      </c>
      <c r="E430" s="12">
        <v>164103.21675493001</v>
      </c>
      <c r="F430" s="13">
        <v>2.65468721323509E-2</v>
      </c>
    </row>
    <row r="431" spans="1:6" ht="15" customHeight="1" x14ac:dyDescent="0.3">
      <c r="A431" s="10" t="s">
        <v>20</v>
      </c>
      <c r="B431" s="11" t="s">
        <v>17</v>
      </c>
      <c r="C431" s="11" t="str">
        <f t="shared" si="6"/>
        <v>2020</v>
      </c>
      <c r="D431" s="10" t="s">
        <v>53</v>
      </c>
      <c r="E431" s="12">
        <v>167792.68965857499</v>
      </c>
      <c r="F431" s="13">
        <v>2.2482636090883301E-2</v>
      </c>
    </row>
    <row r="432" spans="1:6" ht="15" customHeight="1" x14ac:dyDescent="0.3">
      <c r="A432" s="10" t="s">
        <v>20</v>
      </c>
      <c r="B432" s="11" t="s">
        <v>19</v>
      </c>
      <c r="C432" s="11" t="str">
        <f t="shared" si="6"/>
        <v>2021</v>
      </c>
      <c r="D432" s="10" t="s">
        <v>53</v>
      </c>
      <c r="E432" s="12">
        <v>188561.06805912699</v>
      </c>
      <c r="F432" s="13">
        <v>0.123774035941687</v>
      </c>
    </row>
    <row r="433" spans="1:6" ht="15" customHeight="1" x14ac:dyDescent="0.3">
      <c r="A433" s="10" t="s">
        <v>20</v>
      </c>
      <c r="B433" s="11" t="s">
        <v>21</v>
      </c>
      <c r="C433" s="11" t="str">
        <f t="shared" si="6"/>
        <v>2022</v>
      </c>
      <c r="D433" s="10" t="s">
        <v>53</v>
      </c>
      <c r="E433" s="12">
        <v>209815.52102020101</v>
      </c>
      <c r="F433" s="13">
        <v>0.112719201157732</v>
      </c>
    </row>
    <row r="434" spans="1:6" ht="15" customHeight="1" x14ac:dyDescent="0.3">
      <c r="A434" s="10" t="s">
        <v>20</v>
      </c>
      <c r="B434" s="11" t="s">
        <v>23</v>
      </c>
      <c r="C434" s="11" t="str">
        <f t="shared" si="6"/>
        <v>2023</v>
      </c>
      <c r="D434" s="10" t="s">
        <v>53</v>
      </c>
      <c r="E434" s="12">
        <v>236058.85417134999</v>
      </c>
      <c r="F434" s="13">
        <v>0.125078130652794</v>
      </c>
    </row>
    <row r="435" spans="1:6" ht="15" customHeight="1" x14ac:dyDescent="0.3">
      <c r="A435" s="10" t="s">
        <v>20</v>
      </c>
      <c r="B435" s="11" t="s">
        <v>25</v>
      </c>
      <c r="C435" s="11" t="str">
        <f t="shared" si="6"/>
        <v>2024</v>
      </c>
      <c r="D435" s="10" t="s">
        <v>53</v>
      </c>
      <c r="E435" s="12">
        <v>262358.23012063198</v>
      </c>
      <c r="F435" s="13">
        <v>0.11141024996330701</v>
      </c>
    </row>
    <row r="436" spans="1:6" ht="15" customHeight="1" x14ac:dyDescent="0.3">
      <c r="A436" s="10" t="s">
        <v>20</v>
      </c>
      <c r="B436" s="11" t="s">
        <v>27</v>
      </c>
      <c r="C436" s="11" t="str">
        <f t="shared" si="6"/>
        <v>2025</v>
      </c>
      <c r="D436" s="10" t="s">
        <v>53</v>
      </c>
      <c r="E436" s="12">
        <v>285674.239748522</v>
      </c>
      <c r="F436" s="13">
        <v>8.8870890831857896E-2</v>
      </c>
    </row>
    <row r="437" spans="1:6" ht="15" customHeight="1" x14ac:dyDescent="0.3">
      <c r="A437" s="10" t="s">
        <v>35</v>
      </c>
      <c r="B437" s="11" t="s">
        <v>33</v>
      </c>
      <c r="C437" s="11" t="str">
        <f t="shared" si="6"/>
        <v>2011</v>
      </c>
      <c r="D437" s="10" t="s">
        <v>53</v>
      </c>
      <c r="E437" s="12">
        <v>16818.009999999998</v>
      </c>
      <c r="F437" s="13">
        <v>0</v>
      </c>
    </row>
    <row r="438" spans="1:6" ht="15" customHeight="1" x14ac:dyDescent="0.3">
      <c r="A438" s="10" t="s">
        <v>35</v>
      </c>
      <c r="B438" s="11" t="s">
        <v>1</v>
      </c>
      <c r="C438" s="11" t="str">
        <f t="shared" si="6"/>
        <v>2012</v>
      </c>
      <c r="D438" s="10" t="s">
        <v>53</v>
      </c>
      <c r="E438" s="12">
        <v>18875.45</v>
      </c>
      <c r="F438" s="13">
        <v>0.122335520076395</v>
      </c>
    </row>
    <row r="439" spans="1:6" ht="15" customHeight="1" x14ac:dyDescent="0.3">
      <c r="A439" s="10" t="s">
        <v>35</v>
      </c>
      <c r="B439" s="11" t="s">
        <v>3</v>
      </c>
      <c r="C439" s="11" t="str">
        <f t="shared" si="6"/>
        <v>2013</v>
      </c>
      <c r="D439" s="10" t="s">
        <v>53</v>
      </c>
      <c r="E439" s="12">
        <v>21870.12</v>
      </c>
      <c r="F439" s="13">
        <v>0.15865423076006099</v>
      </c>
    </row>
    <row r="440" spans="1:6" ht="15" customHeight="1" x14ac:dyDescent="0.3">
      <c r="A440" s="10" t="s">
        <v>35</v>
      </c>
      <c r="B440" s="11" t="s">
        <v>5</v>
      </c>
      <c r="C440" s="11" t="str">
        <f t="shared" si="6"/>
        <v>2014</v>
      </c>
      <c r="D440" s="10" t="s">
        <v>53</v>
      </c>
      <c r="E440" s="12">
        <v>22573.962861</v>
      </c>
      <c r="F440" s="13">
        <v>3.2182853180503797E-2</v>
      </c>
    </row>
    <row r="441" spans="1:6" ht="15" customHeight="1" x14ac:dyDescent="0.3">
      <c r="A441" s="10" t="s">
        <v>35</v>
      </c>
      <c r="B441" s="11" t="s">
        <v>7</v>
      </c>
      <c r="C441" s="11" t="str">
        <f t="shared" si="6"/>
        <v>2015</v>
      </c>
      <c r="D441" s="10" t="s">
        <v>53</v>
      </c>
      <c r="E441" s="12">
        <v>26616.537907000002</v>
      </c>
      <c r="F441" s="13">
        <v>0.17908131907952099</v>
      </c>
    </row>
    <row r="442" spans="1:6" ht="15" customHeight="1" x14ac:dyDescent="0.3">
      <c r="A442" s="10" t="s">
        <v>35</v>
      </c>
      <c r="B442" s="11" t="s">
        <v>9</v>
      </c>
      <c r="C442" s="11" t="str">
        <f t="shared" si="6"/>
        <v>2016</v>
      </c>
      <c r="D442" s="10" t="s">
        <v>53</v>
      </c>
      <c r="E442" s="12">
        <v>29572.659077</v>
      </c>
      <c r="F442" s="13">
        <v>0.111063323875137</v>
      </c>
    </row>
    <row r="443" spans="1:6" ht="15" customHeight="1" x14ac:dyDescent="0.3">
      <c r="A443" s="10" t="s">
        <v>35</v>
      </c>
      <c r="B443" s="11" t="s">
        <v>11</v>
      </c>
      <c r="C443" s="11" t="str">
        <f t="shared" si="6"/>
        <v>2017</v>
      </c>
      <c r="D443" s="10" t="s">
        <v>53</v>
      </c>
      <c r="E443" s="12">
        <v>32128.802940000001</v>
      </c>
      <c r="F443" s="13">
        <v>8.64360508246627E-2</v>
      </c>
    </row>
    <row r="444" spans="1:6" ht="15" customHeight="1" x14ac:dyDescent="0.3">
      <c r="A444" s="10" t="s">
        <v>35</v>
      </c>
      <c r="B444" s="11" t="s">
        <v>13</v>
      </c>
      <c r="C444" s="11" t="str">
        <f t="shared" si="6"/>
        <v>2018</v>
      </c>
      <c r="D444" s="10" t="s">
        <v>53</v>
      </c>
      <c r="E444" s="12">
        <v>34170.722463465201</v>
      </c>
      <c r="F444" s="13">
        <v>6.3554173720023796E-2</v>
      </c>
    </row>
    <row r="445" spans="1:6" ht="15" customHeight="1" x14ac:dyDescent="0.3">
      <c r="A445" s="10" t="s">
        <v>35</v>
      </c>
      <c r="B445" s="11" t="s">
        <v>15</v>
      </c>
      <c r="C445" s="11" t="str">
        <f t="shared" si="6"/>
        <v>2019</v>
      </c>
      <c r="D445" s="10" t="s">
        <v>53</v>
      </c>
      <c r="E445" s="12">
        <v>36998.741049902201</v>
      </c>
      <c r="F445" s="13">
        <v>8.2761451399241001E-2</v>
      </c>
    </row>
    <row r="446" spans="1:6" ht="15" customHeight="1" x14ac:dyDescent="0.3">
      <c r="A446" s="10" t="s">
        <v>35</v>
      </c>
      <c r="B446" s="11" t="s">
        <v>17</v>
      </c>
      <c r="C446" s="11" t="str">
        <f t="shared" si="6"/>
        <v>2020</v>
      </c>
      <c r="D446" s="10" t="s">
        <v>53</v>
      </c>
      <c r="E446" s="12">
        <v>36179.581051652698</v>
      </c>
      <c r="F446" s="13">
        <v>-2.2140212747905001E-2</v>
      </c>
    </row>
    <row r="447" spans="1:6" ht="15" customHeight="1" x14ac:dyDescent="0.3">
      <c r="A447" s="10" t="s">
        <v>35</v>
      </c>
      <c r="B447" s="11" t="s">
        <v>19</v>
      </c>
      <c r="C447" s="11" t="str">
        <f t="shared" si="6"/>
        <v>2021</v>
      </c>
      <c r="D447" s="10" t="s">
        <v>53</v>
      </c>
      <c r="E447" s="12">
        <v>40902.921098269297</v>
      </c>
      <c r="F447" s="13">
        <v>0.13055264625295701</v>
      </c>
    </row>
    <row r="448" spans="1:6" ht="15" customHeight="1" x14ac:dyDescent="0.3">
      <c r="A448" s="10" t="s">
        <v>35</v>
      </c>
      <c r="B448" s="11" t="s">
        <v>21</v>
      </c>
      <c r="C448" s="11" t="str">
        <f t="shared" si="6"/>
        <v>2022</v>
      </c>
      <c r="D448" s="10" t="s">
        <v>53</v>
      </c>
      <c r="E448" s="12">
        <v>42315.292097512902</v>
      </c>
      <c r="F448" s="13">
        <v>3.4529832132291299E-2</v>
      </c>
    </row>
    <row r="449" spans="1:6" ht="15" customHeight="1" x14ac:dyDescent="0.3">
      <c r="A449" s="10" t="s">
        <v>35</v>
      </c>
      <c r="B449" s="11" t="s">
        <v>23</v>
      </c>
      <c r="C449" s="11" t="str">
        <f t="shared" si="6"/>
        <v>2023</v>
      </c>
      <c r="D449" s="10" t="s">
        <v>53</v>
      </c>
      <c r="E449" s="12">
        <v>46944.980663505899</v>
      </c>
      <c r="F449" s="13">
        <v>0.10940934911483401</v>
      </c>
    </row>
    <row r="450" spans="1:6" ht="15" customHeight="1" x14ac:dyDescent="0.3">
      <c r="A450" s="10" t="s">
        <v>35</v>
      </c>
      <c r="B450" s="11" t="s">
        <v>25</v>
      </c>
      <c r="C450" s="11" t="str">
        <f t="shared" si="6"/>
        <v>2024</v>
      </c>
      <c r="D450" s="10" t="s">
        <v>53</v>
      </c>
      <c r="E450" s="12">
        <v>52162.671122299304</v>
      </c>
      <c r="F450" s="13">
        <v>0.111144799402368</v>
      </c>
    </row>
    <row r="451" spans="1:6" ht="15" customHeight="1" x14ac:dyDescent="0.3">
      <c r="A451" s="10" t="s">
        <v>35</v>
      </c>
      <c r="B451" s="11" t="s">
        <v>27</v>
      </c>
      <c r="C451" s="11" t="str">
        <f t="shared" ref="C451:C514" si="7">LEFT(B451,4)</f>
        <v>2025</v>
      </c>
      <c r="D451" s="10" t="s">
        <v>53</v>
      </c>
      <c r="E451" s="12">
        <v>0</v>
      </c>
      <c r="F451" s="13">
        <v>0</v>
      </c>
    </row>
    <row r="452" spans="1:6" ht="15" customHeight="1" x14ac:dyDescent="0.3">
      <c r="A452" s="10" t="s">
        <v>2</v>
      </c>
      <c r="B452" s="11" t="s">
        <v>33</v>
      </c>
      <c r="C452" s="11" t="str">
        <f t="shared" si="7"/>
        <v>2011</v>
      </c>
      <c r="D452" s="10" t="s">
        <v>50</v>
      </c>
      <c r="E452" s="12">
        <v>379402.03</v>
      </c>
      <c r="F452" s="13">
        <v>0</v>
      </c>
    </row>
    <row r="453" spans="1:6" ht="15" customHeight="1" x14ac:dyDescent="0.3">
      <c r="A453" s="10" t="s">
        <v>2</v>
      </c>
      <c r="B453" s="11" t="s">
        <v>1</v>
      </c>
      <c r="C453" s="11" t="str">
        <f t="shared" si="7"/>
        <v>2012</v>
      </c>
      <c r="D453" s="10" t="s">
        <v>50</v>
      </c>
      <c r="E453" s="12">
        <v>380629.01073573198</v>
      </c>
      <c r="F453" s="13">
        <v>3.2339856898815399E-3</v>
      </c>
    </row>
    <row r="454" spans="1:6" ht="15" customHeight="1" x14ac:dyDescent="0.3">
      <c r="A454" s="10" t="s">
        <v>2</v>
      </c>
      <c r="B454" s="11" t="s">
        <v>3</v>
      </c>
      <c r="C454" s="11" t="str">
        <f t="shared" si="7"/>
        <v>2013</v>
      </c>
      <c r="D454" s="10" t="s">
        <v>50</v>
      </c>
      <c r="E454" s="12">
        <v>407114.75244340498</v>
      </c>
      <c r="F454" s="13">
        <v>6.9584138257034203E-2</v>
      </c>
    </row>
    <row r="455" spans="1:6" ht="15" customHeight="1" x14ac:dyDescent="0.3">
      <c r="A455" s="10" t="s">
        <v>2</v>
      </c>
      <c r="B455" s="11" t="s">
        <v>5</v>
      </c>
      <c r="C455" s="11" t="str">
        <f t="shared" si="7"/>
        <v>2014</v>
      </c>
      <c r="D455" s="10" t="s">
        <v>50</v>
      </c>
      <c r="E455" s="12">
        <v>444564.28</v>
      </c>
      <c r="F455" s="13">
        <v>9.1987645576171201E-2</v>
      </c>
    </row>
    <row r="456" spans="1:6" ht="15" customHeight="1" x14ac:dyDescent="0.3">
      <c r="A456" s="10" t="s">
        <v>2</v>
      </c>
      <c r="B456" s="11" t="s">
        <v>7</v>
      </c>
      <c r="C456" s="11" t="str">
        <f t="shared" si="7"/>
        <v>2015</v>
      </c>
      <c r="D456" s="10" t="s">
        <v>50</v>
      </c>
      <c r="E456" s="12">
        <v>498606.26</v>
      </c>
      <c r="F456" s="13">
        <v>0.121561678324673</v>
      </c>
    </row>
    <row r="457" spans="1:6" ht="15" customHeight="1" x14ac:dyDescent="0.3">
      <c r="A457" s="10" t="s">
        <v>2</v>
      </c>
      <c r="B457" s="11" t="s">
        <v>9</v>
      </c>
      <c r="C457" s="11" t="str">
        <f t="shared" si="7"/>
        <v>2016</v>
      </c>
      <c r="D457" s="10" t="s">
        <v>50</v>
      </c>
      <c r="E457" s="12">
        <v>540211.77</v>
      </c>
      <c r="F457" s="13">
        <v>8.3443617414671101E-2</v>
      </c>
    </row>
    <row r="458" spans="1:6" ht="15" customHeight="1" x14ac:dyDescent="0.3">
      <c r="A458" s="10" t="s">
        <v>2</v>
      </c>
      <c r="B458" s="11" t="s">
        <v>11</v>
      </c>
      <c r="C458" s="11" t="str">
        <f t="shared" si="7"/>
        <v>2017</v>
      </c>
      <c r="D458" s="10" t="s">
        <v>50</v>
      </c>
      <c r="E458" s="12">
        <v>594736.53265853203</v>
      </c>
      <c r="F458" s="13">
        <v>0.10093220045637299</v>
      </c>
    </row>
    <row r="459" spans="1:6" ht="15" customHeight="1" x14ac:dyDescent="0.3">
      <c r="A459" s="10" t="s">
        <v>2</v>
      </c>
      <c r="B459" s="11" t="s">
        <v>13</v>
      </c>
      <c r="C459" s="11" t="str">
        <f t="shared" si="7"/>
        <v>2018</v>
      </c>
      <c r="D459" s="10" t="s">
        <v>50</v>
      </c>
      <c r="E459" s="12">
        <v>626614.19517423597</v>
      </c>
      <c r="F459" s="13">
        <v>5.3599637428034697E-2</v>
      </c>
    </row>
    <row r="460" spans="1:6" ht="15" customHeight="1" x14ac:dyDescent="0.3">
      <c r="A460" s="10" t="s">
        <v>2</v>
      </c>
      <c r="B460" s="11" t="s">
        <v>15</v>
      </c>
      <c r="C460" s="11" t="str">
        <f t="shared" si="7"/>
        <v>2019</v>
      </c>
      <c r="D460" s="10" t="s">
        <v>50</v>
      </c>
      <c r="E460" s="12">
        <v>649810.35215805296</v>
      </c>
      <c r="F460" s="13">
        <v>3.7018243701560302E-2</v>
      </c>
    </row>
    <row r="461" spans="1:6" ht="15" customHeight="1" x14ac:dyDescent="0.3">
      <c r="A461" s="10" t="s">
        <v>2</v>
      </c>
      <c r="B461" s="11" t="s">
        <v>17</v>
      </c>
      <c r="C461" s="11" t="str">
        <f t="shared" si="7"/>
        <v>2020</v>
      </c>
      <c r="D461" s="10" t="s">
        <v>50</v>
      </c>
      <c r="E461" s="12">
        <v>659677.73041340197</v>
      </c>
      <c r="F461" s="13">
        <v>1.5185012400277901E-2</v>
      </c>
    </row>
    <row r="462" spans="1:6" ht="15" customHeight="1" x14ac:dyDescent="0.3">
      <c r="A462" s="10" t="s">
        <v>2</v>
      </c>
      <c r="B462" s="11" t="s">
        <v>19</v>
      </c>
      <c r="C462" s="11" t="str">
        <f t="shared" si="7"/>
        <v>2021</v>
      </c>
      <c r="D462" s="10" t="s">
        <v>50</v>
      </c>
      <c r="E462" s="12">
        <v>706791.408399418</v>
      </c>
      <c r="F462" s="13">
        <v>7.1419233686259798E-2</v>
      </c>
    </row>
    <row r="463" spans="1:6" ht="15" customHeight="1" x14ac:dyDescent="0.3">
      <c r="A463" s="10" t="s">
        <v>2</v>
      </c>
      <c r="B463" s="11" t="s">
        <v>21</v>
      </c>
      <c r="C463" s="11" t="str">
        <f t="shared" si="7"/>
        <v>2022</v>
      </c>
      <c r="D463" s="10" t="s">
        <v>50</v>
      </c>
      <c r="E463" s="12">
        <v>751836.77575410705</v>
      </c>
      <c r="F463" s="13">
        <v>6.3732194278787194E-2</v>
      </c>
    </row>
    <row r="464" spans="1:6" ht="15" customHeight="1" x14ac:dyDescent="0.3">
      <c r="A464" s="10" t="s">
        <v>2</v>
      </c>
      <c r="B464" s="11" t="s">
        <v>23</v>
      </c>
      <c r="C464" s="11" t="str">
        <f t="shared" si="7"/>
        <v>2023</v>
      </c>
      <c r="D464" s="10" t="s">
        <v>50</v>
      </c>
      <c r="E464" s="12">
        <v>800427.52930506598</v>
      </c>
      <c r="F464" s="13">
        <v>6.4629391801460004E-2</v>
      </c>
    </row>
    <row r="465" spans="1:6" ht="15" customHeight="1" x14ac:dyDescent="0.3">
      <c r="A465" s="10" t="s">
        <v>2</v>
      </c>
      <c r="B465" s="11" t="s">
        <v>25</v>
      </c>
      <c r="C465" s="11" t="str">
        <f t="shared" si="7"/>
        <v>2024</v>
      </c>
      <c r="D465" s="10" t="s">
        <v>50</v>
      </c>
      <c r="E465" s="12">
        <v>866646.41273129405</v>
      </c>
      <c r="F465" s="13">
        <v>8.2729392733055698E-2</v>
      </c>
    </row>
    <row r="466" spans="1:6" ht="15" customHeight="1" x14ac:dyDescent="0.3">
      <c r="A466" s="10" t="s">
        <v>2</v>
      </c>
      <c r="B466" s="11" t="s">
        <v>27</v>
      </c>
      <c r="C466" s="11" t="str">
        <f t="shared" si="7"/>
        <v>2025</v>
      </c>
      <c r="D466" s="10" t="s">
        <v>50</v>
      </c>
      <c r="E466" s="12">
        <v>952260.62714685302</v>
      </c>
      <c r="F466" s="13">
        <v>9.8787940684759795E-2</v>
      </c>
    </row>
    <row r="467" spans="1:6" ht="15" customHeight="1" x14ac:dyDescent="0.3">
      <c r="A467" s="10" t="s">
        <v>4</v>
      </c>
      <c r="B467" s="11" t="s">
        <v>33</v>
      </c>
      <c r="C467" s="11" t="str">
        <f t="shared" si="7"/>
        <v>2011</v>
      </c>
      <c r="D467" s="10" t="s">
        <v>50</v>
      </c>
      <c r="E467" s="12">
        <v>11062.69</v>
      </c>
      <c r="F467" s="13">
        <v>0</v>
      </c>
    </row>
    <row r="468" spans="1:6" ht="15" customHeight="1" x14ac:dyDescent="0.3">
      <c r="A468" s="10" t="s">
        <v>4</v>
      </c>
      <c r="B468" s="11" t="s">
        <v>1</v>
      </c>
      <c r="C468" s="11" t="str">
        <f t="shared" si="7"/>
        <v>2012</v>
      </c>
      <c r="D468" s="10" t="s">
        <v>50</v>
      </c>
      <c r="E468" s="12">
        <v>11299.24</v>
      </c>
      <c r="F468" s="13">
        <v>2.13826835968467E-2</v>
      </c>
    </row>
    <row r="469" spans="1:6" ht="15" customHeight="1" x14ac:dyDescent="0.3">
      <c r="A469" s="10" t="s">
        <v>4</v>
      </c>
      <c r="B469" s="11" t="s">
        <v>3</v>
      </c>
      <c r="C469" s="11" t="str">
        <f t="shared" si="7"/>
        <v>2013</v>
      </c>
      <c r="D469" s="10" t="s">
        <v>50</v>
      </c>
      <c r="E469" s="12">
        <v>12339.42</v>
      </c>
      <c r="F469" s="13">
        <v>9.2057518912776304E-2</v>
      </c>
    </row>
    <row r="470" spans="1:6" ht="15" customHeight="1" x14ac:dyDescent="0.3">
      <c r="A470" s="10" t="s">
        <v>4</v>
      </c>
      <c r="B470" s="11" t="s">
        <v>5</v>
      </c>
      <c r="C470" s="11" t="str">
        <f t="shared" si="7"/>
        <v>2014</v>
      </c>
      <c r="D470" s="10" t="s">
        <v>50</v>
      </c>
      <c r="E470" s="12">
        <v>14382.65</v>
      </c>
      <c r="F470" s="13">
        <v>0.16558557857662701</v>
      </c>
    </row>
    <row r="471" spans="1:6" ht="15" customHeight="1" x14ac:dyDescent="0.3">
      <c r="A471" s="10" t="s">
        <v>4</v>
      </c>
      <c r="B471" s="11" t="s">
        <v>7</v>
      </c>
      <c r="C471" s="11" t="str">
        <f t="shared" si="7"/>
        <v>2015</v>
      </c>
      <c r="D471" s="10" t="s">
        <v>50</v>
      </c>
      <c r="E471" s="12">
        <v>14240.46</v>
      </c>
      <c r="F471" s="13">
        <v>-9.8862170740442006E-3</v>
      </c>
    </row>
    <row r="472" spans="1:6" ht="15" customHeight="1" x14ac:dyDescent="0.3">
      <c r="A472" s="10" t="s">
        <v>4</v>
      </c>
      <c r="B472" s="11" t="s">
        <v>9</v>
      </c>
      <c r="C472" s="11" t="str">
        <f t="shared" si="7"/>
        <v>2016</v>
      </c>
      <c r="D472" s="10" t="s">
        <v>50</v>
      </c>
      <c r="E472" s="12">
        <v>14892.65</v>
      </c>
      <c r="F472" s="13">
        <v>4.57983801085078E-2</v>
      </c>
    </row>
    <row r="473" spans="1:6" ht="15" customHeight="1" x14ac:dyDescent="0.3">
      <c r="A473" s="10" t="s">
        <v>4</v>
      </c>
      <c r="B473" s="11" t="s">
        <v>11</v>
      </c>
      <c r="C473" s="11" t="str">
        <f t="shared" si="7"/>
        <v>2017</v>
      </c>
      <c r="D473" s="10" t="s">
        <v>50</v>
      </c>
      <c r="E473" s="12">
        <v>15572.19</v>
      </c>
      <c r="F473" s="13">
        <v>4.5629219782913101E-2</v>
      </c>
    </row>
    <row r="474" spans="1:6" ht="15" customHeight="1" x14ac:dyDescent="0.3">
      <c r="A474" s="10" t="s">
        <v>4</v>
      </c>
      <c r="B474" s="11" t="s">
        <v>13</v>
      </c>
      <c r="C474" s="11" t="str">
        <f t="shared" si="7"/>
        <v>2018</v>
      </c>
      <c r="D474" s="10" t="s">
        <v>50</v>
      </c>
      <c r="E474" s="12">
        <v>16668.38</v>
      </c>
      <c r="F474" s="13">
        <v>7.0394080729813693E-2</v>
      </c>
    </row>
    <row r="475" spans="1:6" ht="15" customHeight="1" x14ac:dyDescent="0.3">
      <c r="A475" s="10" t="s">
        <v>4</v>
      </c>
      <c r="B475" s="11" t="s">
        <v>15</v>
      </c>
      <c r="C475" s="11" t="str">
        <f t="shared" si="7"/>
        <v>2019</v>
      </c>
      <c r="D475" s="10" t="s">
        <v>50</v>
      </c>
      <c r="E475" s="12">
        <v>19140.310000000001</v>
      </c>
      <c r="F475" s="13">
        <v>0.14830055470297701</v>
      </c>
    </row>
    <row r="476" spans="1:6" ht="15" customHeight="1" x14ac:dyDescent="0.3">
      <c r="A476" s="10" t="s">
        <v>4</v>
      </c>
      <c r="B476" s="11" t="s">
        <v>17</v>
      </c>
      <c r="C476" s="11" t="str">
        <f t="shared" si="7"/>
        <v>2020</v>
      </c>
      <c r="D476" s="10" t="s">
        <v>50</v>
      </c>
      <c r="E476" s="12">
        <v>18434.52</v>
      </c>
      <c r="F476" s="13">
        <v>-3.6874533380075999E-2</v>
      </c>
    </row>
    <row r="477" spans="1:6" ht="15" customHeight="1" x14ac:dyDescent="0.3">
      <c r="A477" s="10" t="s">
        <v>4</v>
      </c>
      <c r="B477" s="11" t="s">
        <v>19</v>
      </c>
      <c r="C477" s="11" t="str">
        <f t="shared" si="7"/>
        <v>2021</v>
      </c>
      <c r="D477" s="10" t="s">
        <v>50</v>
      </c>
      <c r="E477" s="12">
        <v>18649.1953254418</v>
      </c>
      <c r="F477" s="13">
        <v>1.16452896762054E-2</v>
      </c>
    </row>
    <row r="478" spans="1:6" ht="15" customHeight="1" x14ac:dyDescent="0.3">
      <c r="A478" s="10" t="s">
        <v>4</v>
      </c>
      <c r="B478" s="11" t="s">
        <v>21</v>
      </c>
      <c r="C478" s="11" t="str">
        <f t="shared" si="7"/>
        <v>2022</v>
      </c>
      <c r="D478" s="10" t="s">
        <v>50</v>
      </c>
      <c r="E478" s="12">
        <v>19300.514750977101</v>
      </c>
      <c r="F478" s="13">
        <v>3.4924800462933697E-2</v>
      </c>
    </row>
    <row r="479" spans="1:6" ht="15" customHeight="1" x14ac:dyDescent="0.3">
      <c r="A479" s="10" t="s">
        <v>4</v>
      </c>
      <c r="B479" s="11" t="s">
        <v>23</v>
      </c>
      <c r="C479" s="11" t="str">
        <f t="shared" si="7"/>
        <v>2023</v>
      </c>
      <c r="D479" s="10" t="s">
        <v>50</v>
      </c>
      <c r="E479" s="12">
        <v>19975.710017203299</v>
      </c>
      <c r="F479" s="13">
        <v>3.4983277645067E-2</v>
      </c>
    </row>
    <row r="480" spans="1:6" ht="15" customHeight="1" x14ac:dyDescent="0.3">
      <c r="A480" s="10" t="s">
        <v>4</v>
      </c>
      <c r="B480" s="11" t="s">
        <v>25</v>
      </c>
      <c r="C480" s="11" t="str">
        <f t="shared" si="7"/>
        <v>2024</v>
      </c>
      <c r="D480" s="10" t="s">
        <v>50</v>
      </c>
      <c r="E480" s="12">
        <v>22740.125690123201</v>
      </c>
      <c r="F480" s="13">
        <v>0.13838885679353699</v>
      </c>
    </row>
    <row r="481" spans="1:6" ht="15" customHeight="1" x14ac:dyDescent="0.3">
      <c r="A481" s="10" t="s">
        <v>4</v>
      </c>
      <c r="B481" s="11" t="s">
        <v>27</v>
      </c>
      <c r="C481" s="11" t="str">
        <f t="shared" si="7"/>
        <v>2025</v>
      </c>
      <c r="D481" s="10" t="s">
        <v>50</v>
      </c>
      <c r="E481" s="12">
        <v>25023.8496837038</v>
      </c>
      <c r="F481" s="13">
        <v>0.100427061164945</v>
      </c>
    </row>
    <row r="482" spans="1:6" ht="15" customHeight="1" x14ac:dyDescent="0.3">
      <c r="A482" s="10" t="s">
        <v>6</v>
      </c>
      <c r="B482" s="11" t="s">
        <v>33</v>
      </c>
      <c r="C482" s="11" t="str">
        <f t="shared" si="7"/>
        <v>2011</v>
      </c>
      <c r="D482" s="10" t="s">
        <v>50</v>
      </c>
      <c r="E482" s="12">
        <v>247143.96140589999</v>
      </c>
      <c r="F482" s="13">
        <v>0</v>
      </c>
    </row>
    <row r="483" spans="1:6" ht="15" customHeight="1" x14ac:dyDescent="0.3">
      <c r="A483" s="10" t="s">
        <v>6</v>
      </c>
      <c r="B483" s="11" t="s">
        <v>1</v>
      </c>
      <c r="C483" s="11" t="str">
        <f t="shared" si="7"/>
        <v>2012</v>
      </c>
      <c r="D483" s="10" t="s">
        <v>50</v>
      </c>
      <c r="E483" s="12">
        <v>256850.961244604</v>
      </c>
      <c r="F483" s="13">
        <v>3.9276702467199401E-2</v>
      </c>
    </row>
    <row r="484" spans="1:6" ht="15" customHeight="1" x14ac:dyDescent="0.3">
      <c r="A484" s="10" t="s">
        <v>6</v>
      </c>
      <c r="B484" s="11" t="s">
        <v>3</v>
      </c>
      <c r="C484" s="11" t="str">
        <f t="shared" si="7"/>
        <v>2013</v>
      </c>
      <c r="D484" s="10" t="s">
        <v>50</v>
      </c>
      <c r="E484" s="12">
        <v>269649.84200906201</v>
      </c>
      <c r="F484" s="13">
        <v>4.9829989743620802E-2</v>
      </c>
    </row>
    <row r="485" spans="1:6" ht="15" customHeight="1" x14ac:dyDescent="0.3">
      <c r="A485" s="10" t="s">
        <v>6</v>
      </c>
      <c r="B485" s="11" t="s">
        <v>5</v>
      </c>
      <c r="C485" s="11" t="str">
        <f t="shared" si="7"/>
        <v>2014</v>
      </c>
      <c r="D485" s="10" t="s">
        <v>50</v>
      </c>
      <c r="E485" s="12">
        <v>279482.44215894199</v>
      </c>
      <c r="F485" s="13">
        <v>3.64643275019986E-2</v>
      </c>
    </row>
    <row r="486" spans="1:6" ht="15" customHeight="1" x14ac:dyDescent="0.3">
      <c r="A486" s="10" t="s">
        <v>6</v>
      </c>
      <c r="B486" s="11" t="s">
        <v>7</v>
      </c>
      <c r="C486" s="11" t="str">
        <f t="shared" si="7"/>
        <v>2015</v>
      </c>
      <c r="D486" s="10" t="s">
        <v>50</v>
      </c>
      <c r="E486" s="12">
        <v>296488.18110842601</v>
      </c>
      <c r="F486" s="13">
        <v>6.0847253294760401E-2</v>
      </c>
    </row>
    <row r="487" spans="1:6" ht="15" customHeight="1" x14ac:dyDescent="0.3">
      <c r="A487" s="10" t="s">
        <v>6</v>
      </c>
      <c r="B487" s="11" t="s">
        <v>9</v>
      </c>
      <c r="C487" s="11" t="str">
        <f t="shared" si="7"/>
        <v>2016</v>
      </c>
      <c r="D487" s="10" t="s">
        <v>50</v>
      </c>
      <c r="E487" s="12">
        <v>318797.45431139198</v>
      </c>
      <c r="F487" s="13">
        <v>7.5245067508468003E-2</v>
      </c>
    </row>
    <row r="488" spans="1:6" ht="15" customHeight="1" x14ac:dyDescent="0.3">
      <c r="A488" s="10" t="s">
        <v>6</v>
      </c>
      <c r="B488" s="11" t="s">
        <v>11</v>
      </c>
      <c r="C488" s="11" t="str">
        <f t="shared" si="7"/>
        <v>2017</v>
      </c>
      <c r="D488" s="10" t="s">
        <v>50</v>
      </c>
      <c r="E488" s="12">
        <v>344027.82648408401</v>
      </c>
      <c r="F488" s="13">
        <v>7.9142326362642706E-2</v>
      </c>
    </row>
    <row r="489" spans="1:6" ht="15" customHeight="1" x14ac:dyDescent="0.3">
      <c r="A489" s="10" t="s">
        <v>6</v>
      </c>
      <c r="B489" s="11" t="s">
        <v>13</v>
      </c>
      <c r="C489" s="11" t="str">
        <f t="shared" si="7"/>
        <v>2018</v>
      </c>
      <c r="D489" s="10" t="s">
        <v>50</v>
      </c>
      <c r="E489" s="12">
        <v>381382.531064977</v>
      </c>
      <c r="F489" s="13">
        <v>0.10858047432573401</v>
      </c>
    </row>
    <row r="490" spans="1:6" ht="15" customHeight="1" x14ac:dyDescent="0.3">
      <c r="A490" s="10" t="s">
        <v>6</v>
      </c>
      <c r="B490" s="11" t="s">
        <v>15</v>
      </c>
      <c r="C490" s="11" t="str">
        <f t="shared" si="7"/>
        <v>2019</v>
      </c>
      <c r="D490" s="10" t="s">
        <v>50</v>
      </c>
      <c r="E490" s="12">
        <v>398329.22580233001</v>
      </c>
      <c r="F490" s="13">
        <v>4.4434900282482502E-2</v>
      </c>
    </row>
    <row r="491" spans="1:6" ht="15" customHeight="1" x14ac:dyDescent="0.3">
      <c r="A491" s="10" t="s">
        <v>6</v>
      </c>
      <c r="B491" s="11" t="s">
        <v>17</v>
      </c>
      <c r="C491" s="11" t="str">
        <f t="shared" si="7"/>
        <v>2020</v>
      </c>
      <c r="D491" s="10" t="s">
        <v>50</v>
      </c>
      <c r="E491" s="12">
        <v>368969.85841777897</v>
      </c>
      <c r="F491" s="13">
        <v>-7.3706284858747903E-2</v>
      </c>
    </row>
    <row r="492" spans="1:6" ht="15" customHeight="1" x14ac:dyDescent="0.3">
      <c r="A492" s="10" t="s">
        <v>6</v>
      </c>
      <c r="B492" s="11" t="s">
        <v>19</v>
      </c>
      <c r="C492" s="11" t="str">
        <f t="shared" si="7"/>
        <v>2021</v>
      </c>
      <c r="D492" s="10" t="s">
        <v>50</v>
      </c>
      <c r="E492" s="12">
        <v>387255.55580568901</v>
      </c>
      <c r="F492" s="13">
        <v>4.9558783653284498E-2</v>
      </c>
    </row>
    <row r="493" spans="1:6" ht="15" customHeight="1" x14ac:dyDescent="0.3">
      <c r="A493" s="10" t="s">
        <v>6</v>
      </c>
      <c r="B493" s="11" t="s">
        <v>21</v>
      </c>
      <c r="C493" s="11" t="str">
        <f t="shared" si="7"/>
        <v>2022</v>
      </c>
      <c r="D493" s="10" t="s">
        <v>50</v>
      </c>
      <c r="E493" s="12">
        <v>436909.10508900002</v>
      </c>
      <c r="F493" s="13">
        <v>0.128219075333876</v>
      </c>
    </row>
    <row r="494" spans="1:6" ht="15" customHeight="1" x14ac:dyDescent="0.3">
      <c r="A494" s="10" t="s">
        <v>6</v>
      </c>
      <c r="B494" s="11" t="s">
        <v>23</v>
      </c>
      <c r="C494" s="11" t="str">
        <f t="shared" si="7"/>
        <v>2023</v>
      </c>
      <c r="D494" s="10" t="s">
        <v>50</v>
      </c>
      <c r="E494" s="12">
        <v>489146.76011647301</v>
      </c>
      <c r="F494" s="13">
        <v>0.11956183659031699</v>
      </c>
    </row>
    <row r="495" spans="1:6" ht="15" customHeight="1" x14ac:dyDescent="0.3">
      <c r="A495" s="10" t="s">
        <v>6</v>
      </c>
      <c r="B495" s="11" t="s">
        <v>25</v>
      </c>
      <c r="C495" s="11" t="str">
        <f t="shared" si="7"/>
        <v>2024</v>
      </c>
      <c r="D495" s="10" t="s">
        <v>50</v>
      </c>
      <c r="E495" s="12">
        <v>530311.65080408903</v>
      </c>
      <c r="F495" s="13">
        <v>8.4156523244300799E-2</v>
      </c>
    </row>
    <row r="496" spans="1:6" ht="15" customHeight="1" x14ac:dyDescent="0.3">
      <c r="A496" s="10" t="s">
        <v>6</v>
      </c>
      <c r="B496" s="11" t="s">
        <v>27</v>
      </c>
      <c r="C496" s="11" t="str">
        <f t="shared" si="7"/>
        <v>2025</v>
      </c>
      <c r="D496" s="10" t="s">
        <v>50</v>
      </c>
      <c r="E496" s="12">
        <v>576644.59879283502</v>
      </c>
      <c r="F496" s="13">
        <v>8.7369281663892198E-2</v>
      </c>
    </row>
    <row r="497" spans="1:6" ht="15" customHeight="1" x14ac:dyDescent="0.3">
      <c r="A497" s="10" t="s">
        <v>10</v>
      </c>
      <c r="B497" s="11" t="s">
        <v>33</v>
      </c>
      <c r="C497" s="11" t="str">
        <f t="shared" si="7"/>
        <v>2011</v>
      </c>
      <c r="D497" s="10" t="s">
        <v>50</v>
      </c>
      <c r="E497" s="12">
        <v>158073.82</v>
      </c>
      <c r="F497" s="13">
        <v>0</v>
      </c>
    </row>
    <row r="498" spans="1:6" ht="15" customHeight="1" x14ac:dyDescent="0.3">
      <c r="A498" s="10" t="s">
        <v>10</v>
      </c>
      <c r="B498" s="11" t="s">
        <v>1</v>
      </c>
      <c r="C498" s="11" t="str">
        <f t="shared" si="7"/>
        <v>2012</v>
      </c>
      <c r="D498" s="10" t="s">
        <v>50</v>
      </c>
      <c r="E498" s="12">
        <v>165977.401593207</v>
      </c>
      <c r="F498" s="13">
        <v>4.9999307875314702E-2</v>
      </c>
    </row>
    <row r="499" spans="1:6" ht="15" customHeight="1" x14ac:dyDescent="0.3">
      <c r="A499" s="10" t="s">
        <v>10</v>
      </c>
      <c r="B499" s="11" t="s">
        <v>3</v>
      </c>
      <c r="C499" s="11" t="str">
        <f t="shared" si="7"/>
        <v>2013</v>
      </c>
      <c r="D499" s="10" t="s">
        <v>50</v>
      </c>
      <c r="E499" s="12">
        <v>182579.539816378</v>
      </c>
      <c r="F499" s="13">
        <v>0.100026497967845</v>
      </c>
    </row>
    <row r="500" spans="1:6" ht="15" customHeight="1" x14ac:dyDescent="0.3">
      <c r="A500" s="10" t="s">
        <v>10</v>
      </c>
      <c r="B500" s="11" t="s">
        <v>5</v>
      </c>
      <c r="C500" s="11" t="str">
        <f t="shared" si="7"/>
        <v>2014</v>
      </c>
      <c r="D500" s="10" t="s">
        <v>50</v>
      </c>
      <c r="E500" s="12">
        <v>185813.43830553099</v>
      </c>
      <c r="F500" s="13">
        <v>1.7712272100178599E-2</v>
      </c>
    </row>
    <row r="501" spans="1:6" ht="15" customHeight="1" x14ac:dyDescent="0.3">
      <c r="A501" s="10" t="s">
        <v>10</v>
      </c>
      <c r="B501" s="11" t="s">
        <v>7</v>
      </c>
      <c r="C501" s="11" t="str">
        <f t="shared" si="7"/>
        <v>2015</v>
      </c>
      <c r="D501" s="10" t="s">
        <v>50</v>
      </c>
      <c r="E501" s="12">
        <v>190583.77</v>
      </c>
      <c r="F501" s="13">
        <v>2.56726948167494E-2</v>
      </c>
    </row>
    <row r="502" spans="1:6" ht="15" customHeight="1" x14ac:dyDescent="0.3">
      <c r="A502" s="10" t="s">
        <v>10</v>
      </c>
      <c r="B502" s="11" t="s">
        <v>9</v>
      </c>
      <c r="C502" s="11" t="str">
        <f t="shared" si="7"/>
        <v>2016</v>
      </c>
      <c r="D502" s="10" t="s">
        <v>50</v>
      </c>
      <c r="E502" s="12">
        <v>213704.77</v>
      </c>
      <c r="F502" s="13">
        <v>0.121316731220083</v>
      </c>
    </row>
    <row r="503" spans="1:6" ht="15" customHeight="1" x14ac:dyDescent="0.3">
      <c r="A503" s="10" t="s">
        <v>10</v>
      </c>
      <c r="B503" s="11" t="s">
        <v>11</v>
      </c>
      <c r="C503" s="11" t="str">
        <f t="shared" si="7"/>
        <v>2017</v>
      </c>
      <c r="D503" s="10" t="s">
        <v>50</v>
      </c>
      <c r="E503" s="12">
        <v>220135.69</v>
      </c>
      <c r="F503" s="13">
        <v>3.0092543091106601E-2</v>
      </c>
    </row>
    <row r="504" spans="1:6" ht="15" customHeight="1" x14ac:dyDescent="0.3">
      <c r="A504" s="10" t="s">
        <v>10</v>
      </c>
      <c r="B504" s="11" t="s">
        <v>13</v>
      </c>
      <c r="C504" s="11" t="str">
        <f t="shared" si="7"/>
        <v>2018</v>
      </c>
      <c r="D504" s="10" t="s">
        <v>50</v>
      </c>
      <c r="E504" s="12">
        <v>244579.16</v>
      </c>
      <c r="F504" s="13">
        <v>0.111038196486903</v>
      </c>
    </row>
    <row r="505" spans="1:6" ht="15" customHeight="1" x14ac:dyDescent="0.3">
      <c r="A505" s="10" t="s">
        <v>10</v>
      </c>
      <c r="B505" s="11" t="s">
        <v>15</v>
      </c>
      <c r="C505" s="11" t="str">
        <f t="shared" si="7"/>
        <v>2019</v>
      </c>
      <c r="D505" s="10" t="s">
        <v>50</v>
      </c>
      <c r="E505" s="12">
        <v>251549.06</v>
      </c>
      <c r="F505" s="13">
        <v>2.8497522029268502E-2</v>
      </c>
    </row>
    <row r="506" spans="1:6" ht="15" customHeight="1" x14ac:dyDescent="0.3">
      <c r="A506" s="10" t="s">
        <v>10</v>
      </c>
      <c r="B506" s="11" t="s">
        <v>17</v>
      </c>
      <c r="C506" s="11" t="str">
        <f t="shared" si="7"/>
        <v>2020</v>
      </c>
      <c r="D506" s="10" t="s">
        <v>50</v>
      </c>
      <c r="E506" s="12">
        <v>251192.3</v>
      </c>
      <c r="F506" s="13">
        <v>-1.4182521691792299E-3</v>
      </c>
    </row>
    <row r="507" spans="1:6" ht="15" customHeight="1" x14ac:dyDescent="0.3">
      <c r="A507" s="10" t="s">
        <v>10</v>
      </c>
      <c r="B507" s="11" t="s">
        <v>19</v>
      </c>
      <c r="C507" s="11" t="str">
        <f t="shared" si="7"/>
        <v>2021</v>
      </c>
      <c r="D507" s="10" t="s">
        <v>50</v>
      </c>
      <c r="E507" s="12">
        <v>267032.53999999998</v>
      </c>
      <c r="F507" s="13">
        <v>6.3060213231058496E-2</v>
      </c>
    </row>
    <row r="508" spans="1:6" ht="15" customHeight="1" x14ac:dyDescent="0.3">
      <c r="A508" s="10" t="s">
        <v>10</v>
      </c>
      <c r="B508" s="11" t="s">
        <v>21</v>
      </c>
      <c r="C508" s="11" t="str">
        <f t="shared" si="7"/>
        <v>2022</v>
      </c>
      <c r="D508" s="10" t="s">
        <v>50</v>
      </c>
      <c r="E508" s="12">
        <v>286404.21000000002</v>
      </c>
      <c r="F508" s="13">
        <v>7.2544230002830501E-2</v>
      </c>
    </row>
    <row r="509" spans="1:6" ht="15" customHeight="1" x14ac:dyDescent="0.3">
      <c r="A509" s="10" t="s">
        <v>10</v>
      </c>
      <c r="B509" s="11" t="s">
        <v>23</v>
      </c>
      <c r="C509" s="11" t="str">
        <f t="shared" si="7"/>
        <v>2023</v>
      </c>
      <c r="D509" s="10" t="s">
        <v>50</v>
      </c>
      <c r="E509" s="12">
        <v>311375.09000000003</v>
      </c>
      <c r="F509" s="13">
        <v>8.7187545183082305E-2</v>
      </c>
    </row>
    <row r="510" spans="1:6" ht="15" customHeight="1" x14ac:dyDescent="0.3">
      <c r="A510" s="10" t="s">
        <v>10</v>
      </c>
      <c r="B510" s="11" t="s">
        <v>25</v>
      </c>
      <c r="C510" s="11" t="str">
        <f t="shared" si="7"/>
        <v>2024</v>
      </c>
      <c r="D510" s="10" t="s">
        <v>50</v>
      </c>
      <c r="E510" s="12">
        <v>331401.68</v>
      </c>
      <c r="F510" s="13">
        <v>6.4316609270189007E-2</v>
      </c>
    </row>
    <row r="511" spans="1:6" ht="15" customHeight="1" x14ac:dyDescent="0.3">
      <c r="A511" s="10" t="s">
        <v>10</v>
      </c>
      <c r="B511" s="11" t="s">
        <v>27</v>
      </c>
      <c r="C511" s="11" t="str">
        <f t="shared" si="7"/>
        <v>2025</v>
      </c>
      <c r="D511" s="10" t="s">
        <v>50</v>
      </c>
      <c r="E511" s="12">
        <v>358292.82</v>
      </c>
      <c r="F511" s="13">
        <v>8.1143644172232396E-2</v>
      </c>
    </row>
    <row r="512" spans="1:6" ht="15" customHeight="1" x14ac:dyDescent="0.3">
      <c r="A512" s="10" t="s">
        <v>14</v>
      </c>
      <c r="B512" s="11" t="s">
        <v>33</v>
      </c>
      <c r="C512" s="11" t="str">
        <f t="shared" si="7"/>
        <v>2011</v>
      </c>
      <c r="D512" s="10" t="s">
        <v>50</v>
      </c>
      <c r="E512" s="12">
        <v>42366.6564855209</v>
      </c>
      <c r="F512" s="13">
        <v>0</v>
      </c>
    </row>
    <row r="513" spans="1:6" ht="15" customHeight="1" x14ac:dyDescent="0.3">
      <c r="A513" s="10" t="s">
        <v>14</v>
      </c>
      <c r="B513" s="11" t="s">
        <v>1</v>
      </c>
      <c r="C513" s="11" t="str">
        <f t="shared" si="7"/>
        <v>2012</v>
      </c>
      <c r="D513" s="10" t="s">
        <v>50</v>
      </c>
      <c r="E513" s="12">
        <v>35850.220477843301</v>
      </c>
      <c r="F513" s="13">
        <v>-0.15381048560923499</v>
      </c>
    </row>
    <row r="514" spans="1:6" ht="15" customHeight="1" x14ac:dyDescent="0.3">
      <c r="A514" s="10" t="s">
        <v>14</v>
      </c>
      <c r="B514" s="11" t="s">
        <v>3</v>
      </c>
      <c r="C514" s="11" t="str">
        <f t="shared" si="7"/>
        <v>2013</v>
      </c>
      <c r="D514" s="10" t="s">
        <v>50</v>
      </c>
      <c r="E514" s="12">
        <v>31568.462293091699</v>
      </c>
      <c r="F514" s="13">
        <v>-0.11943464022481901</v>
      </c>
    </row>
    <row r="515" spans="1:6" ht="15" customHeight="1" x14ac:dyDescent="0.3">
      <c r="A515" s="10" t="s">
        <v>14</v>
      </c>
      <c r="B515" s="11" t="s">
        <v>5</v>
      </c>
      <c r="C515" s="11" t="str">
        <f t="shared" ref="C515:C578" si="8">LEFT(B515,4)</f>
        <v>2014</v>
      </c>
      <c r="D515" s="10" t="s">
        <v>50</v>
      </c>
      <c r="E515" s="12">
        <v>40116.491457800999</v>
      </c>
      <c r="F515" s="13">
        <v>0.27077749575974402</v>
      </c>
    </row>
    <row r="516" spans="1:6" ht="15" customHeight="1" x14ac:dyDescent="0.3">
      <c r="A516" s="10" t="s">
        <v>14</v>
      </c>
      <c r="B516" s="11" t="s">
        <v>7</v>
      </c>
      <c r="C516" s="11" t="str">
        <f t="shared" si="8"/>
        <v>2015</v>
      </c>
      <c r="D516" s="10" t="s">
        <v>50</v>
      </c>
      <c r="E516" s="12">
        <v>46090.863297901902</v>
      </c>
      <c r="F516" s="13">
        <v>0.14892558204860701</v>
      </c>
    </row>
    <row r="517" spans="1:6" ht="15" customHeight="1" x14ac:dyDescent="0.3">
      <c r="A517" s="10" t="s">
        <v>14</v>
      </c>
      <c r="B517" s="11" t="s">
        <v>9</v>
      </c>
      <c r="C517" s="11" t="str">
        <f t="shared" si="8"/>
        <v>2016</v>
      </c>
      <c r="D517" s="10" t="s">
        <v>50</v>
      </c>
      <c r="E517" s="12">
        <v>51249.2397130893</v>
      </c>
      <c r="F517" s="13">
        <v>0.111917548210084</v>
      </c>
    </row>
    <row r="518" spans="1:6" ht="15" customHeight="1" x14ac:dyDescent="0.3">
      <c r="A518" s="10" t="s">
        <v>14</v>
      </c>
      <c r="B518" s="11" t="s">
        <v>11</v>
      </c>
      <c r="C518" s="11" t="str">
        <f t="shared" si="8"/>
        <v>2017</v>
      </c>
      <c r="D518" s="10" t="s">
        <v>50</v>
      </c>
      <c r="E518" s="12">
        <v>52652.686723906903</v>
      </c>
      <c r="F518" s="13">
        <v>2.7384738167328102E-2</v>
      </c>
    </row>
    <row r="519" spans="1:6" ht="15" customHeight="1" x14ac:dyDescent="0.3">
      <c r="A519" s="10" t="s">
        <v>14</v>
      </c>
      <c r="B519" s="11" t="s">
        <v>13</v>
      </c>
      <c r="C519" s="11" t="str">
        <f t="shared" si="8"/>
        <v>2018</v>
      </c>
      <c r="D519" s="10" t="s">
        <v>50</v>
      </c>
      <c r="E519" s="12">
        <v>53063.007033425303</v>
      </c>
      <c r="F519" s="13">
        <v>7.7929605315307498E-3</v>
      </c>
    </row>
    <row r="520" spans="1:6" ht="15" customHeight="1" x14ac:dyDescent="0.3">
      <c r="A520" s="10" t="s">
        <v>14</v>
      </c>
      <c r="B520" s="11" t="s">
        <v>15</v>
      </c>
      <c r="C520" s="11" t="str">
        <f t="shared" si="8"/>
        <v>2019</v>
      </c>
      <c r="D520" s="10" t="s">
        <v>50</v>
      </c>
      <c r="E520" s="12">
        <v>54811.542849686601</v>
      </c>
      <c r="F520" s="13">
        <v>3.2952068003982503E-2</v>
      </c>
    </row>
    <row r="521" spans="1:6" ht="15" customHeight="1" x14ac:dyDescent="0.3">
      <c r="A521" s="10" t="s">
        <v>14</v>
      </c>
      <c r="B521" s="11" t="s">
        <v>17</v>
      </c>
      <c r="C521" s="11" t="str">
        <f t="shared" si="8"/>
        <v>2020</v>
      </c>
      <c r="D521" s="10" t="s">
        <v>50</v>
      </c>
      <c r="E521" s="12">
        <v>52605.419091057003</v>
      </c>
      <c r="F521" s="13">
        <v>-4.0249254881943301E-2</v>
      </c>
    </row>
    <row r="522" spans="1:6" ht="15" customHeight="1" x14ac:dyDescent="0.3">
      <c r="A522" s="10" t="s">
        <v>14</v>
      </c>
      <c r="B522" s="11" t="s">
        <v>19</v>
      </c>
      <c r="C522" s="11" t="str">
        <f t="shared" si="8"/>
        <v>2021</v>
      </c>
      <c r="D522" s="10" t="s">
        <v>50</v>
      </c>
      <c r="E522" s="12">
        <v>53168.150195416703</v>
      </c>
      <c r="F522" s="13">
        <v>1.06972078938421E-2</v>
      </c>
    </row>
    <row r="523" spans="1:6" ht="15" customHeight="1" x14ac:dyDescent="0.3">
      <c r="A523" s="10" t="s">
        <v>14</v>
      </c>
      <c r="B523" s="11" t="s">
        <v>21</v>
      </c>
      <c r="C523" s="11" t="str">
        <f t="shared" si="8"/>
        <v>2022</v>
      </c>
      <c r="D523" s="10" t="s">
        <v>50</v>
      </c>
      <c r="E523" s="12">
        <v>50667.726941483299</v>
      </c>
      <c r="F523" s="13">
        <v>-4.7028592206860197E-2</v>
      </c>
    </row>
    <row r="524" spans="1:6" ht="15" customHeight="1" x14ac:dyDescent="0.3">
      <c r="A524" s="10" t="s">
        <v>14</v>
      </c>
      <c r="B524" s="11" t="s">
        <v>23</v>
      </c>
      <c r="C524" s="11" t="str">
        <f t="shared" si="8"/>
        <v>2023</v>
      </c>
      <c r="D524" s="10" t="s">
        <v>50</v>
      </c>
      <c r="E524" s="12">
        <v>56664.321970819197</v>
      </c>
      <c r="F524" s="13">
        <v>0.118351372585974</v>
      </c>
    </row>
    <row r="525" spans="1:6" ht="15" customHeight="1" x14ac:dyDescent="0.3">
      <c r="A525" s="10" t="s">
        <v>14</v>
      </c>
      <c r="B525" s="11" t="s">
        <v>25</v>
      </c>
      <c r="C525" s="11" t="str">
        <f t="shared" si="8"/>
        <v>2024</v>
      </c>
      <c r="D525" s="10" t="s">
        <v>50</v>
      </c>
      <c r="E525" s="12">
        <v>63436.6261024372</v>
      </c>
      <c r="F525" s="13">
        <v>0.119516194601349</v>
      </c>
    </row>
    <row r="526" spans="1:6" ht="15" customHeight="1" x14ac:dyDescent="0.3">
      <c r="A526" s="10" t="s">
        <v>14</v>
      </c>
      <c r="B526" s="11" t="s">
        <v>27</v>
      </c>
      <c r="C526" s="11" t="str">
        <f t="shared" si="8"/>
        <v>2025</v>
      </c>
      <c r="D526" s="10" t="s">
        <v>50</v>
      </c>
      <c r="E526" s="12">
        <v>0</v>
      </c>
      <c r="F526" s="13">
        <v>0</v>
      </c>
    </row>
    <row r="527" spans="1:6" ht="15" customHeight="1" x14ac:dyDescent="0.3">
      <c r="A527" s="10" t="s">
        <v>16</v>
      </c>
      <c r="B527" s="11" t="s">
        <v>33</v>
      </c>
      <c r="C527" s="11" t="str">
        <f t="shared" si="8"/>
        <v>2011</v>
      </c>
      <c r="D527" s="10" t="s">
        <v>50</v>
      </c>
      <c r="E527" s="12">
        <v>615606.06993131596</v>
      </c>
      <c r="F527" s="13">
        <v>0</v>
      </c>
    </row>
    <row r="528" spans="1:6" ht="15" customHeight="1" x14ac:dyDescent="0.3">
      <c r="A528" s="10" t="s">
        <v>16</v>
      </c>
      <c r="B528" s="11" t="s">
        <v>1</v>
      </c>
      <c r="C528" s="11" t="str">
        <f t="shared" si="8"/>
        <v>2012</v>
      </c>
      <c r="D528" s="10" t="s">
        <v>50</v>
      </c>
      <c r="E528" s="12">
        <v>682650.21222667396</v>
      </c>
      <c r="F528" s="13">
        <v>0.108907539366594</v>
      </c>
    </row>
    <row r="529" spans="1:6" ht="15" customHeight="1" x14ac:dyDescent="0.3">
      <c r="A529" s="10" t="s">
        <v>16</v>
      </c>
      <c r="B529" s="11" t="s">
        <v>3</v>
      </c>
      <c r="C529" s="11" t="str">
        <f t="shared" si="8"/>
        <v>2013</v>
      </c>
      <c r="D529" s="10" t="s">
        <v>50</v>
      </c>
      <c r="E529" s="12">
        <v>734283.86634302803</v>
      </c>
      <c r="F529" s="13">
        <v>7.5637058615911495E-2</v>
      </c>
    </row>
    <row r="530" spans="1:6" ht="15" customHeight="1" x14ac:dyDescent="0.3">
      <c r="A530" s="10" t="s">
        <v>16</v>
      </c>
      <c r="B530" s="11" t="s">
        <v>5</v>
      </c>
      <c r="C530" s="11" t="str">
        <f t="shared" si="8"/>
        <v>2014</v>
      </c>
      <c r="D530" s="10" t="s">
        <v>50</v>
      </c>
      <c r="E530" s="12">
        <v>811427.64400889701</v>
      </c>
      <c r="F530" s="13">
        <v>0.105059883788636</v>
      </c>
    </row>
    <row r="531" spans="1:6" ht="15" customHeight="1" x14ac:dyDescent="0.3">
      <c r="A531" s="10" t="s">
        <v>16</v>
      </c>
      <c r="B531" s="11" t="s">
        <v>7</v>
      </c>
      <c r="C531" s="11" t="str">
        <f t="shared" si="8"/>
        <v>2015</v>
      </c>
      <c r="D531" s="10" t="s">
        <v>50</v>
      </c>
      <c r="E531" s="12">
        <v>894465.33796298294</v>
      </c>
      <c r="F531" s="13">
        <v>0.102335303174828</v>
      </c>
    </row>
    <row r="532" spans="1:6" ht="15" customHeight="1" x14ac:dyDescent="0.3">
      <c r="A532" s="10" t="s">
        <v>16</v>
      </c>
      <c r="B532" s="11" t="s">
        <v>9</v>
      </c>
      <c r="C532" s="11" t="str">
        <f t="shared" si="8"/>
        <v>2016</v>
      </c>
      <c r="D532" s="10" t="s">
        <v>50</v>
      </c>
      <c r="E532" s="12">
        <v>981341.96458772197</v>
      </c>
      <c r="F532" s="13">
        <v>9.7126878971730807E-2</v>
      </c>
    </row>
    <row r="533" spans="1:6" ht="15" customHeight="1" x14ac:dyDescent="0.3">
      <c r="A533" s="10" t="s">
        <v>16</v>
      </c>
      <c r="B533" s="11" t="s">
        <v>11</v>
      </c>
      <c r="C533" s="11" t="str">
        <f t="shared" si="8"/>
        <v>2017</v>
      </c>
      <c r="D533" s="10" t="s">
        <v>50</v>
      </c>
      <c r="E533" s="12">
        <v>1086569.7285845701</v>
      </c>
      <c r="F533" s="13">
        <v>0.107228435952039</v>
      </c>
    </row>
    <row r="534" spans="1:6" ht="15" customHeight="1" x14ac:dyDescent="0.3">
      <c r="A534" s="10" t="s">
        <v>16</v>
      </c>
      <c r="B534" s="11" t="s">
        <v>13</v>
      </c>
      <c r="C534" s="11" t="str">
        <f t="shared" si="8"/>
        <v>2018</v>
      </c>
      <c r="D534" s="10" t="s">
        <v>50</v>
      </c>
      <c r="E534" s="12">
        <v>1183019.7498106</v>
      </c>
      <c r="F534" s="13">
        <v>8.8765606742675196E-2</v>
      </c>
    </row>
    <row r="535" spans="1:6" ht="15" customHeight="1" x14ac:dyDescent="0.3">
      <c r="A535" s="10" t="s">
        <v>16</v>
      </c>
      <c r="B535" s="11" t="s">
        <v>15</v>
      </c>
      <c r="C535" s="11" t="str">
        <f t="shared" si="8"/>
        <v>2019</v>
      </c>
      <c r="D535" s="10" t="s">
        <v>50</v>
      </c>
      <c r="E535" s="12">
        <v>1265277.33430554</v>
      </c>
      <c r="F535" s="13">
        <v>6.9531877644571999E-2</v>
      </c>
    </row>
    <row r="536" spans="1:6" ht="15" customHeight="1" x14ac:dyDescent="0.3">
      <c r="A536" s="10" t="s">
        <v>16</v>
      </c>
      <c r="B536" s="11" t="s">
        <v>17</v>
      </c>
      <c r="C536" s="11" t="str">
        <f t="shared" si="8"/>
        <v>2020</v>
      </c>
      <c r="D536" s="10" t="s">
        <v>50</v>
      </c>
      <c r="E536" s="12">
        <v>1241117.83486373</v>
      </c>
      <c r="F536" s="13">
        <v>-1.9094232376389499E-2</v>
      </c>
    </row>
    <row r="537" spans="1:6" ht="15" customHeight="1" x14ac:dyDescent="0.3">
      <c r="A537" s="10" t="s">
        <v>16</v>
      </c>
      <c r="B537" s="11" t="s">
        <v>19</v>
      </c>
      <c r="C537" s="11" t="str">
        <f t="shared" si="8"/>
        <v>2021</v>
      </c>
      <c r="D537" s="10" t="s">
        <v>50</v>
      </c>
      <c r="E537" s="12">
        <v>1365587.4322637201</v>
      </c>
      <c r="F537" s="13">
        <v>0.10028829971141</v>
      </c>
    </row>
    <row r="538" spans="1:6" ht="15" customHeight="1" x14ac:dyDescent="0.3">
      <c r="A538" s="10" t="s">
        <v>16</v>
      </c>
      <c r="B538" s="11" t="s">
        <v>21</v>
      </c>
      <c r="C538" s="11" t="str">
        <f t="shared" si="8"/>
        <v>2022</v>
      </c>
      <c r="D538" s="10" t="s">
        <v>50</v>
      </c>
      <c r="E538" s="12">
        <v>1473620.0094650399</v>
      </c>
      <c r="F538" s="13">
        <v>7.9110699651236599E-2</v>
      </c>
    </row>
    <row r="539" spans="1:6" ht="15" customHeight="1" x14ac:dyDescent="0.3">
      <c r="A539" s="10" t="s">
        <v>16</v>
      </c>
      <c r="B539" s="11" t="s">
        <v>23</v>
      </c>
      <c r="C539" s="11" t="str">
        <f t="shared" si="8"/>
        <v>2023</v>
      </c>
      <c r="D539" s="10" t="s">
        <v>50</v>
      </c>
      <c r="E539" s="12">
        <v>1609375.7684605799</v>
      </c>
      <c r="F539" s="13">
        <v>9.2123992700680904E-2</v>
      </c>
    </row>
    <row r="540" spans="1:6" ht="15" customHeight="1" x14ac:dyDescent="0.3">
      <c r="A540" s="10" t="s">
        <v>16</v>
      </c>
      <c r="B540" s="11" t="s">
        <v>25</v>
      </c>
      <c r="C540" s="11" t="str">
        <f t="shared" si="8"/>
        <v>2024</v>
      </c>
      <c r="D540" s="10" t="s">
        <v>50</v>
      </c>
      <c r="E540" s="12">
        <v>1728692.7427717799</v>
      </c>
      <c r="F540" s="13">
        <v>7.41386670841572E-2</v>
      </c>
    </row>
    <row r="541" spans="1:6" ht="15" customHeight="1" x14ac:dyDescent="0.3">
      <c r="A541" s="10" t="s">
        <v>16</v>
      </c>
      <c r="B541" s="11" t="s">
        <v>27</v>
      </c>
      <c r="C541" s="11" t="str">
        <f t="shared" si="8"/>
        <v>2025</v>
      </c>
      <c r="D541" s="10" t="s">
        <v>50</v>
      </c>
      <c r="E541" s="12">
        <v>1877667.11275447</v>
      </c>
      <c r="F541" s="13">
        <v>8.6177471737295397E-2</v>
      </c>
    </row>
    <row r="542" spans="1:6" ht="15" customHeight="1" x14ac:dyDescent="0.3">
      <c r="A542" s="10" t="s">
        <v>18</v>
      </c>
      <c r="B542" s="11" t="s">
        <v>33</v>
      </c>
      <c r="C542" s="11" t="str">
        <f t="shared" si="8"/>
        <v>2011</v>
      </c>
      <c r="D542" s="10" t="s">
        <v>50</v>
      </c>
      <c r="E542" s="12">
        <v>72719.829525891793</v>
      </c>
      <c r="F542" s="13">
        <v>0</v>
      </c>
    </row>
    <row r="543" spans="1:6" ht="15" customHeight="1" x14ac:dyDescent="0.3">
      <c r="A543" s="10" t="s">
        <v>18</v>
      </c>
      <c r="B543" s="11" t="s">
        <v>1</v>
      </c>
      <c r="C543" s="11" t="str">
        <f t="shared" si="8"/>
        <v>2012</v>
      </c>
      <c r="D543" s="10" t="s">
        <v>50</v>
      </c>
      <c r="E543" s="12">
        <v>77384.278148015102</v>
      </c>
      <c r="F543" s="13">
        <v>6.4142733179298098E-2</v>
      </c>
    </row>
    <row r="544" spans="1:6" ht="15" customHeight="1" x14ac:dyDescent="0.3">
      <c r="A544" s="10" t="s">
        <v>18</v>
      </c>
      <c r="B544" s="11" t="s">
        <v>3</v>
      </c>
      <c r="C544" s="11" t="str">
        <f t="shared" si="8"/>
        <v>2013</v>
      </c>
      <c r="D544" s="10" t="s">
        <v>50</v>
      </c>
      <c r="E544" s="12">
        <v>82846.687350798296</v>
      </c>
      <c r="F544" s="13">
        <v>7.0588100496784295E-2</v>
      </c>
    </row>
    <row r="545" spans="1:6" ht="15" customHeight="1" x14ac:dyDescent="0.3">
      <c r="A545" s="10" t="s">
        <v>18</v>
      </c>
      <c r="B545" s="11" t="s">
        <v>5</v>
      </c>
      <c r="C545" s="11" t="str">
        <f t="shared" si="8"/>
        <v>2014</v>
      </c>
      <c r="D545" s="10" t="s">
        <v>50</v>
      </c>
      <c r="E545" s="12">
        <v>89060.186496937997</v>
      </c>
      <c r="F545" s="13">
        <v>7.4999970968420801E-2</v>
      </c>
    </row>
    <row r="546" spans="1:6" ht="15" customHeight="1" x14ac:dyDescent="0.3">
      <c r="A546" s="10" t="s">
        <v>18</v>
      </c>
      <c r="B546" s="11" t="s">
        <v>7</v>
      </c>
      <c r="C546" s="11" t="str">
        <f t="shared" si="8"/>
        <v>2015</v>
      </c>
      <c r="D546" s="10" t="s">
        <v>50</v>
      </c>
      <c r="E546" s="12">
        <v>96274.060590456793</v>
      </c>
      <c r="F546" s="13">
        <v>8.0999988628665406E-2</v>
      </c>
    </row>
    <row r="547" spans="1:6" ht="15" customHeight="1" x14ac:dyDescent="0.3">
      <c r="A547" s="10" t="s">
        <v>18</v>
      </c>
      <c r="B547" s="11" t="s">
        <v>9</v>
      </c>
      <c r="C547" s="11" t="str">
        <f t="shared" si="8"/>
        <v>2016</v>
      </c>
      <c r="D547" s="10" t="s">
        <v>50</v>
      </c>
      <c r="E547" s="12">
        <v>103054.992329835</v>
      </c>
      <c r="F547" s="13">
        <v>7.0433631840081307E-2</v>
      </c>
    </row>
    <row r="548" spans="1:6" ht="15" customHeight="1" x14ac:dyDescent="0.3">
      <c r="A548" s="10" t="s">
        <v>18</v>
      </c>
      <c r="B548" s="11" t="s">
        <v>11</v>
      </c>
      <c r="C548" s="11" t="str">
        <f t="shared" si="8"/>
        <v>2017</v>
      </c>
      <c r="D548" s="10" t="s">
        <v>50</v>
      </c>
      <c r="E548" s="12">
        <v>109406.266916262</v>
      </c>
      <c r="F548" s="13">
        <v>6.1629955452324303E-2</v>
      </c>
    </row>
    <row r="549" spans="1:6" ht="15" customHeight="1" x14ac:dyDescent="0.3">
      <c r="A549" s="10" t="s">
        <v>18</v>
      </c>
      <c r="B549" s="11" t="s">
        <v>13</v>
      </c>
      <c r="C549" s="11" t="str">
        <f t="shared" si="8"/>
        <v>2018</v>
      </c>
      <c r="D549" s="10" t="s">
        <v>50</v>
      </c>
      <c r="E549" s="12">
        <v>116413.98461921301</v>
      </c>
      <c r="F549" s="13">
        <v>6.4052251305814406E-2</v>
      </c>
    </row>
    <row r="550" spans="1:6" ht="15" customHeight="1" x14ac:dyDescent="0.3">
      <c r="A550" s="10" t="s">
        <v>18</v>
      </c>
      <c r="B550" s="11" t="s">
        <v>15</v>
      </c>
      <c r="C550" s="11" t="str">
        <f t="shared" si="8"/>
        <v>2019</v>
      </c>
      <c r="D550" s="10" t="s">
        <v>50</v>
      </c>
      <c r="E550" s="12">
        <v>121227.01011902701</v>
      </c>
      <c r="F550" s="13">
        <v>4.1344049132553198E-2</v>
      </c>
    </row>
    <row r="551" spans="1:6" ht="15" customHeight="1" x14ac:dyDescent="0.3">
      <c r="A551" s="10" t="s">
        <v>18</v>
      </c>
      <c r="B551" s="11" t="s">
        <v>17</v>
      </c>
      <c r="C551" s="11" t="str">
        <f t="shared" si="8"/>
        <v>2020</v>
      </c>
      <c r="D551" s="10" t="s">
        <v>50</v>
      </c>
      <c r="E551" s="12">
        <v>115893.740075286</v>
      </c>
      <c r="F551" s="13">
        <v>-4.3994073915573598E-2</v>
      </c>
    </row>
    <row r="552" spans="1:6" ht="15" customHeight="1" x14ac:dyDescent="0.3">
      <c r="A552" s="10" t="s">
        <v>18</v>
      </c>
      <c r="B552" s="11" t="s">
        <v>19</v>
      </c>
      <c r="C552" s="11" t="str">
        <f t="shared" si="8"/>
        <v>2021</v>
      </c>
      <c r="D552" s="10" t="s">
        <v>50</v>
      </c>
      <c r="E552" s="12">
        <v>121480.964759931</v>
      </c>
      <c r="F552" s="13">
        <v>4.8209891932173198E-2</v>
      </c>
    </row>
    <row r="553" spans="1:6" ht="15" customHeight="1" x14ac:dyDescent="0.3">
      <c r="A553" s="10" t="s">
        <v>18</v>
      </c>
      <c r="B553" s="11" t="s">
        <v>21</v>
      </c>
      <c r="C553" s="11" t="str">
        <f t="shared" si="8"/>
        <v>2022</v>
      </c>
      <c r="D553" s="10" t="s">
        <v>50</v>
      </c>
      <c r="E553" s="12">
        <v>128277.10100128</v>
      </c>
      <c r="F553" s="13">
        <v>5.5944042383757997E-2</v>
      </c>
    </row>
    <row r="554" spans="1:6" ht="15" customHeight="1" x14ac:dyDescent="0.3">
      <c r="A554" s="10" t="s">
        <v>18</v>
      </c>
      <c r="B554" s="11" t="s">
        <v>23</v>
      </c>
      <c r="C554" s="11" t="str">
        <f t="shared" si="8"/>
        <v>2023</v>
      </c>
      <c r="D554" s="10" t="s">
        <v>50</v>
      </c>
      <c r="E554" s="12">
        <v>135947.36733257701</v>
      </c>
      <c r="F554" s="13">
        <v>5.9794509475387399E-2</v>
      </c>
    </row>
    <row r="555" spans="1:6" ht="15" customHeight="1" x14ac:dyDescent="0.3">
      <c r="A555" s="10" t="s">
        <v>18</v>
      </c>
      <c r="B555" s="11" t="s">
        <v>25</v>
      </c>
      <c r="C555" s="11" t="str">
        <f t="shared" si="8"/>
        <v>2024</v>
      </c>
      <c r="D555" s="10" t="s">
        <v>50</v>
      </c>
      <c r="E555" s="12">
        <v>144656.492172953</v>
      </c>
      <c r="F555" s="13">
        <v>6.4062475142092096E-2</v>
      </c>
    </row>
    <row r="556" spans="1:6" ht="15" customHeight="1" x14ac:dyDescent="0.3">
      <c r="A556" s="10" t="s">
        <v>18</v>
      </c>
      <c r="B556" s="11" t="s">
        <v>27</v>
      </c>
      <c r="C556" s="11" t="str">
        <f t="shared" si="8"/>
        <v>2025</v>
      </c>
      <c r="D556" s="10" t="s">
        <v>50</v>
      </c>
      <c r="E556" s="12">
        <v>0</v>
      </c>
      <c r="F556" s="13">
        <v>0</v>
      </c>
    </row>
    <row r="557" spans="1:6" ht="15" customHeight="1" x14ac:dyDescent="0.3">
      <c r="A557" s="10" t="s">
        <v>22</v>
      </c>
      <c r="B557" s="11" t="s">
        <v>33</v>
      </c>
      <c r="C557" s="11" t="str">
        <f t="shared" si="8"/>
        <v>2011</v>
      </c>
      <c r="D557" s="10" t="s">
        <v>50</v>
      </c>
      <c r="E557" s="12">
        <v>150917.59</v>
      </c>
      <c r="F557" s="13">
        <v>0</v>
      </c>
    </row>
    <row r="558" spans="1:6" ht="15" customHeight="1" x14ac:dyDescent="0.3">
      <c r="A558" s="10" t="s">
        <v>22</v>
      </c>
      <c r="B558" s="11" t="s">
        <v>1</v>
      </c>
      <c r="C558" s="11" t="str">
        <f t="shared" si="8"/>
        <v>2012</v>
      </c>
      <c r="D558" s="10" t="s">
        <v>50</v>
      </c>
      <c r="E558" s="12">
        <v>163250.26999999999</v>
      </c>
      <c r="F558" s="13">
        <v>8.1717976015917099E-2</v>
      </c>
    </row>
    <row r="559" spans="1:6" ht="15" customHeight="1" x14ac:dyDescent="0.3">
      <c r="A559" s="10" t="s">
        <v>22</v>
      </c>
      <c r="B559" s="11" t="s">
        <v>3</v>
      </c>
      <c r="C559" s="11" t="str">
        <f t="shared" si="8"/>
        <v>2013</v>
      </c>
      <c r="D559" s="10" t="s">
        <v>50</v>
      </c>
      <c r="E559" s="12">
        <v>165816.26</v>
      </c>
      <c r="F559" s="13">
        <v>1.57181363314132E-2</v>
      </c>
    </row>
    <row r="560" spans="1:6" ht="15" customHeight="1" x14ac:dyDescent="0.3">
      <c r="A560" s="10" t="s">
        <v>22</v>
      </c>
      <c r="B560" s="11" t="s">
        <v>5</v>
      </c>
      <c r="C560" s="11" t="str">
        <f t="shared" si="8"/>
        <v>2014</v>
      </c>
      <c r="D560" s="10" t="s">
        <v>50</v>
      </c>
      <c r="E560" s="12">
        <v>186534.39</v>
      </c>
      <c r="F560" s="13">
        <v>0.124946311055382</v>
      </c>
    </row>
    <row r="561" spans="1:6" ht="15" customHeight="1" x14ac:dyDescent="0.3">
      <c r="A561" s="10" t="s">
        <v>22</v>
      </c>
      <c r="B561" s="11" t="s">
        <v>7</v>
      </c>
      <c r="C561" s="11" t="str">
        <f t="shared" si="8"/>
        <v>2015</v>
      </c>
      <c r="D561" s="10" t="s">
        <v>50</v>
      </c>
      <c r="E561" s="12">
        <v>174881.15</v>
      </c>
      <c r="F561" s="13">
        <v>-6.24723408911355E-2</v>
      </c>
    </row>
    <row r="562" spans="1:6" ht="15" customHeight="1" x14ac:dyDescent="0.3">
      <c r="A562" s="10" t="s">
        <v>22</v>
      </c>
      <c r="B562" s="11" t="s">
        <v>9</v>
      </c>
      <c r="C562" s="11" t="str">
        <f t="shared" si="8"/>
        <v>2016</v>
      </c>
      <c r="D562" s="10" t="s">
        <v>50</v>
      </c>
      <c r="E562" s="12">
        <v>193173.92</v>
      </c>
      <c r="F562" s="13">
        <v>0.104601153411903</v>
      </c>
    </row>
    <row r="563" spans="1:6" ht="15" customHeight="1" x14ac:dyDescent="0.3">
      <c r="A563" s="10" t="s">
        <v>22</v>
      </c>
      <c r="B563" s="11" t="s">
        <v>11</v>
      </c>
      <c r="C563" s="11" t="str">
        <f t="shared" si="8"/>
        <v>2017</v>
      </c>
      <c r="D563" s="10" t="s">
        <v>50</v>
      </c>
      <c r="E563" s="12">
        <v>210587.3</v>
      </c>
      <c r="F563" s="13">
        <v>9.0143534903676298E-2</v>
      </c>
    </row>
    <row r="564" spans="1:6" ht="15" customHeight="1" x14ac:dyDescent="0.3">
      <c r="A564" s="10" t="s">
        <v>22</v>
      </c>
      <c r="B564" s="11" t="s">
        <v>13</v>
      </c>
      <c r="C564" s="11" t="str">
        <f t="shared" si="8"/>
        <v>2018</v>
      </c>
      <c r="D564" s="10" t="s">
        <v>50</v>
      </c>
      <c r="E564" s="12">
        <v>229274.47</v>
      </c>
      <c r="F564" s="13">
        <v>8.8738352217821295E-2</v>
      </c>
    </row>
    <row r="565" spans="1:6" ht="15" customHeight="1" x14ac:dyDescent="0.3">
      <c r="A565" s="10" t="s">
        <v>22</v>
      </c>
      <c r="B565" s="11" t="s">
        <v>15</v>
      </c>
      <c r="C565" s="11" t="str">
        <f t="shared" si="8"/>
        <v>2019</v>
      </c>
      <c r="D565" s="10" t="s">
        <v>50</v>
      </c>
      <c r="E565" s="12">
        <v>231755.39</v>
      </c>
      <c r="F565" s="13">
        <v>1.0820742492611699E-2</v>
      </c>
    </row>
    <row r="566" spans="1:6" ht="15" customHeight="1" x14ac:dyDescent="0.3">
      <c r="A566" s="10" t="s">
        <v>22</v>
      </c>
      <c r="B566" s="11" t="s">
        <v>17</v>
      </c>
      <c r="C566" s="11" t="str">
        <f t="shared" si="8"/>
        <v>2020</v>
      </c>
      <c r="D566" s="10" t="s">
        <v>50</v>
      </c>
      <c r="E566" s="12">
        <v>219483.31</v>
      </c>
      <c r="F566" s="13">
        <v>-5.2952727442498897E-2</v>
      </c>
    </row>
    <row r="567" spans="1:6" ht="15" customHeight="1" x14ac:dyDescent="0.3">
      <c r="A567" s="10" t="s">
        <v>22</v>
      </c>
      <c r="B567" s="11" t="s">
        <v>19</v>
      </c>
      <c r="C567" s="11" t="str">
        <f t="shared" si="8"/>
        <v>2021</v>
      </c>
      <c r="D567" s="10" t="s">
        <v>50</v>
      </c>
      <c r="E567" s="12">
        <v>245855.59</v>
      </c>
      <c r="F567" s="13">
        <v>0.120156197753715</v>
      </c>
    </row>
    <row r="568" spans="1:6" ht="15" customHeight="1" x14ac:dyDescent="0.3">
      <c r="A568" s="10" t="s">
        <v>22</v>
      </c>
      <c r="B568" s="11" t="s">
        <v>21</v>
      </c>
      <c r="C568" s="11" t="str">
        <f t="shared" si="8"/>
        <v>2022</v>
      </c>
      <c r="D568" s="10" t="s">
        <v>50</v>
      </c>
      <c r="E568" s="12">
        <v>263530.58</v>
      </c>
      <c r="F568" s="13">
        <v>7.1891755644034799E-2</v>
      </c>
    </row>
    <row r="569" spans="1:6" ht="15" customHeight="1" x14ac:dyDescent="0.3">
      <c r="A569" s="10" t="s">
        <v>22</v>
      </c>
      <c r="B569" s="11" t="s">
        <v>23</v>
      </c>
      <c r="C569" s="11" t="str">
        <f t="shared" si="8"/>
        <v>2023</v>
      </c>
      <c r="D569" s="10" t="s">
        <v>50</v>
      </c>
      <c r="E569" s="12">
        <v>283283.96000000002</v>
      </c>
      <c r="F569" s="13">
        <v>7.4956690035744594E-2</v>
      </c>
    </row>
    <row r="570" spans="1:6" ht="15" customHeight="1" x14ac:dyDescent="0.3">
      <c r="A570" s="10" t="s">
        <v>22</v>
      </c>
      <c r="B570" s="11" t="s">
        <v>25</v>
      </c>
      <c r="C570" s="11" t="str">
        <f t="shared" si="8"/>
        <v>2024</v>
      </c>
      <c r="D570" s="10" t="s">
        <v>50</v>
      </c>
      <c r="E570" s="12">
        <v>303178.23</v>
      </c>
      <c r="F570" s="13">
        <v>7.0227308316362105E-2</v>
      </c>
    </row>
    <row r="571" spans="1:6" ht="15" customHeight="1" x14ac:dyDescent="0.3">
      <c r="A571" s="10" t="s">
        <v>22</v>
      </c>
      <c r="B571" s="11" t="s">
        <v>27</v>
      </c>
      <c r="C571" s="11" t="str">
        <f t="shared" si="8"/>
        <v>2025</v>
      </c>
      <c r="D571" s="10" t="s">
        <v>50</v>
      </c>
      <c r="E571" s="12">
        <v>0</v>
      </c>
      <c r="F571" s="13">
        <v>0</v>
      </c>
    </row>
    <row r="572" spans="1:6" ht="15" customHeight="1" x14ac:dyDescent="0.3">
      <c r="A572" s="10" t="s">
        <v>24</v>
      </c>
      <c r="B572" s="11" t="s">
        <v>33</v>
      </c>
      <c r="C572" s="11" t="str">
        <f t="shared" si="8"/>
        <v>2011</v>
      </c>
      <c r="D572" s="10" t="s">
        <v>50</v>
      </c>
      <c r="E572" s="12">
        <v>606009.80638055003</v>
      </c>
      <c r="F572" s="13">
        <v>0</v>
      </c>
    </row>
    <row r="573" spans="1:6" ht="15" customHeight="1" x14ac:dyDescent="0.3">
      <c r="A573" s="10" t="s">
        <v>24</v>
      </c>
      <c r="B573" s="11" t="s">
        <v>1</v>
      </c>
      <c r="C573" s="11" t="str">
        <f t="shared" si="8"/>
        <v>2012</v>
      </c>
      <c r="D573" s="10" t="s">
        <v>50</v>
      </c>
      <c r="E573" s="12">
        <v>643033.02180163504</v>
      </c>
      <c r="F573" s="13">
        <v>6.1093426263529003E-2</v>
      </c>
    </row>
    <row r="574" spans="1:6" ht="15" customHeight="1" x14ac:dyDescent="0.3">
      <c r="A574" s="10" t="s">
        <v>24</v>
      </c>
      <c r="B574" s="11" t="s">
        <v>3</v>
      </c>
      <c r="C574" s="11" t="str">
        <f t="shared" si="8"/>
        <v>2013</v>
      </c>
      <c r="D574" s="10" t="s">
        <v>50</v>
      </c>
      <c r="E574" s="12">
        <v>704466.04106105096</v>
      </c>
      <c r="F574" s="13">
        <v>9.5536336667895794E-2</v>
      </c>
    </row>
    <row r="575" spans="1:6" ht="15" customHeight="1" x14ac:dyDescent="0.3">
      <c r="A575" s="10" t="s">
        <v>24</v>
      </c>
      <c r="B575" s="11" t="s">
        <v>5</v>
      </c>
      <c r="C575" s="11" t="str">
        <f t="shared" si="8"/>
        <v>2014</v>
      </c>
      <c r="D575" s="10" t="s">
        <v>50</v>
      </c>
      <c r="E575" s="12">
        <v>748429.13034415501</v>
      </c>
      <c r="F575" s="13">
        <v>6.2406257676931601E-2</v>
      </c>
    </row>
    <row r="576" spans="1:6" ht="15" customHeight="1" x14ac:dyDescent="0.3">
      <c r="A576" s="10" t="s">
        <v>24</v>
      </c>
      <c r="B576" s="11" t="s">
        <v>7</v>
      </c>
      <c r="C576" s="11" t="str">
        <f t="shared" si="8"/>
        <v>2015</v>
      </c>
      <c r="D576" s="10" t="s">
        <v>50</v>
      </c>
      <c r="E576" s="12">
        <v>831321.783167138</v>
      </c>
      <c r="F576" s="13">
        <v>0.11075551373163001</v>
      </c>
    </row>
    <row r="577" spans="1:6" ht="15" customHeight="1" x14ac:dyDescent="0.3">
      <c r="A577" s="10" t="s">
        <v>24</v>
      </c>
      <c r="B577" s="11" t="s">
        <v>9</v>
      </c>
      <c r="C577" s="11" t="str">
        <f t="shared" si="8"/>
        <v>2016</v>
      </c>
      <c r="D577" s="10" t="s">
        <v>50</v>
      </c>
      <c r="E577" s="12">
        <v>941774.16005290695</v>
      </c>
      <c r="F577" s="13">
        <v>0.13286356633766</v>
      </c>
    </row>
    <row r="578" spans="1:6" ht="15" customHeight="1" x14ac:dyDescent="0.3">
      <c r="A578" s="10" t="s">
        <v>24</v>
      </c>
      <c r="B578" s="11" t="s">
        <v>11</v>
      </c>
      <c r="C578" s="11" t="str">
        <f t="shared" si="8"/>
        <v>2017</v>
      </c>
      <c r="D578" s="10" t="s">
        <v>50</v>
      </c>
      <c r="E578" s="12">
        <v>1019723.54166371</v>
      </c>
      <c r="F578" s="13">
        <v>8.2768656135590701E-2</v>
      </c>
    </row>
    <row r="579" spans="1:6" ht="15" customHeight="1" x14ac:dyDescent="0.3">
      <c r="A579" s="10" t="s">
        <v>24</v>
      </c>
      <c r="B579" s="11" t="s">
        <v>13</v>
      </c>
      <c r="C579" s="11" t="str">
        <f t="shared" ref="C579:C642" si="9">LEFT(B579,4)</f>
        <v>2018</v>
      </c>
      <c r="D579" s="10" t="s">
        <v>50</v>
      </c>
      <c r="E579" s="12">
        <v>1085100.6325697899</v>
      </c>
      <c r="F579" s="13">
        <v>6.4112564077332804E-2</v>
      </c>
    </row>
    <row r="580" spans="1:6" ht="15" customHeight="1" x14ac:dyDescent="0.3">
      <c r="A580" s="10" t="s">
        <v>24</v>
      </c>
      <c r="B580" s="11" t="s">
        <v>15</v>
      </c>
      <c r="C580" s="11" t="str">
        <f t="shared" si="9"/>
        <v>2019</v>
      </c>
      <c r="D580" s="10" t="s">
        <v>50</v>
      </c>
      <c r="E580" s="12">
        <v>1151393.2049101</v>
      </c>
      <c r="F580" s="13">
        <v>6.1093478660423001E-2</v>
      </c>
    </row>
    <row r="581" spans="1:6" ht="15" customHeight="1" x14ac:dyDescent="0.3">
      <c r="A581" s="10" t="s">
        <v>24</v>
      </c>
      <c r="B581" s="11" t="s">
        <v>17</v>
      </c>
      <c r="C581" s="11" t="str">
        <f t="shared" si="9"/>
        <v>2020</v>
      </c>
      <c r="D581" s="10" t="s">
        <v>50</v>
      </c>
      <c r="E581" s="12">
        <v>1124310.67722028</v>
      </c>
      <c r="F581" s="13">
        <v>-2.3521528157655801E-2</v>
      </c>
    </row>
    <row r="582" spans="1:6" ht="15" customHeight="1" x14ac:dyDescent="0.3">
      <c r="A582" s="10" t="s">
        <v>24</v>
      </c>
      <c r="B582" s="11" t="s">
        <v>19</v>
      </c>
      <c r="C582" s="11" t="str">
        <f t="shared" si="9"/>
        <v>2021</v>
      </c>
      <c r="D582" s="10" t="s">
        <v>50</v>
      </c>
      <c r="E582" s="12">
        <v>1238468.45081093</v>
      </c>
      <c r="F582" s="13">
        <v>0.101535790688112</v>
      </c>
    </row>
    <row r="583" spans="1:6" ht="15" customHeight="1" x14ac:dyDescent="0.3">
      <c r="A583" s="10" t="s">
        <v>24</v>
      </c>
      <c r="B583" s="11" t="s">
        <v>21</v>
      </c>
      <c r="C583" s="11" t="str">
        <f t="shared" si="9"/>
        <v>2022</v>
      </c>
      <c r="D583" s="10" t="s">
        <v>50</v>
      </c>
      <c r="E583" s="12">
        <v>1372677.49469588</v>
      </c>
      <c r="F583" s="13">
        <v>0.108366946123723</v>
      </c>
    </row>
    <row r="584" spans="1:6" ht="15" customHeight="1" x14ac:dyDescent="0.3">
      <c r="A584" s="10" t="s">
        <v>24</v>
      </c>
      <c r="B584" s="11" t="s">
        <v>23</v>
      </c>
      <c r="C584" s="11" t="str">
        <f t="shared" si="9"/>
        <v>2023</v>
      </c>
      <c r="D584" s="10" t="s">
        <v>50</v>
      </c>
      <c r="E584" s="12">
        <v>1485340.6426482899</v>
      </c>
      <c r="F584" s="13">
        <v>8.2075468118142106E-2</v>
      </c>
    </row>
    <row r="585" spans="1:6" ht="15" customHeight="1" x14ac:dyDescent="0.3">
      <c r="A585" s="10" t="s">
        <v>24</v>
      </c>
      <c r="B585" s="11" t="s">
        <v>25</v>
      </c>
      <c r="C585" s="11" t="str">
        <f t="shared" si="9"/>
        <v>2024</v>
      </c>
      <c r="D585" s="10" t="s">
        <v>50</v>
      </c>
      <c r="E585" s="12">
        <v>1594216.3534784401</v>
      </c>
      <c r="F585" s="13">
        <v>7.3300162739795796E-2</v>
      </c>
    </row>
    <row r="586" spans="1:6" ht="15" customHeight="1" x14ac:dyDescent="0.3">
      <c r="A586" s="10" t="s">
        <v>24</v>
      </c>
      <c r="B586" s="11" t="s">
        <v>27</v>
      </c>
      <c r="C586" s="11" t="str">
        <f t="shared" si="9"/>
        <v>2025</v>
      </c>
      <c r="D586" s="10" t="s">
        <v>50</v>
      </c>
      <c r="E586" s="12">
        <v>1723006.17392774</v>
      </c>
      <c r="F586" s="13">
        <v>8.0785660094563505E-2</v>
      </c>
    </row>
    <row r="587" spans="1:6" ht="15" customHeight="1" x14ac:dyDescent="0.3">
      <c r="A587" s="10" t="s">
        <v>26</v>
      </c>
      <c r="B587" s="11" t="s">
        <v>33</v>
      </c>
      <c r="C587" s="11" t="str">
        <f t="shared" si="9"/>
        <v>2011</v>
      </c>
      <c r="D587" s="10" t="s">
        <v>50</v>
      </c>
      <c r="E587" s="12">
        <v>364047.88938524103</v>
      </c>
      <c r="F587" s="13">
        <v>0</v>
      </c>
    </row>
    <row r="588" spans="1:6" ht="15" customHeight="1" x14ac:dyDescent="0.3">
      <c r="A588" s="10" t="s">
        <v>26</v>
      </c>
      <c r="B588" s="11" t="s">
        <v>1</v>
      </c>
      <c r="C588" s="11" t="str">
        <f t="shared" si="9"/>
        <v>2012</v>
      </c>
      <c r="D588" s="10" t="s">
        <v>50</v>
      </c>
      <c r="E588" s="12">
        <v>387693.45827096998</v>
      </c>
      <c r="F588" s="13">
        <v>6.4951808745984302E-2</v>
      </c>
    </row>
    <row r="589" spans="1:6" ht="15" customHeight="1" x14ac:dyDescent="0.3">
      <c r="A589" s="10" t="s">
        <v>26</v>
      </c>
      <c r="B589" s="11" t="s">
        <v>3</v>
      </c>
      <c r="C589" s="11" t="str">
        <f t="shared" si="9"/>
        <v>2013</v>
      </c>
      <c r="D589" s="10" t="s">
        <v>50</v>
      </c>
      <c r="E589" s="12">
        <v>402781.33080111502</v>
      </c>
      <c r="F589" s="13">
        <v>3.89170160297077E-2</v>
      </c>
    </row>
    <row r="590" spans="1:6" ht="15" customHeight="1" x14ac:dyDescent="0.3">
      <c r="A590" s="10" t="s">
        <v>26</v>
      </c>
      <c r="B590" s="11" t="s">
        <v>5</v>
      </c>
      <c r="C590" s="11" t="str">
        <f t="shared" si="9"/>
        <v>2014</v>
      </c>
      <c r="D590" s="10" t="s">
        <v>50</v>
      </c>
      <c r="E590" s="12">
        <v>419955.55337255402</v>
      </c>
      <c r="F590" s="13">
        <v>4.2639073010857703E-2</v>
      </c>
    </row>
    <row r="591" spans="1:6" ht="15" customHeight="1" x14ac:dyDescent="0.3">
      <c r="A591" s="10" t="s">
        <v>26</v>
      </c>
      <c r="B591" s="11" t="s">
        <v>7</v>
      </c>
      <c r="C591" s="11" t="str">
        <f t="shared" si="9"/>
        <v>2015</v>
      </c>
      <c r="D591" s="10" t="s">
        <v>50</v>
      </c>
      <c r="E591" s="12">
        <v>451210.01522776001</v>
      </c>
      <c r="F591" s="13">
        <v>7.4423261233741905E-2</v>
      </c>
    </row>
    <row r="592" spans="1:6" ht="15" customHeight="1" x14ac:dyDescent="0.3">
      <c r="A592" s="10" t="s">
        <v>26</v>
      </c>
      <c r="B592" s="11" t="s">
        <v>9</v>
      </c>
      <c r="C592" s="11" t="str">
        <f t="shared" si="9"/>
        <v>2016</v>
      </c>
      <c r="D592" s="10" t="s">
        <v>50</v>
      </c>
      <c r="E592" s="12">
        <v>485301.53547936899</v>
      </c>
      <c r="F592" s="13">
        <v>7.55557702645413E-2</v>
      </c>
    </row>
    <row r="593" spans="1:6" ht="15" customHeight="1" x14ac:dyDescent="0.3">
      <c r="A593" s="10" t="s">
        <v>26</v>
      </c>
      <c r="B593" s="11" t="s">
        <v>11</v>
      </c>
      <c r="C593" s="11" t="str">
        <f t="shared" si="9"/>
        <v>2017</v>
      </c>
      <c r="D593" s="10" t="s">
        <v>50</v>
      </c>
      <c r="E593" s="12">
        <v>516189.75557062501</v>
      </c>
      <c r="F593" s="13">
        <v>6.3647480654982796E-2</v>
      </c>
    </row>
    <row r="594" spans="1:6" ht="15" customHeight="1" x14ac:dyDescent="0.3">
      <c r="A594" s="10" t="s">
        <v>26</v>
      </c>
      <c r="B594" s="11" t="s">
        <v>13</v>
      </c>
      <c r="C594" s="11" t="str">
        <f t="shared" si="9"/>
        <v>2018</v>
      </c>
      <c r="D594" s="10" t="s">
        <v>50</v>
      </c>
      <c r="E594" s="12">
        <v>554228.30871091702</v>
      </c>
      <c r="F594" s="13">
        <v>7.3691026855505201E-2</v>
      </c>
    </row>
    <row r="595" spans="1:6" ht="15" customHeight="1" x14ac:dyDescent="0.3">
      <c r="A595" s="10" t="s">
        <v>26</v>
      </c>
      <c r="B595" s="11" t="s">
        <v>15</v>
      </c>
      <c r="C595" s="11" t="str">
        <f t="shared" si="9"/>
        <v>2019</v>
      </c>
      <c r="D595" s="10" t="s">
        <v>50</v>
      </c>
      <c r="E595" s="12">
        <v>559194.18146639306</v>
      </c>
      <c r="F595" s="13">
        <v>8.9599767414010496E-3</v>
      </c>
    </row>
    <row r="596" spans="1:6" ht="15" customHeight="1" x14ac:dyDescent="0.3">
      <c r="A596" s="10" t="s">
        <v>26</v>
      </c>
      <c r="B596" s="11" t="s">
        <v>17</v>
      </c>
      <c r="C596" s="11" t="str">
        <f t="shared" si="9"/>
        <v>2020</v>
      </c>
      <c r="D596" s="10" t="s">
        <v>50</v>
      </c>
      <c r="E596" s="12">
        <v>511702.91667636897</v>
      </c>
      <c r="F596" s="13">
        <v>-8.4928038173583895E-2</v>
      </c>
    </row>
    <row r="597" spans="1:6" ht="15" customHeight="1" x14ac:dyDescent="0.3">
      <c r="A597" s="10" t="s">
        <v>26</v>
      </c>
      <c r="B597" s="11" t="s">
        <v>19</v>
      </c>
      <c r="C597" s="11" t="str">
        <f t="shared" si="9"/>
        <v>2021</v>
      </c>
      <c r="D597" s="10" t="s">
        <v>50</v>
      </c>
      <c r="E597" s="12">
        <v>571982.96024540102</v>
      </c>
      <c r="F597" s="13">
        <v>0.117802814102694</v>
      </c>
    </row>
    <row r="598" spans="1:6" ht="15" customHeight="1" x14ac:dyDescent="0.3">
      <c r="A598" s="10" t="s">
        <v>26</v>
      </c>
      <c r="B598" s="11" t="s">
        <v>21</v>
      </c>
      <c r="C598" s="11" t="str">
        <f t="shared" si="9"/>
        <v>2022</v>
      </c>
      <c r="D598" s="10" t="s">
        <v>50</v>
      </c>
      <c r="E598" s="12">
        <v>604632.73534807295</v>
      </c>
      <c r="F598" s="13">
        <v>5.7081726855401298E-2</v>
      </c>
    </row>
    <row r="599" spans="1:6" ht="15" customHeight="1" x14ac:dyDescent="0.3">
      <c r="A599" s="10" t="s">
        <v>26</v>
      </c>
      <c r="B599" s="11" t="s">
        <v>23</v>
      </c>
      <c r="C599" s="11" t="str">
        <f t="shared" si="9"/>
        <v>2023</v>
      </c>
      <c r="D599" s="10" t="s">
        <v>50</v>
      </c>
      <c r="E599" s="12">
        <v>645310.02243925305</v>
      </c>
      <c r="F599" s="13">
        <v>6.7276025119219707E-2</v>
      </c>
    </row>
    <row r="600" spans="1:6" ht="15" customHeight="1" x14ac:dyDescent="0.3">
      <c r="A600" s="10" t="s">
        <v>26</v>
      </c>
      <c r="B600" s="11" t="s">
        <v>25</v>
      </c>
      <c r="C600" s="11" t="str">
        <f t="shared" si="9"/>
        <v>2024</v>
      </c>
      <c r="D600" s="10" t="s">
        <v>50</v>
      </c>
      <c r="E600" s="12">
        <v>685283.16152952495</v>
      </c>
      <c r="F600" s="13">
        <v>6.1944085323787201E-2</v>
      </c>
    </row>
    <row r="601" spans="1:6" ht="15" customHeight="1" x14ac:dyDescent="0.3">
      <c r="A601" s="10" t="s">
        <v>26</v>
      </c>
      <c r="B601" s="11" t="s">
        <v>27</v>
      </c>
      <c r="C601" s="11" t="str">
        <f t="shared" si="9"/>
        <v>2025</v>
      </c>
      <c r="D601" s="10" t="s">
        <v>50</v>
      </c>
      <c r="E601" s="12">
        <v>0</v>
      </c>
      <c r="F601" s="13">
        <v>0</v>
      </c>
    </row>
    <row r="602" spans="1:6" ht="15" customHeight="1" x14ac:dyDescent="0.3">
      <c r="A602" s="10" t="s">
        <v>28</v>
      </c>
      <c r="B602" s="11" t="s">
        <v>33</v>
      </c>
      <c r="C602" s="11" t="str">
        <f t="shared" si="9"/>
        <v>2011</v>
      </c>
      <c r="D602" s="10" t="s">
        <v>50</v>
      </c>
      <c r="E602" s="12">
        <v>315561.59000000003</v>
      </c>
      <c r="F602" s="13">
        <v>0</v>
      </c>
    </row>
    <row r="603" spans="1:6" ht="15" customHeight="1" x14ac:dyDescent="0.3">
      <c r="A603" s="10" t="s">
        <v>28</v>
      </c>
      <c r="B603" s="11" t="s">
        <v>1</v>
      </c>
      <c r="C603" s="11" t="str">
        <f t="shared" si="9"/>
        <v>2012</v>
      </c>
      <c r="D603" s="10" t="s">
        <v>50</v>
      </c>
      <c r="E603" s="12">
        <v>351682.62</v>
      </c>
      <c r="F603" s="13">
        <v>0.11446586385878001</v>
      </c>
    </row>
    <row r="604" spans="1:6" ht="15" customHeight="1" x14ac:dyDescent="0.3">
      <c r="A604" s="10" t="s">
        <v>28</v>
      </c>
      <c r="B604" s="11" t="s">
        <v>3</v>
      </c>
      <c r="C604" s="11" t="str">
        <f t="shared" si="9"/>
        <v>2013</v>
      </c>
      <c r="D604" s="10" t="s">
        <v>50</v>
      </c>
      <c r="E604" s="12">
        <v>365133.94</v>
      </c>
      <c r="F604" s="13">
        <v>3.8248463913286401E-2</v>
      </c>
    </row>
    <row r="605" spans="1:6" ht="15" customHeight="1" x14ac:dyDescent="0.3">
      <c r="A605" s="10" t="s">
        <v>28</v>
      </c>
      <c r="B605" s="11" t="s">
        <v>5</v>
      </c>
      <c r="C605" s="11" t="str">
        <f t="shared" si="9"/>
        <v>2014</v>
      </c>
      <c r="D605" s="10" t="s">
        <v>50</v>
      </c>
      <c r="E605" s="12">
        <v>383944.48</v>
      </c>
      <c r="F605" s="13">
        <v>5.1516821471047101E-2</v>
      </c>
    </row>
    <row r="606" spans="1:6" ht="15" customHeight="1" x14ac:dyDescent="0.3">
      <c r="A606" s="10" t="s">
        <v>28</v>
      </c>
      <c r="B606" s="11" t="s">
        <v>7</v>
      </c>
      <c r="C606" s="11" t="str">
        <f t="shared" si="9"/>
        <v>2015</v>
      </c>
      <c r="D606" s="10" t="s">
        <v>50</v>
      </c>
      <c r="E606" s="12">
        <v>418735.74</v>
      </c>
      <c r="F606" s="13">
        <v>9.0615341051393697E-2</v>
      </c>
    </row>
    <row r="607" spans="1:6" ht="15" customHeight="1" x14ac:dyDescent="0.3">
      <c r="A607" s="10" t="s">
        <v>28</v>
      </c>
      <c r="B607" s="11" t="s">
        <v>9</v>
      </c>
      <c r="C607" s="11" t="str">
        <f t="shared" si="9"/>
        <v>2016</v>
      </c>
      <c r="D607" s="10" t="s">
        <v>50</v>
      </c>
      <c r="E607" s="12">
        <v>470669.16</v>
      </c>
      <c r="F607" s="13">
        <v>0.124024330953933</v>
      </c>
    </row>
    <row r="608" spans="1:6" ht="15" customHeight="1" x14ac:dyDescent="0.3">
      <c r="A608" s="10" t="s">
        <v>28</v>
      </c>
      <c r="B608" s="11" t="s">
        <v>11</v>
      </c>
      <c r="C608" s="11" t="str">
        <f t="shared" si="9"/>
        <v>2017</v>
      </c>
      <c r="D608" s="10" t="s">
        <v>50</v>
      </c>
      <c r="E608" s="12">
        <v>497101.65</v>
      </c>
      <c r="F608" s="13">
        <v>5.61593838015646E-2</v>
      </c>
    </row>
    <row r="609" spans="1:6" ht="15" customHeight="1" x14ac:dyDescent="0.3">
      <c r="A609" s="10" t="s">
        <v>28</v>
      </c>
      <c r="B609" s="11" t="s">
        <v>13</v>
      </c>
      <c r="C609" s="11" t="str">
        <f t="shared" si="9"/>
        <v>2018</v>
      </c>
      <c r="D609" s="10" t="s">
        <v>50</v>
      </c>
      <c r="E609" s="12">
        <v>543271.96</v>
      </c>
      <c r="F609" s="13">
        <v>9.2879011767512606E-2</v>
      </c>
    </row>
    <row r="610" spans="1:6" ht="15" customHeight="1" x14ac:dyDescent="0.3">
      <c r="A610" s="10" t="s">
        <v>28</v>
      </c>
      <c r="B610" s="11" t="s">
        <v>15</v>
      </c>
      <c r="C610" s="11" t="str">
        <f t="shared" si="9"/>
        <v>2019</v>
      </c>
      <c r="D610" s="10" t="s">
        <v>50</v>
      </c>
      <c r="E610" s="12">
        <v>567525.04</v>
      </c>
      <c r="F610" s="13">
        <v>4.4642613250277401E-2</v>
      </c>
    </row>
    <row r="611" spans="1:6" ht="15" customHeight="1" x14ac:dyDescent="0.3">
      <c r="A611" s="10" t="s">
        <v>28</v>
      </c>
      <c r="B611" s="11" t="s">
        <v>17</v>
      </c>
      <c r="C611" s="11" t="str">
        <f t="shared" si="9"/>
        <v>2020</v>
      </c>
      <c r="D611" s="10" t="s">
        <v>50</v>
      </c>
      <c r="E611" s="12">
        <v>540604.25</v>
      </c>
      <c r="F611" s="13">
        <v>-4.7435422408850902E-2</v>
      </c>
    </row>
    <row r="612" spans="1:6" ht="15" customHeight="1" x14ac:dyDescent="0.3">
      <c r="A612" s="10" t="s">
        <v>28</v>
      </c>
      <c r="B612" s="11" t="s">
        <v>19</v>
      </c>
      <c r="C612" s="11" t="str">
        <f t="shared" si="9"/>
        <v>2021</v>
      </c>
      <c r="D612" s="10" t="s">
        <v>50</v>
      </c>
      <c r="E612" s="12">
        <v>593664.81000000006</v>
      </c>
      <c r="F612" s="13">
        <v>9.81504677404961E-2</v>
      </c>
    </row>
    <row r="613" spans="1:6" ht="15" customHeight="1" x14ac:dyDescent="0.3">
      <c r="A613" s="10" t="s">
        <v>28</v>
      </c>
      <c r="B613" s="11" t="s">
        <v>21</v>
      </c>
      <c r="C613" s="11" t="str">
        <f t="shared" si="9"/>
        <v>2022</v>
      </c>
      <c r="D613" s="10" t="s">
        <v>50</v>
      </c>
      <c r="E613" s="12">
        <v>629222.09</v>
      </c>
      <c r="F613" s="13">
        <v>5.98945388054919E-2</v>
      </c>
    </row>
    <row r="614" spans="1:6" ht="15" customHeight="1" x14ac:dyDescent="0.3">
      <c r="A614" s="10" t="s">
        <v>28</v>
      </c>
      <c r="B614" s="11" t="s">
        <v>23</v>
      </c>
      <c r="C614" s="11" t="str">
        <f t="shared" si="9"/>
        <v>2023</v>
      </c>
      <c r="D614" s="10" t="s">
        <v>50</v>
      </c>
      <c r="E614" s="12">
        <v>676568.41</v>
      </c>
      <c r="F614" s="13">
        <v>7.5245800731503304E-2</v>
      </c>
    </row>
    <row r="615" spans="1:6" ht="15" customHeight="1" x14ac:dyDescent="0.3">
      <c r="A615" s="10" t="s">
        <v>28</v>
      </c>
      <c r="B615" s="11" t="s">
        <v>25</v>
      </c>
      <c r="C615" s="11" t="str">
        <f t="shared" si="9"/>
        <v>2024</v>
      </c>
      <c r="D615" s="10" t="s">
        <v>50</v>
      </c>
      <c r="E615" s="12">
        <v>723724.07</v>
      </c>
      <c r="F615" s="13">
        <v>6.9698288159803196E-2</v>
      </c>
    </row>
    <row r="616" spans="1:6" ht="15" customHeight="1" x14ac:dyDescent="0.3">
      <c r="A616" s="10" t="s">
        <v>28</v>
      </c>
      <c r="B616" s="11" t="s">
        <v>27</v>
      </c>
      <c r="C616" s="11" t="str">
        <f t="shared" si="9"/>
        <v>2025</v>
      </c>
      <c r="D616" s="10" t="s">
        <v>50</v>
      </c>
      <c r="E616" s="12">
        <v>781910.62</v>
      </c>
      <c r="F616" s="13">
        <v>8.0398804478065994E-2</v>
      </c>
    </row>
    <row r="617" spans="1:6" ht="15" customHeight="1" x14ac:dyDescent="0.3">
      <c r="A617" s="10" t="s">
        <v>29</v>
      </c>
      <c r="B617" s="11" t="s">
        <v>33</v>
      </c>
      <c r="C617" s="11" t="str">
        <f t="shared" si="9"/>
        <v>2011</v>
      </c>
      <c r="D617" s="10" t="s">
        <v>50</v>
      </c>
      <c r="E617" s="12">
        <v>1280369.4378754201</v>
      </c>
      <c r="F617" s="13">
        <v>0</v>
      </c>
    </row>
    <row r="618" spans="1:6" ht="15" customHeight="1" x14ac:dyDescent="0.3">
      <c r="A618" s="10" t="s">
        <v>29</v>
      </c>
      <c r="B618" s="11" t="s">
        <v>1</v>
      </c>
      <c r="C618" s="11" t="str">
        <f t="shared" si="9"/>
        <v>2012</v>
      </c>
      <c r="D618" s="10" t="s">
        <v>50</v>
      </c>
      <c r="E618" s="12">
        <v>1357941.8497816699</v>
      </c>
      <c r="F618" s="13">
        <v>6.0585960279531302E-2</v>
      </c>
    </row>
    <row r="619" spans="1:6" ht="15" customHeight="1" x14ac:dyDescent="0.3">
      <c r="A619" s="10" t="s">
        <v>29</v>
      </c>
      <c r="B619" s="11" t="s">
        <v>3</v>
      </c>
      <c r="C619" s="11" t="str">
        <f t="shared" si="9"/>
        <v>2013</v>
      </c>
      <c r="D619" s="10" t="s">
        <v>50</v>
      </c>
      <c r="E619" s="12">
        <v>1451614.6378863601</v>
      </c>
      <c r="F619" s="13">
        <v>6.8981442850260893E-2</v>
      </c>
    </row>
    <row r="620" spans="1:6" ht="15" customHeight="1" x14ac:dyDescent="0.3">
      <c r="A620" s="10" t="s">
        <v>29</v>
      </c>
      <c r="B620" s="11" t="s">
        <v>5</v>
      </c>
      <c r="C620" s="11" t="str">
        <f t="shared" si="9"/>
        <v>2014</v>
      </c>
      <c r="D620" s="10" t="s">
        <v>50</v>
      </c>
      <c r="E620" s="12">
        <v>1543164.8717628601</v>
      </c>
      <c r="F620" s="13">
        <v>6.3067863527334303E-2</v>
      </c>
    </row>
    <row r="621" spans="1:6" ht="15" customHeight="1" x14ac:dyDescent="0.3">
      <c r="A621" s="10" t="s">
        <v>29</v>
      </c>
      <c r="B621" s="11" t="s">
        <v>7</v>
      </c>
      <c r="C621" s="11" t="str">
        <f t="shared" si="9"/>
        <v>2015</v>
      </c>
      <c r="D621" s="10" t="s">
        <v>50</v>
      </c>
      <c r="E621" s="12">
        <v>1654283.6143754199</v>
      </c>
      <c r="F621" s="13">
        <v>7.2007045161431901E-2</v>
      </c>
    </row>
    <row r="622" spans="1:6" ht="15" customHeight="1" x14ac:dyDescent="0.3">
      <c r="A622" s="10" t="s">
        <v>29</v>
      </c>
      <c r="B622" s="11" t="s">
        <v>9</v>
      </c>
      <c r="C622" s="11" t="str">
        <f t="shared" si="9"/>
        <v>2016</v>
      </c>
      <c r="D622" s="10" t="s">
        <v>50</v>
      </c>
      <c r="E622" s="12">
        <v>1807045.7498260599</v>
      </c>
      <c r="F622" s="13">
        <v>9.2343376989993703E-2</v>
      </c>
    </row>
    <row r="623" spans="1:6" ht="15" customHeight="1" x14ac:dyDescent="0.3">
      <c r="A623" s="10" t="s">
        <v>29</v>
      </c>
      <c r="B623" s="11" t="s">
        <v>11</v>
      </c>
      <c r="C623" s="11" t="str">
        <f t="shared" si="9"/>
        <v>2017</v>
      </c>
      <c r="D623" s="10" t="s">
        <v>50</v>
      </c>
      <c r="E623" s="12">
        <v>1888706.1891487101</v>
      </c>
      <c r="F623" s="13">
        <v>4.5190023180381497E-2</v>
      </c>
    </row>
    <row r="624" spans="1:6" ht="15" customHeight="1" x14ac:dyDescent="0.3">
      <c r="A624" s="10" t="s">
        <v>29</v>
      </c>
      <c r="B624" s="11" t="s">
        <v>13</v>
      </c>
      <c r="C624" s="11" t="str">
        <f t="shared" si="9"/>
        <v>2018</v>
      </c>
      <c r="D624" s="10" t="s">
        <v>50</v>
      </c>
      <c r="E624" s="12">
        <v>1957380.75344645</v>
      </c>
      <c r="F624" s="13">
        <v>3.6360639199631201E-2</v>
      </c>
    </row>
    <row r="625" spans="1:6" ht="15" customHeight="1" x14ac:dyDescent="0.3">
      <c r="A625" s="10" t="s">
        <v>29</v>
      </c>
      <c r="B625" s="11" t="s">
        <v>15</v>
      </c>
      <c r="C625" s="11" t="str">
        <f t="shared" si="9"/>
        <v>2019</v>
      </c>
      <c r="D625" s="10" t="s">
        <v>50</v>
      </c>
      <c r="E625" s="12">
        <v>2046613.6485214999</v>
      </c>
      <c r="F625" s="13">
        <v>4.5587908697851398E-2</v>
      </c>
    </row>
    <row r="626" spans="1:6" ht="15" customHeight="1" x14ac:dyDescent="0.3">
      <c r="A626" s="10" t="s">
        <v>29</v>
      </c>
      <c r="B626" s="11" t="s">
        <v>17</v>
      </c>
      <c r="C626" s="11" t="str">
        <f t="shared" si="9"/>
        <v>2020</v>
      </c>
      <c r="D626" s="10" t="s">
        <v>50</v>
      </c>
      <c r="E626" s="12">
        <v>1852132.46580271</v>
      </c>
      <c r="F626" s="13">
        <v>-9.5025840787920299E-2</v>
      </c>
    </row>
    <row r="627" spans="1:6" ht="15" customHeight="1" x14ac:dyDescent="0.3">
      <c r="A627" s="10" t="s">
        <v>29</v>
      </c>
      <c r="B627" s="11" t="s">
        <v>19</v>
      </c>
      <c r="C627" s="11" t="str">
        <f t="shared" si="9"/>
        <v>2021</v>
      </c>
      <c r="D627" s="10" t="s">
        <v>50</v>
      </c>
      <c r="E627" s="12">
        <v>2058845.0597336399</v>
      </c>
      <c r="F627" s="13">
        <v>0.111607888608194</v>
      </c>
    </row>
    <row r="628" spans="1:6" ht="15" customHeight="1" x14ac:dyDescent="0.3">
      <c r="A628" s="10" t="s">
        <v>29</v>
      </c>
      <c r="B628" s="11" t="s">
        <v>21</v>
      </c>
      <c r="C628" s="11" t="str">
        <f t="shared" si="9"/>
        <v>2022</v>
      </c>
      <c r="D628" s="10" t="s">
        <v>50</v>
      </c>
      <c r="E628" s="12">
        <v>2286037.2477314002</v>
      </c>
      <c r="F628" s="13">
        <v>0.110349337325633</v>
      </c>
    </row>
    <row r="629" spans="1:6" ht="15" customHeight="1" x14ac:dyDescent="0.3">
      <c r="A629" s="10" t="s">
        <v>29</v>
      </c>
      <c r="B629" s="11" t="s">
        <v>23</v>
      </c>
      <c r="C629" s="11" t="str">
        <f t="shared" si="9"/>
        <v>2023</v>
      </c>
      <c r="D629" s="10" t="s">
        <v>50</v>
      </c>
      <c r="E629" s="12">
        <v>2488559.7539136498</v>
      </c>
      <c r="F629" s="13">
        <v>8.8591078900057296E-2</v>
      </c>
    </row>
    <row r="630" spans="1:6" ht="15" customHeight="1" x14ac:dyDescent="0.3">
      <c r="A630" s="10" t="s">
        <v>29</v>
      </c>
      <c r="B630" s="11" t="s">
        <v>25</v>
      </c>
      <c r="C630" s="11" t="str">
        <f t="shared" si="9"/>
        <v>2024</v>
      </c>
      <c r="D630" s="10" t="s">
        <v>50</v>
      </c>
      <c r="E630" s="12">
        <v>2671360.6584085301</v>
      </c>
      <c r="F630" s="13">
        <v>7.3456506000067395E-2</v>
      </c>
    </row>
    <row r="631" spans="1:6" ht="15" customHeight="1" x14ac:dyDescent="0.3">
      <c r="A631" s="10" t="s">
        <v>29</v>
      </c>
      <c r="B631" s="11" t="s">
        <v>27</v>
      </c>
      <c r="C631" s="11" t="str">
        <f t="shared" si="9"/>
        <v>2025</v>
      </c>
      <c r="D631" s="10" t="s">
        <v>50</v>
      </c>
      <c r="E631" s="12">
        <v>2882699.42820322</v>
      </c>
      <c r="F631" s="13">
        <v>7.9112780645874597E-2</v>
      </c>
    </row>
    <row r="632" spans="1:6" ht="15" customHeight="1" x14ac:dyDescent="0.3">
      <c r="A632" s="10" t="s">
        <v>30</v>
      </c>
      <c r="B632" s="11" t="s">
        <v>33</v>
      </c>
      <c r="C632" s="11" t="str">
        <f t="shared" si="9"/>
        <v>2011</v>
      </c>
      <c r="D632" s="10" t="s">
        <v>50</v>
      </c>
      <c r="E632" s="12">
        <v>12914.595799999999</v>
      </c>
      <c r="F632" s="13">
        <v>0</v>
      </c>
    </row>
    <row r="633" spans="1:6" ht="15" customHeight="1" x14ac:dyDescent="0.3">
      <c r="A633" s="10" t="s">
        <v>30</v>
      </c>
      <c r="B633" s="11" t="s">
        <v>1</v>
      </c>
      <c r="C633" s="11" t="str">
        <f t="shared" si="9"/>
        <v>2012</v>
      </c>
      <c r="D633" s="10" t="s">
        <v>50</v>
      </c>
      <c r="E633" s="12">
        <v>12992.812599999999</v>
      </c>
      <c r="F633" s="13">
        <v>6.0564651973078303E-3</v>
      </c>
    </row>
    <row r="634" spans="1:6" ht="15" customHeight="1" x14ac:dyDescent="0.3">
      <c r="A634" s="10" t="s">
        <v>30</v>
      </c>
      <c r="B634" s="11" t="s">
        <v>3</v>
      </c>
      <c r="C634" s="11" t="str">
        <f t="shared" si="9"/>
        <v>2013</v>
      </c>
      <c r="D634" s="10" t="s">
        <v>50</v>
      </c>
      <c r="E634" s="12">
        <v>14115.0887</v>
      </c>
      <c r="F634" s="13">
        <v>8.6376686445858594E-2</v>
      </c>
    </row>
    <row r="635" spans="1:6" ht="15" customHeight="1" x14ac:dyDescent="0.3">
      <c r="A635" s="10" t="s">
        <v>30</v>
      </c>
      <c r="B635" s="11" t="s">
        <v>5</v>
      </c>
      <c r="C635" s="11" t="str">
        <f t="shared" si="9"/>
        <v>2014</v>
      </c>
      <c r="D635" s="10" t="s">
        <v>50</v>
      </c>
      <c r="E635" s="12">
        <v>15244.9</v>
      </c>
      <c r="F635" s="13">
        <v>8.0042805540428502E-2</v>
      </c>
    </row>
    <row r="636" spans="1:6" ht="15" customHeight="1" x14ac:dyDescent="0.3">
      <c r="A636" s="10" t="s">
        <v>30</v>
      </c>
      <c r="B636" s="11" t="s">
        <v>7</v>
      </c>
      <c r="C636" s="11" t="str">
        <f t="shared" si="9"/>
        <v>2015</v>
      </c>
      <c r="D636" s="10" t="s">
        <v>50</v>
      </c>
      <c r="E636" s="12">
        <v>16423.68</v>
      </c>
      <c r="F636" s="13">
        <v>7.7322907988901304E-2</v>
      </c>
    </row>
    <row r="637" spans="1:6" ht="15" customHeight="1" x14ac:dyDescent="0.3">
      <c r="A637" s="10" t="s">
        <v>30</v>
      </c>
      <c r="B637" s="11" t="s">
        <v>9</v>
      </c>
      <c r="C637" s="11" t="str">
        <f t="shared" si="9"/>
        <v>2016</v>
      </c>
      <c r="D637" s="10" t="s">
        <v>50</v>
      </c>
      <c r="E637" s="12">
        <v>17081.919999999998</v>
      </c>
      <c r="F637" s="13">
        <v>4.0078715610630401E-2</v>
      </c>
    </row>
    <row r="638" spans="1:6" ht="15" customHeight="1" x14ac:dyDescent="0.3">
      <c r="A638" s="10" t="s">
        <v>30</v>
      </c>
      <c r="B638" s="11" t="s">
        <v>11</v>
      </c>
      <c r="C638" s="11" t="str">
        <f t="shared" si="9"/>
        <v>2017</v>
      </c>
      <c r="D638" s="10" t="s">
        <v>50</v>
      </c>
      <c r="E638" s="12">
        <v>18750.740000000002</v>
      </c>
      <c r="F638" s="13">
        <v>9.7695106873232296E-2</v>
      </c>
    </row>
    <row r="639" spans="1:6" ht="15" customHeight="1" x14ac:dyDescent="0.3">
      <c r="A639" s="10" t="s">
        <v>30</v>
      </c>
      <c r="B639" s="11" t="s">
        <v>13</v>
      </c>
      <c r="C639" s="11" t="str">
        <f t="shared" si="9"/>
        <v>2018</v>
      </c>
      <c r="D639" s="10" t="s">
        <v>50</v>
      </c>
      <c r="E639" s="12">
        <v>18262.22</v>
      </c>
      <c r="F639" s="13">
        <v>-2.6053371760261301E-2</v>
      </c>
    </row>
    <row r="640" spans="1:6" ht="15" customHeight="1" x14ac:dyDescent="0.3">
      <c r="A640" s="10" t="s">
        <v>30</v>
      </c>
      <c r="B640" s="11" t="s">
        <v>15</v>
      </c>
      <c r="C640" s="11" t="str">
        <f t="shared" si="9"/>
        <v>2019</v>
      </c>
      <c r="D640" s="10" t="s">
        <v>50</v>
      </c>
      <c r="E640" s="12">
        <v>19187.18</v>
      </c>
      <c r="F640" s="13">
        <v>5.0648825827309001E-2</v>
      </c>
    </row>
    <row r="641" spans="1:6" ht="15" customHeight="1" x14ac:dyDescent="0.3">
      <c r="A641" s="10" t="s">
        <v>30</v>
      </c>
      <c r="B641" s="11" t="s">
        <v>17</v>
      </c>
      <c r="C641" s="11" t="str">
        <f t="shared" si="9"/>
        <v>2020</v>
      </c>
      <c r="D641" s="10" t="s">
        <v>50</v>
      </c>
      <c r="E641" s="12">
        <v>18073.400000000001</v>
      </c>
      <c r="F641" s="13">
        <v>-5.80481342229551E-2</v>
      </c>
    </row>
    <row r="642" spans="1:6" ht="15" customHeight="1" x14ac:dyDescent="0.3">
      <c r="A642" s="10" t="s">
        <v>30</v>
      </c>
      <c r="B642" s="11" t="s">
        <v>19</v>
      </c>
      <c r="C642" s="11" t="str">
        <f t="shared" si="9"/>
        <v>2021</v>
      </c>
      <c r="D642" s="10" t="s">
        <v>50</v>
      </c>
      <c r="E642" s="12">
        <v>19981.22</v>
      </c>
      <c r="F642" s="13">
        <v>0.105559551606228</v>
      </c>
    </row>
    <row r="643" spans="1:6" ht="15" customHeight="1" x14ac:dyDescent="0.3">
      <c r="A643" s="10" t="s">
        <v>30</v>
      </c>
      <c r="B643" s="11" t="s">
        <v>21</v>
      </c>
      <c r="C643" s="11" t="str">
        <f t="shared" ref="C643:C706" si="10">LEFT(B643,4)</f>
        <v>2022</v>
      </c>
      <c r="D643" s="10" t="s">
        <v>50</v>
      </c>
      <c r="E643" s="12">
        <v>21198.22</v>
      </c>
      <c r="F643" s="13">
        <v>6.0907191853150099E-2</v>
      </c>
    </row>
    <row r="644" spans="1:6" ht="15" customHeight="1" x14ac:dyDescent="0.3">
      <c r="A644" s="10" t="s">
        <v>30</v>
      </c>
      <c r="B644" s="11" t="s">
        <v>23</v>
      </c>
      <c r="C644" s="11" t="str">
        <f t="shared" si="10"/>
        <v>2023</v>
      </c>
      <c r="D644" s="10" t="s">
        <v>50</v>
      </c>
      <c r="E644" s="12">
        <v>22857.52</v>
      </c>
      <c r="F644" s="13">
        <v>7.8275440107707095E-2</v>
      </c>
    </row>
    <row r="645" spans="1:6" ht="15" customHeight="1" x14ac:dyDescent="0.3">
      <c r="A645" s="10" t="s">
        <v>30</v>
      </c>
      <c r="B645" s="11" t="s">
        <v>25</v>
      </c>
      <c r="C645" s="11" t="str">
        <f t="shared" si="10"/>
        <v>2024</v>
      </c>
      <c r="D645" s="10" t="s">
        <v>50</v>
      </c>
      <c r="E645" s="12">
        <v>25240.719186802398</v>
      </c>
      <c r="F645" s="13">
        <v>0.104263244079077</v>
      </c>
    </row>
    <row r="646" spans="1:6" ht="15" customHeight="1" x14ac:dyDescent="0.3">
      <c r="A646" s="10" t="s">
        <v>30</v>
      </c>
      <c r="B646" s="11" t="s">
        <v>27</v>
      </c>
      <c r="C646" s="11" t="str">
        <f t="shared" si="10"/>
        <v>2025</v>
      </c>
      <c r="D646" s="10" t="s">
        <v>50</v>
      </c>
      <c r="E646" s="12">
        <v>0</v>
      </c>
      <c r="F646" s="13">
        <v>0</v>
      </c>
    </row>
    <row r="647" spans="1:6" ht="15" customHeight="1" x14ac:dyDescent="0.3">
      <c r="A647" s="10" t="s">
        <v>31</v>
      </c>
      <c r="B647" s="11" t="s">
        <v>33</v>
      </c>
      <c r="C647" s="11" t="str">
        <f t="shared" si="10"/>
        <v>2011</v>
      </c>
      <c r="D647" s="10" t="s">
        <v>50</v>
      </c>
      <c r="E647" s="12">
        <v>19917.7483789949</v>
      </c>
      <c r="F647" s="13">
        <v>0</v>
      </c>
    </row>
    <row r="648" spans="1:6" ht="15" customHeight="1" x14ac:dyDescent="0.3">
      <c r="A648" s="10" t="s">
        <v>31</v>
      </c>
      <c r="B648" s="11" t="s">
        <v>1</v>
      </c>
      <c r="C648" s="11" t="str">
        <f t="shared" si="10"/>
        <v>2012</v>
      </c>
      <c r="D648" s="10" t="s">
        <v>50</v>
      </c>
      <c r="E648" s="12">
        <v>20353.565370676301</v>
      </c>
      <c r="F648" s="13">
        <v>2.1880836296786599E-2</v>
      </c>
    </row>
    <row r="649" spans="1:6" ht="15" customHeight="1" x14ac:dyDescent="0.3">
      <c r="A649" s="10" t="s">
        <v>31</v>
      </c>
      <c r="B649" s="11" t="s">
        <v>3</v>
      </c>
      <c r="C649" s="11" t="str">
        <f t="shared" si="10"/>
        <v>2013</v>
      </c>
      <c r="D649" s="10" t="s">
        <v>50</v>
      </c>
      <c r="E649" s="12">
        <v>20725.706245119702</v>
      </c>
      <c r="F649" s="13">
        <v>1.8283817486813399E-2</v>
      </c>
    </row>
    <row r="650" spans="1:6" ht="15" customHeight="1" x14ac:dyDescent="0.3">
      <c r="A650" s="10" t="s">
        <v>31</v>
      </c>
      <c r="B650" s="11" t="s">
        <v>5</v>
      </c>
      <c r="C650" s="11" t="str">
        <f t="shared" si="10"/>
        <v>2014</v>
      </c>
      <c r="D650" s="10" t="s">
        <v>50</v>
      </c>
      <c r="E650" s="12">
        <v>20140.3324918402</v>
      </c>
      <c r="F650" s="13">
        <v>-2.8243850721242001E-2</v>
      </c>
    </row>
    <row r="651" spans="1:6" ht="15" customHeight="1" x14ac:dyDescent="0.3">
      <c r="A651" s="10" t="s">
        <v>31</v>
      </c>
      <c r="B651" s="11" t="s">
        <v>7</v>
      </c>
      <c r="C651" s="11" t="str">
        <f t="shared" si="10"/>
        <v>2015</v>
      </c>
      <c r="D651" s="10" t="s">
        <v>50</v>
      </c>
      <c r="E651" s="12">
        <v>20638.417972781099</v>
      </c>
      <c r="F651" s="13">
        <v>2.47307476747325E-2</v>
      </c>
    </row>
    <row r="652" spans="1:6" ht="15" customHeight="1" x14ac:dyDescent="0.3">
      <c r="A652" s="10" t="s">
        <v>31</v>
      </c>
      <c r="B652" s="11" t="s">
        <v>9</v>
      </c>
      <c r="C652" s="11" t="str">
        <f t="shared" si="10"/>
        <v>2016</v>
      </c>
      <c r="D652" s="10" t="s">
        <v>50</v>
      </c>
      <c r="E652" s="12">
        <v>21730.228469751601</v>
      </c>
      <c r="F652" s="13">
        <v>5.2901850248908498E-2</v>
      </c>
    </row>
    <row r="653" spans="1:6" ht="15" customHeight="1" x14ac:dyDescent="0.3">
      <c r="A653" s="10" t="s">
        <v>31</v>
      </c>
      <c r="B653" s="11" t="s">
        <v>11</v>
      </c>
      <c r="C653" s="11" t="str">
        <f t="shared" si="10"/>
        <v>2017</v>
      </c>
      <c r="D653" s="10" t="s">
        <v>50</v>
      </c>
      <c r="E653" s="12">
        <v>22564.330810172301</v>
      </c>
      <c r="F653" s="13">
        <v>3.83844257128634E-2</v>
      </c>
    </row>
    <row r="654" spans="1:6" ht="15" customHeight="1" x14ac:dyDescent="0.3">
      <c r="A654" s="10" t="s">
        <v>31</v>
      </c>
      <c r="B654" s="11" t="s">
        <v>13</v>
      </c>
      <c r="C654" s="11" t="str">
        <f t="shared" si="10"/>
        <v>2018</v>
      </c>
      <c r="D654" s="10" t="s">
        <v>50</v>
      </c>
      <c r="E654" s="12">
        <v>23718.8505170766</v>
      </c>
      <c r="F654" s="13">
        <v>5.1165696719172003E-2</v>
      </c>
    </row>
    <row r="655" spans="1:6" ht="15" customHeight="1" x14ac:dyDescent="0.3">
      <c r="A655" s="10" t="s">
        <v>31</v>
      </c>
      <c r="B655" s="11" t="s">
        <v>15</v>
      </c>
      <c r="C655" s="11" t="str">
        <f t="shared" si="10"/>
        <v>2019</v>
      </c>
      <c r="D655" s="10" t="s">
        <v>50</v>
      </c>
      <c r="E655" s="12">
        <v>24923.390888571099</v>
      </c>
      <c r="F655" s="13">
        <v>5.0784095571040001E-2</v>
      </c>
    </row>
    <row r="656" spans="1:6" ht="15" customHeight="1" x14ac:dyDescent="0.3">
      <c r="A656" s="10" t="s">
        <v>31</v>
      </c>
      <c r="B656" s="11" t="s">
        <v>17</v>
      </c>
      <c r="C656" s="11" t="str">
        <f t="shared" si="10"/>
        <v>2020</v>
      </c>
      <c r="D656" s="10" t="s">
        <v>50</v>
      </c>
      <c r="E656" s="12">
        <v>22966.914480756299</v>
      </c>
      <c r="F656" s="13">
        <v>-7.8499607720389997E-2</v>
      </c>
    </row>
    <row r="657" spans="1:6" ht="15" customHeight="1" x14ac:dyDescent="0.3">
      <c r="A657" s="10" t="s">
        <v>31</v>
      </c>
      <c r="B657" s="11" t="s">
        <v>19</v>
      </c>
      <c r="C657" s="11" t="str">
        <f t="shared" si="10"/>
        <v>2021</v>
      </c>
      <c r="D657" s="10" t="s">
        <v>50</v>
      </c>
      <c r="E657" s="12">
        <v>24875.6878984633</v>
      </c>
      <c r="F657" s="13">
        <v>8.3109701971778804E-2</v>
      </c>
    </row>
    <row r="658" spans="1:6" ht="15" customHeight="1" x14ac:dyDescent="0.3">
      <c r="A658" s="10" t="s">
        <v>31</v>
      </c>
      <c r="B658" s="11" t="s">
        <v>21</v>
      </c>
      <c r="C658" s="11" t="str">
        <f t="shared" si="10"/>
        <v>2022</v>
      </c>
      <c r="D658" s="10" t="s">
        <v>50</v>
      </c>
      <c r="E658" s="12">
        <v>27255.007374311299</v>
      </c>
      <c r="F658" s="13">
        <v>9.5648389124348102E-2</v>
      </c>
    </row>
    <row r="659" spans="1:6" ht="15" customHeight="1" x14ac:dyDescent="0.3">
      <c r="A659" s="10" t="s">
        <v>31</v>
      </c>
      <c r="B659" s="11" t="s">
        <v>23</v>
      </c>
      <c r="C659" s="11" t="str">
        <f t="shared" si="10"/>
        <v>2023</v>
      </c>
      <c r="D659" s="10" t="s">
        <v>50</v>
      </c>
      <c r="E659" s="12">
        <v>30154.3496426325</v>
      </c>
      <c r="F659" s="13">
        <v>0.106378333658198</v>
      </c>
    </row>
    <row r="660" spans="1:6" ht="15" customHeight="1" x14ac:dyDescent="0.3">
      <c r="A660" s="10" t="s">
        <v>31</v>
      </c>
      <c r="B660" s="11" t="s">
        <v>25</v>
      </c>
      <c r="C660" s="11" t="str">
        <f t="shared" si="10"/>
        <v>2024</v>
      </c>
      <c r="D660" s="10" t="s">
        <v>50</v>
      </c>
      <c r="E660" s="12">
        <v>33066.540623938701</v>
      </c>
      <c r="F660" s="13">
        <v>9.6576149571102596E-2</v>
      </c>
    </row>
    <row r="661" spans="1:6" ht="15" customHeight="1" x14ac:dyDescent="0.3">
      <c r="A661" s="10" t="s">
        <v>31</v>
      </c>
      <c r="B661" s="11" t="s">
        <v>27</v>
      </c>
      <c r="C661" s="11" t="str">
        <f t="shared" si="10"/>
        <v>2025</v>
      </c>
      <c r="D661" s="10" t="s">
        <v>50</v>
      </c>
      <c r="E661" s="12">
        <v>0</v>
      </c>
      <c r="F661" s="13">
        <v>0</v>
      </c>
    </row>
    <row r="662" spans="1:6" ht="15" customHeight="1" x14ac:dyDescent="0.3">
      <c r="A662" s="10" t="s">
        <v>32</v>
      </c>
      <c r="B662" s="11" t="s">
        <v>33</v>
      </c>
      <c r="C662" s="11" t="str">
        <f t="shared" si="10"/>
        <v>2011</v>
      </c>
      <c r="D662" s="10" t="s">
        <v>50</v>
      </c>
      <c r="E662" s="12">
        <v>7258.69</v>
      </c>
      <c r="F662" s="13">
        <v>0</v>
      </c>
    </row>
    <row r="663" spans="1:6" ht="15" customHeight="1" x14ac:dyDescent="0.3">
      <c r="A663" s="10" t="s">
        <v>32</v>
      </c>
      <c r="B663" s="11" t="s">
        <v>1</v>
      </c>
      <c r="C663" s="11" t="str">
        <f t="shared" si="10"/>
        <v>2012</v>
      </c>
      <c r="D663" s="10" t="s">
        <v>50</v>
      </c>
      <c r="E663" s="12">
        <v>7777.97</v>
      </c>
      <c r="F663" s="13">
        <v>7.1539079365560504E-2</v>
      </c>
    </row>
    <row r="664" spans="1:6" ht="15" customHeight="1" x14ac:dyDescent="0.3">
      <c r="A664" s="10" t="s">
        <v>32</v>
      </c>
      <c r="B664" s="11" t="s">
        <v>3</v>
      </c>
      <c r="C664" s="11" t="str">
        <f t="shared" si="10"/>
        <v>2013</v>
      </c>
      <c r="D664" s="10" t="s">
        <v>50</v>
      </c>
      <c r="E664" s="12">
        <v>9038.4162392972703</v>
      </c>
      <c r="F664" s="13">
        <v>0.16205336859068201</v>
      </c>
    </row>
    <row r="665" spans="1:6" ht="15" customHeight="1" x14ac:dyDescent="0.3">
      <c r="A665" s="10" t="s">
        <v>32</v>
      </c>
      <c r="B665" s="11" t="s">
        <v>5</v>
      </c>
      <c r="C665" s="11" t="str">
        <f t="shared" si="10"/>
        <v>2014</v>
      </c>
      <c r="D665" s="10" t="s">
        <v>50</v>
      </c>
      <c r="E665" s="12">
        <v>11261.04</v>
      </c>
      <c r="F665" s="13">
        <v>0.245908542144717</v>
      </c>
    </row>
    <row r="666" spans="1:6" ht="15" customHeight="1" x14ac:dyDescent="0.3">
      <c r="A666" s="10" t="s">
        <v>32</v>
      </c>
      <c r="B666" s="11" t="s">
        <v>7</v>
      </c>
      <c r="C666" s="11" t="str">
        <f t="shared" si="10"/>
        <v>2015</v>
      </c>
      <c r="D666" s="10" t="s">
        <v>50</v>
      </c>
      <c r="E666" s="12">
        <v>12323.5934496478</v>
      </c>
      <c r="F666" s="13">
        <v>9.4356600247208294E-2</v>
      </c>
    </row>
    <row r="667" spans="1:6" ht="15" customHeight="1" x14ac:dyDescent="0.3">
      <c r="A667" s="10" t="s">
        <v>32</v>
      </c>
      <c r="B667" s="11" t="s">
        <v>9</v>
      </c>
      <c r="C667" s="11" t="str">
        <f t="shared" si="10"/>
        <v>2016</v>
      </c>
      <c r="D667" s="10" t="s">
        <v>50</v>
      </c>
      <c r="E667" s="12">
        <v>13595.212815357299</v>
      </c>
      <c r="F667" s="13">
        <v>0.103185760785206</v>
      </c>
    </row>
    <row r="668" spans="1:6" ht="15" customHeight="1" x14ac:dyDescent="0.3">
      <c r="A668" s="10" t="s">
        <v>32</v>
      </c>
      <c r="B668" s="11" t="s">
        <v>11</v>
      </c>
      <c r="C668" s="11" t="str">
        <f t="shared" si="10"/>
        <v>2017</v>
      </c>
      <c r="D668" s="10" t="s">
        <v>50</v>
      </c>
      <c r="E668" s="12">
        <v>14757.781653140501</v>
      </c>
      <c r="F668" s="13">
        <v>8.5513103293973103E-2</v>
      </c>
    </row>
    <row r="669" spans="1:6" ht="15" customHeight="1" x14ac:dyDescent="0.3">
      <c r="A669" s="10" t="s">
        <v>32</v>
      </c>
      <c r="B669" s="11" t="s">
        <v>13</v>
      </c>
      <c r="C669" s="11" t="str">
        <f t="shared" si="10"/>
        <v>2018</v>
      </c>
      <c r="D669" s="10" t="s">
        <v>50</v>
      </c>
      <c r="E669" s="12">
        <v>16100.3650030095</v>
      </c>
      <c r="F669" s="13">
        <v>9.0974604545883006E-2</v>
      </c>
    </row>
    <row r="670" spans="1:6" ht="15" customHeight="1" x14ac:dyDescent="0.3">
      <c r="A670" s="10" t="s">
        <v>32</v>
      </c>
      <c r="B670" s="11" t="s">
        <v>15</v>
      </c>
      <c r="C670" s="11" t="str">
        <f t="shared" si="10"/>
        <v>2019</v>
      </c>
      <c r="D670" s="10" t="s">
        <v>50</v>
      </c>
      <c r="E670" s="12">
        <v>17884.260027643599</v>
      </c>
      <c r="F670" s="13">
        <v>0.110798421296703</v>
      </c>
    </row>
    <row r="671" spans="1:6" ht="15" customHeight="1" x14ac:dyDescent="0.3">
      <c r="A671" s="10" t="s">
        <v>32</v>
      </c>
      <c r="B671" s="11" t="s">
        <v>17</v>
      </c>
      <c r="C671" s="11" t="str">
        <f t="shared" si="10"/>
        <v>2020</v>
      </c>
      <c r="D671" s="10" t="s">
        <v>50</v>
      </c>
      <c r="E671" s="12">
        <v>16427.3553076518</v>
      </c>
      <c r="F671" s="13">
        <v>-8.1462957804232003E-2</v>
      </c>
    </row>
    <row r="672" spans="1:6" ht="15" customHeight="1" x14ac:dyDescent="0.3">
      <c r="A672" s="10" t="s">
        <v>32</v>
      </c>
      <c r="B672" s="11" t="s">
        <v>19</v>
      </c>
      <c r="C672" s="11" t="str">
        <f t="shared" si="10"/>
        <v>2021</v>
      </c>
      <c r="D672" s="10" t="s">
        <v>50</v>
      </c>
      <c r="E672" s="12">
        <v>17661.888383629801</v>
      </c>
      <c r="F672" s="13">
        <v>7.5151054619425006E-2</v>
      </c>
    </row>
    <row r="673" spans="1:6" ht="15" customHeight="1" x14ac:dyDescent="0.3">
      <c r="A673" s="10" t="s">
        <v>32</v>
      </c>
      <c r="B673" s="11" t="s">
        <v>21</v>
      </c>
      <c r="C673" s="11" t="str">
        <f t="shared" si="10"/>
        <v>2022</v>
      </c>
      <c r="D673" s="10" t="s">
        <v>50</v>
      </c>
      <c r="E673" s="12">
        <v>19661.945187023601</v>
      </c>
      <c r="F673" s="13">
        <v>0.113241390725106</v>
      </c>
    </row>
    <row r="674" spans="1:6" ht="15" customHeight="1" x14ac:dyDescent="0.3">
      <c r="A674" s="10" t="s">
        <v>32</v>
      </c>
      <c r="B674" s="11" t="s">
        <v>23</v>
      </c>
      <c r="C674" s="11" t="str">
        <f t="shared" si="10"/>
        <v>2023</v>
      </c>
      <c r="D674" s="10" t="s">
        <v>50</v>
      </c>
      <c r="E674" s="12">
        <v>21663.967594610102</v>
      </c>
      <c r="F674" s="13">
        <v>0.101822194525683</v>
      </c>
    </row>
    <row r="675" spans="1:6" ht="15" customHeight="1" x14ac:dyDescent="0.3">
      <c r="A675" s="10" t="s">
        <v>32</v>
      </c>
      <c r="B675" s="11" t="s">
        <v>25</v>
      </c>
      <c r="C675" s="11" t="str">
        <f t="shared" si="10"/>
        <v>2024</v>
      </c>
      <c r="D675" s="10" t="s">
        <v>50</v>
      </c>
      <c r="E675" s="12">
        <v>24119.815335439998</v>
      </c>
      <c r="F675" s="13">
        <v>0.113360940469693</v>
      </c>
    </row>
    <row r="676" spans="1:6" ht="15" customHeight="1" x14ac:dyDescent="0.3">
      <c r="A676" s="10" t="s">
        <v>32</v>
      </c>
      <c r="B676" s="11" t="s">
        <v>27</v>
      </c>
      <c r="C676" s="11" t="str">
        <f t="shared" si="10"/>
        <v>2025</v>
      </c>
      <c r="D676" s="10" t="s">
        <v>50</v>
      </c>
      <c r="E676" s="12">
        <v>0</v>
      </c>
      <c r="F676" s="13">
        <v>0</v>
      </c>
    </row>
    <row r="677" spans="1:6" ht="15" customHeight="1" x14ac:dyDescent="0.3">
      <c r="A677" s="10" t="s">
        <v>34</v>
      </c>
      <c r="B677" s="11" t="s">
        <v>33</v>
      </c>
      <c r="C677" s="11" t="str">
        <f t="shared" si="10"/>
        <v>2011</v>
      </c>
      <c r="D677" s="10" t="s">
        <v>50</v>
      </c>
      <c r="E677" s="12">
        <v>230987.07519572499</v>
      </c>
      <c r="F677" s="13">
        <v>0</v>
      </c>
    </row>
    <row r="678" spans="1:6" ht="15" customHeight="1" x14ac:dyDescent="0.3">
      <c r="A678" s="10" t="s">
        <v>34</v>
      </c>
      <c r="B678" s="11" t="s">
        <v>1</v>
      </c>
      <c r="C678" s="11" t="str">
        <f t="shared" si="10"/>
        <v>2012</v>
      </c>
      <c r="D678" s="10" t="s">
        <v>50</v>
      </c>
      <c r="E678" s="12">
        <v>243363.48209918899</v>
      </c>
      <c r="F678" s="13">
        <v>5.3580516974711299E-2</v>
      </c>
    </row>
    <row r="679" spans="1:6" ht="15" customHeight="1" x14ac:dyDescent="0.3">
      <c r="A679" s="10" t="s">
        <v>34</v>
      </c>
      <c r="B679" s="11" t="s">
        <v>3</v>
      </c>
      <c r="C679" s="11" t="str">
        <f t="shared" si="10"/>
        <v>2013</v>
      </c>
      <c r="D679" s="10" t="s">
        <v>50</v>
      </c>
      <c r="E679" s="12">
        <v>265891.53245219297</v>
      </c>
      <c r="F679" s="13">
        <v>9.2569559568606199E-2</v>
      </c>
    </row>
    <row r="680" spans="1:6" ht="15" customHeight="1" x14ac:dyDescent="0.3">
      <c r="A680" s="10" t="s">
        <v>34</v>
      </c>
      <c r="B680" s="11" t="s">
        <v>5</v>
      </c>
      <c r="C680" s="11" t="str">
        <f t="shared" si="10"/>
        <v>2014</v>
      </c>
      <c r="D680" s="10" t="s">
        <v>50</v>
      </c>
      <c r="E680" s="12">
        <v>270665.34158057498</v>
      </c>
      <c r="F680" s="13">
        <v>1.7953971998865101E-2</v>
      </c>
    </row>
    <row r="681" spans="1:6" ht="15" customHeight="1" x14ac:dyDescent="0.3">
      <c r="A681" s="10" t="s">
        <v>34</v>
      </c>
      <c r="B681" s="11" t="s">
        <v>7</v>
      </c>
      <c r="C681" s="11" t="str">
        <f t="shared" si="10"/>
        <v>2015</v>
      </c>
      <c r="D681" s="10" t="s">
        <v>50</v>
      </c>
      <c r="E681" s="12">
        <v>292228.92966172501</v>
      </c>
      <c r="F681" s="13">
        <v>7.96688189009606E-2</v>
      </c>
    </row>
    <row r="682" spans="1:6" ht="15" customHeight="1" x14ac:dyDescent="0.3">
      <c r="A682" s="10" t="s">
        <v>34</v>
      </c>
      <c r="B682" s="11" t="s">
        <v>9</v>
      </c>
      <c r="C682" s="11" t="str">
        <f t="shared" si="10"/>
        <v>2016</v>
      </c>
      <c r="D682" s="10" t="s">
        <v>50</v>
      </c>
      <c r="E682" s="12">
        <v>337348.06305594102</v>
      </c>
      <c r="F682" s="13">
        <v>0.15439653235716599</v>
      </c>
    </row>
    <row r="683" spans="1:6" ht="15" customHeight="1" x14ac:dyDescent="0.3">
      <c r="A683" s="10" t="s">
        <v>34</v>
      </c>
      <c r="B683" s="11" t="s">
        <v>11</v>
      </c>
      <c r="C683" s="11" t="str">
        <f t="shared" si="10"/>
        <v>2017</v>
      </c>
      <c r="D683" s="10" t="s">
        <v>50</v>
      </c>
      <c r="E683" s="12">
        <v>361116.683860255</v>
      </c>
      <c r="F683" s="13">
        <v>7.0457261823296299E-2</v>
      </c>
    </row>
    <row r="684" spans="1:6" ht="15" customHeight="1" x14ac:dyDescent="0.3">
      <c r="A684" s="10" t="s">
        <v>34</v>
      </c>
      <c r="B684" s="11" t="s">
        <v>13</v>
      </c>
      <c r="C684" s="11" t="str">
        <f t="shared" si="10"/>
        <v>2018</v>
      </c>
      <c r="D684" s="10" t="s">
        <v>50</v>
      </c>
      <c r="E684" s="12">
        <v>386732.86204708501</v>
      </c>
      <c r="F684" s="13">
        <v>7.0936014124296495E-2</v>
      </c>
    </row>
    <row r="685" spans="1:6" ht="15" customHeight="1" x14ac:dyDescent="0.3">
      <c r="A685" s="10" t="s">
        <v>34</v>
      </c>
      <c r="B685" s="11" t="s">
        <v>15</v>
      </c>
      <c r="C685" s="11" t="str">
        <f t="shared" si="10"/>
        <v>2019</v>
      </c>
      <c r="D685" s="10" t="s">
        <v>50</v>
      </c>
      <c r="E685" s="12">
        <v>397427.50130651298</v>
      </c>
      <c r="F685" s="13">
        <v>2.7653815615299501E-2</v>
      </c>
    </row>
    <row r="686" spans="1:6" ht="15" customHeight="1" x14ac:dyDescent="0.3">
      <c r="A686" s="10" t="s">
        <v>34</v>
      </c>
      <c r="B686" s="11" t="s">
        <v>17</v>
      </c>
      <c r="C686" s="11" t="str">
        <f t="shared" si="10"/>
        <v>2020</v>
      </c>
      <c r="D686" s="10" t="s">
        <v>50</v>
      </c>
      <c r="E686" s="12">
        <v>388979.05715060001</v>
      </c>
      <c r="F686" s="13">
        <v>-2.1257824705483201E-2</v>
      </c>
    </row>
    <row r="687" spans="1:6" ht="15" customHeight="1" x14ac:dyDescent="0.3">
      <c r="A687" s="10" t="s">
        <v>34</v>
      </c>
      <c r="B687" s="11" t="s">
        <v>19</v>
      </c>
      <c r="C687" s="11" t="str">
        <f t="shared" si="10"/>
        <v>2021</v>
      </c>
      <c r="D687" s="10" t="s">
        <v>50</v>
      </c>
      <c r="E687" s="12">
        <v>452836.280464846</v>
      </c>
      <c r="F687" s="13">
        <v>0.16416622473719</v>
      </c>
    </row>
    <row r="688" spans="1:6" ht="15" customHeight="1" x14ac:dyDescent="0.3">
      <c r="A688" s="10" t="s">
        <v>34</v>
      </c>
      <c r="B688" s="11" t="s">
        <v>21</v>
      </c>
      <c r="C688" s="11" t="str">
        <f t="shared" si="10"/>
        <v>2022</v>
      </c>
      <c r="D688" s="10" t="s">
        <v>50</v>
      </c>
      <c r="E688" s="12">
        <v>452603.35362618201</v>
      </c>
      <c r="F688" s="13">
        <v>-5.1437318234505403E-4</v>
      </c>
    </row>
    <row r="689" spans="1:6" ht="15" customHeight="1" x14ac:dyDescent="0.3">
      <c r="A689" s="10" t="s">
        <v>34</v>
      </c>
      <c r="B689" s="11" t="s">
        <v>23</v>
      </c>
      <c r="C689" s="11" t="str">
        <f t="shared" si="10"/>
        <v>2023</v>
      </c>
      <c r="D689" s="10" t="s">
        <v>50</v>
      </c>
      <c r="E689" s="12">
        <v>496622.73946264002</v>
      </c>
      <c r="F689" s="13">
        <v>9.7258196351799206E-2</v>
      </c>
    </row>
    <row r="690" spans="1:6" ht="15" customHeight="1" x14ac:dyDescent="0.3">
      <c r="A690" s="10" t="s">
        <v>34</v>
      </c>
      <c r="B690" s="11" t="s">
        <v>25</v>
      </c>
      <c r="C690" s="11" t="str">
        <f t="shared" si="10"/>
        <v>2024</v>
      </c>
      <c r="D690" s="10" t="s">
        <v>50</v>
      </c>
      <c r="E690" s="12">
        <v>532279.29933491396</v>
      </c>
      <c r="F690" s="13">
        <v>7.1798081398477404E-2</v>
      </c>
    </row>
    <row r="691" spans="1:6" ht="15" customHeight="1" x14ac:dyDescent="0.3">
      <c r="A691" s="10" t="s">
        <v>34</v>
      </c>
      <c r="B691" s="11" t="s">
        <v>27</v>
      </c>
      <c r="C691" s="11" t="str">
        <f t="shared" si="10"/>
        <v>2025</v>
      </c>
      <c r="D691" s="10" t="s">
        <v>50</v>
      </c>
      <c r="E691" s="12">
        <v>574349.86298084597</v>
      </c>
      <c r="F691" s="13">
        <v>7.9038511733406994E-2</v>
      </c>
    </row>
    <row r="692" spans="1:6" ht="15" customHeight="1" x14ac:dyDescent="0.3">
      <c r="A692" s="10" t="s">
        <v>36</v>
      </c>
      <c r="B692" s="11" t="s">
        <v>33</v>
      </c>
      <c r="C692" s="11" t="str">
        <f t="shared" si="10"/>
        <v>2011</v>
      </c>
      <c r="D692" s="10" t="s">
        <v>50</v>
      </c>
      <c r="E692" s="12">
        <v>266628.27237507101</v>
      </c>
      <c r="F692" s="13">
        <v>0</v>
      </c>
    </row>
    <row r="693" spans="1:6" ht="15" customHeight="1" x14ac:dyDescent="0.3">
      <c r="A693" s="10" t="s">
        <v>36</v>
      </c>
      <c r="B693" s="11" t="s">
        <v>1</v>
      </c>
      <c r="C693" s="11" t="str">
        <f t="shared" si="10"/>
        <v>2012</v>
      </c>
      <c r="D693" s="10" t="s">
        <v>50</v>
      </c>
      <c r="E693" s="12">
        <v>280822.84674698801</v>
      </c>
      <c r="F693" s="13">
        <v>5.3237318928989599E-2</v>
      </c>
    </row>
    <row r="694" spans="1:6" ht="15" customHeight="1" x14ac:dyDescent="0.3">
      <c r="A694" s="10" t="s">
        <v>36</v>
      </c>
      <c r="B694" s="11" t="s">
        <v>3</v>
      </c>
      <c r="C694" s="11" t="str">
        <f t="shared" si="10"/>
        <v>2013</v>
      </c>
      <c r="D694" s="10" t="s">
        <v>50</v>
      </c>
      <c r="E694" s="12">
        <v>299449.73</v>
      </c>
      <c r="F694" s="13">
        <v>6.6329657535999106E-2</v>
      </c>
    </row>
    <row r="695" spans="1:6" ht="15" customHeight="1" x14ac:dyDescent="0.3">
      <c r="A695" s="10" t="s">
        <v>36</v>
      </c>
      <c r="B695" s="11" t="s">
        <v>5</v>
      </c>
      <c r="C695" s="11" t="str">
        <f t="shared" si="10"/>
        <v>2014</v>
      </c>
      <c r="D695" s="10" t="s">
        <v>50</v>
      </c>
      <c r="E695" s="12">
        <v>312125.33286000002</v>
      </c>
      <c r="F695" s="13">
        <v>4.2329651992005397E-2</v>
      </c>
    </row>
    <row r="696" spans="1:6" ht="15" customHeight="1" x14ac:dyDescent="0.3">
      <c r="A696" s="10" t="s">
        <v>36</v>
      </c>
      <c r="B696" s="11" t="s">
        <v>7</v>
      </c>
      <c r="C696" s="11" t="str">
        <f t="shared" si="10"/>
        <v>2015</v>
      </c>
      <c r="D696" s="10" t="s">
        <v>50</v>
      </c>
      <c r="E696" s="12">
        <v>330051.92661692802</v>
      </c>
      <c r="F696" s="13">
        <v>5.7433959597789901E-2</v>
      </c>
    </row>
    <row r="697" spans="1:6" ht="15" customHeight="1" x14ac:dyDescent="0.3">
      <c r="A697" s="10" t="s">
        <v>36</v>
      </c>
      <c r="B697" s="11" t="s">
        <v>9</v>
      </c>
      <c r="C697" s="11" t="str">
        <f t="shared" si="10"/>
        <v>2016</v>
      </c>
      <c r="D697" s="10" t="s">
        <v>50</v>
      </c>
      <c r="E697" s="12">
        <v>352720.56240206899</v>
      </c>
      <c r="F697" s="13">
        <v>6.8682028362923295E-2</v>
      </c>
    </row>
    <row r="698" spans="1:6" ht="15" customHeight="1" x14ac:dyDescent="0.3">
      <c r="A698" s="10" t="s">
        <v>36</v>
      </c>
      <c r="B698" s="11" t="s">
        <v>11</v>
      </c>
      <c r="C698" s="11" t="str">
        <f t="shared" si="10"/>
        <v>2017</v>
      </c>
      <c r="D698" s="10" t="s">
        <v>50</v>
      </c>
      <c r="E698" s="12">
        <v>375405.60566022899</v>
      </c>
      <c r="F698" s="13">
        <v>6.4314490495456095E-2</v>
      </c>
    </row>
    <row r="699" spans="1:6" ht="15" customHeight="1" x14ac:dyDescent="0.3">
      <c r="A699" s="10" t="s">
        <v>36</v>
      </c>
      <c r="B699" s="11" t="s">
        <v>13</v>
      </c>
      <c r="C699" s="11" t="str">
        <f t="shared" si="10"/>
        <v>2018</v>
      </c>
      <c r="D699" s="10" t="s">
        <v>50</v>
      </c>
      <c r="E699" s="12">
        <v>397018.88663861202</v>
      </c>
      <c r="F699" s="13">
        <v>5.7573143960841601E-2</v>
      </c>
    </row>
    <row r="700" spans="1:6" ht="15" customHeight="1" x14ac:dyDescent="0.3">
      <c r="A700" s="10" t="s">
        <v>36</v>
      </c>
      <c r="B700" s="11" t="s">
        <v>15</v>
      </c>
      <c r="C700" s="11" t="str">
        <f t="shared" si="10"/>
        <v>2019</v>
      </c>
      <c r="D700" s="10" t="s">
        <v>50</v>
      </c>
      <c r="E700" s="12">
        <v>413294.634968022</v>
      </c>
      <c r="F700" s="13">
        <v>4.0994896910848698E-2</v>
      </c>
    </row>
    <row r="701" spans="1:6" ht="15" customHeight="1" x14ac:dyDescent="0.3">
      <c r="A701" s="10" t="s">
        <v>36</v>
      </c>
      <c r="B701" s="11" t="s">
        <v>17</v>
      </c>
      <c r="C701" s="11" t="str">
        <f t="shared" si="10"/>
        <v>2020</v>
      </c>
      <c r="D701" s="10" t="s">
        <v>50</v>
      </c>
      <c r="E701" s="12">
        <v>407264.11476244603</v>
      </c>
      <c r="F701" s="13">
        <v>-1.45913343541054E-2</v>
      </c>
    </row>
    <row r="702" spans="1:6" ht="15" customHeight="1" x14ac:dyDescent="0.3">
      <c r="A702" s="10" t="s">
        <v>36</v>
      </c>
      <c r="B702" s="11" t="s">
        <v>19</v>
      </c>
      <c r="C702" s="11" t="str">
        <f t="shared" si="10"/>
        <v>2021</v>
      </c>
      <c r="D702" s="10" t="s">
        <v>50</v>
      </c>
      <c r="E702" s="12">
        <v>437372.81696589798</v>
      </c>
      <c r="F702" s="13">
        <v>7.39291803821574E-2</v>
      </c>
    </row>
    <row r="703" spans="1:6" ht="15" customHeight="1" x14ac:dyDescent="0.3">
      <c r="A703" s="10" t="s">
        <v>36</v>
      </c>
      <c r="B703" s="11" t="s">
        <v>21</v>
      </c>
      <c r="C703" s="11" t="str">
        <f t="shared" si="10"/>
        <v>2022</v>
      </c>
      <c r="D703" s="10" t="s">
        <v>50</v>
      </c>
      <c r="E703" s="12">
        <v>466404.34731473803</v>
      </c>
      <c r="F703" s="13">
        <v>6.6377079742253806E-2</v>
      </c>
    </row>
    <row r="704" spans="1:6" ht="15" customHeight="1" x14ac:dyDescent="0.3">
      <c r="A704" s="10" t="s">
        <v>36</v>
      </c>
      <c r="B704" s="11" t="s">
        <v>23</v>
      </c>
      <c r="C704" s="11" t="str">
        <f t="shared" si="10"/>
        <v>2023</v>
      </c>
      <c r="D704" s="10" t="s">
        <v>50</v>
      </c>
      <c r="E704" s="12">
        <v>497965.39124423102</v>
      </c>
      <c r="F704" s="13">
        <v>6.7668845951376094E-2</v>
      </c>
    </row>
    <row r="705" spans="1:6" ht="15" customHeight="1" x14ac:dyDescent="0.3">
      <c r="A705" s="10" t="s">
        <v>36</v>
      </c>
      <c r="B705" s="11" t="s">
        <v>25</v>
      </c>
      <c r="C705" s="11" t="str">
        <f t="shared" si="10"/>
        <v>2024</v>
      </c>
      <c r="D705" s="10" t="s">
        <v>50</v>
      </c>
      <c r="E705" s="12">
        <v>529483.79178877606</v>
      </c>
      <c r="F705" s="13">
        <v>6.3294359605577305E-2</v>
      </c>
    </row>
    <row r="706" spans="1:6" ht="15" customHeight="1" x14ac:dyDescent="0.3">
      <c r="A706" s="10" t="s">
        <v>36</v>
      </c>
      <c r="B706" s="11" t="s">
        <v>27</v>
      </c>
      <c r="C706" s="11" t="str">
        <f t="shared" si="10"/>
        <v>2025</v>
      </c>
      <c r="D706" s="10" t="s">
        <v>50</v>
      </c>
      <c r="E706" s="12">
        <v>0</v>
      </c>
      <c r="F706" s="13">
        <v>0</v>
      </c>
    </row>
    <row r="707" spans="1:6" ht="15" customHeight="1" x14ac:dyDescent="0.3">
      <c r="A707" s="10" t="s">
        <v>37</v>
      </c>
      <c r="B707" s="11" t="s">
        <v>33</v>
      </c>
      <c r="C707" s="11" t="str">
        <f t="shared" ref="C707:C770" si="11">LEFT(B707,4)</f>
        <v>2011</v>
      </c>
      <c r="D707" s="10" t="s">
        <v>50</v>
      </c>
      <c r="E707" s="12">
        <v>434836.63657799998</v>
      </c>
      <c r="F707" s="13">
        <v>0</v>
      </c>
    </row>
    <row r="708" spans="1:6" ht="15" customHeight="1" x14ac:dyDescent="0.3">
      <c r="A708" s="10" t="s">
        <v>37</v>
      </c>
      <c r="B708" s="11" t="s">
        <v>1</v>
      </c>
      <c r="C708" s="11" t="str">
        <f t="shared" si="11"/>
        <v>2012</v>
      </c>
      <c r="D708" s="10" t="s">
        <v>50</v>
      </c>
      <c r="E708" s="12">
        <v>454564.34080675</v>
      </c>
      <c r="F708" s="13">
        <v>4.5368082100899501E-2</v>
      </c>
    </row>
    <row r="709" spans="1:6" ht="15" customHeight="1" x14ac:dyDescent="0.3">
      <c r="A709" s="10" t="s">
        <v>37</v>
      </c>
      <c r="B709" s="11" t="s">
        <v>3</v>
      </c>
      <c r="C709" s="11" t="str">
        <f t="shared" si="11"/>
        <v>2013</v>
      </c>
      <c r="D709" s="10" t="s">
        <v>50</v>
      </c>
      <c r="E709" s="12">
        <v>486230.17928507202</v>
      </c>
      <c r="F709" s="13">
        <v>6.9661950213962195E-2</v>
      </c>
    </row>
    <row r="710" spans="1:6" ht="15" customHeight="1" x14ac:dyDescent="0.3">
      <c r="A710" s="10" t="s">
        <v>37</v>
      </c>
      <c r="B710" s="11" t="s">
        <v>5</v>
      </c>
      <c r="C710" s="11" t="str">
        <f t="shared" si="11"/>
        <v>2014</v>
      </c>
      <c r="D710" s="10" t="s">
        <v>50</v>
      </c>
      <c r="E710" s="12">
        <v>521508.93111014599</v>
      </c>
      <c r="F710" s="13">
        <v>7.2555660524703705E-2</v>
      </c>
    </row>
    <row r="711" spans="1:6" ht="15" customHeight="1" x14ac:dyDescent="0.3">
      <c r="A711" s="10" t="s">
        <v>37</v>
      </c>
      <c r="B711" s="11" t="s">
        <v>7</v>
      </c>
      <c r="C711" s="11" t="str">
        <f t="shared" si="11"/>
        <v>2015</v>
      </c>
      <c r="D711" s="10" t="s">
        <v>50</v>
      </c>
      <c r="E711" s="12">
        <v>563339.53103604598</v>
      </c>
      <c r="F711" s="13">
        <v>8.0210706721464603E-2</v>
      </c>
    </row>
    <row r="712" spans="1:6" ht="15" customHeight="1" x14ac:dyDescent="0.3">
      <c r="A712" s="10" t="s">
        <v>37</v>
      </c>
      <c r="B712" s="11" t="s">
        <v>9</v>
      </c>
      <c r="C712" s="11" t="str">
        <f t="shared" si="11"/>
        <v>2016</v>
      </c>
      <c r="D712" s="10" t="s">
        <v>50</v>
      </c>
      <c r="E712" s="12">
        <v>596745.51429917803</v>
      </c>
      <c r="F712" s="13">
        <v>5.92999095974929E-2</v>
      </c>
    </row>
    <row r="713" spans="1:6" ht="15" customHeight="1" x14ac:dyDescent="0.3">
      <c r="A713" s="10" t="s">
        <v>37</v>
      </c>
      <c r="B713" s="11" t="s">
        <v>11</v>
      </c>
      <c r="C713" s="11" t="str">
        <f t="shared" si="11"/>
        <v>2017</v>
      </c>
      <c r="D713" s="10" t="s">
        <v>50</v>
      </c>
      <c r="E713" s="12">
        <v>628020.01832396397</v>
      </c>
      <c r="F713" s="13">
        <v>5.2408444262065403E-2</v>
      </c>
    </row>
    <row r="714" spans="1:6" ht="15" customHeight="1" x14ac:dyDescent="0.3">
      <c r="A714" s="10" t="s">
        <v>37</v>
      </c>
      <c r="B714" s="11" t="s">
        <v>13</v>
      </c>
      <c r="C714" s="11" t="str">
        <f t="shared" si="11"/>
        <v>2018</v>
      </c>
      <c r="D714" s="10" t="s">
        <v>50</v>
      </c>
      <c r="E714" s="12">
        <v>643278.28338639997</v>
      </c>
      <c r="F714" s="13">
        <v>2.4295825956562399E-2</v>
      </c>
    </row>
    <row r="715" spans="1:6" ht="15" customHeight="1" x14ac:dyDescent="0.3">
      <c r="A715" s="10" t="s">
        <v>37</v>
      </c>
      <c r="B715" s="11" t="s">
        <v>15</v>
      </c>
      <c r="C715" s="11" t="str">
        <f t="shared" si="11"/>
        <v>2019</v>
      </c>
      <c r="D715" s="10" t="s">
        <v>50</v>
      </c>
      <c r="E715" s="12">
        <v>678315.63246362295</v>
      </c>
      <c r="F715" s="13">
        <v>5.4466861360181702E-2</v>
      </c>
    </row>
    <row r="716" spans="1:6" ht="15" customHeight="1" x14ac:dyDescent="0.3">
      <c r="A716" s="10" t="s">
        <v>37</v>
      </c>
      <c r="B716" s="11" t="s">
        <v>17</v>
      </c>
      <c r="C716" s="11" t="str">
        <f t="shared" si="11"/>
        <v>2020</v>
      </c>
      <c r="D716" s="10" t="s">
        <v>50</v>
      </c>
      <c r="E716" s="12">
        <v>665963.18871324905</v>
      </c>
      <c r="F716" s="13">
        <v>-1.8210465982495701E-2</v>
      </c>
    </row>
    <row r="717" spans="1:6" ht="15" customHeight="1" x14ac:dyDescent="0.3">
      <c r="A717" s="10" t="s">
        <v>37</v>
      </c>
      <c r="B717" s="11" t="s">
        <v>19</v>
      </c>
      <c r="C717" s="11" t="str">
        <f t="shared" si="11"/>
        <v>2021</v>
      </c>
      <c r="D717" s="10" t="s">
        <v>50</v>
      </c>
      <c r="E717" s="12">
        <v>725463.74645237299</v>
      </c>
      <c r="F717" s="13">
        <v>8.9345115086749902E-2</v>
      </c>
    </row>
    <row r="718" spans="1:6" ht="15" customHeight="1" x14ac:dyDescent="0.3">
      <c r="A718" s="10" t="s">
        <v>37</v>
      </c>
      <c r="B718" s="11" t="s">
        <v>21</v>
      </c>
      <c r="C718" s="11" t="str">
        <f t="shared" si="11"/>
        <v>2022</v>
      </c>
      <c r="D718" s="10" t="s">
        <v>50</v>
      </c>
      <c r="E718" s="12">
        <v>771630.62404487596</v>
      </c>
      <c r="F718" s="13">
        <v>6.3637745949767899E-2</v>
      </c>
    </row>
    <row r="719" spans="1:6" ht="15" customHeight="1" x14ac:dyDescent="0.3">
      <c r="A719" s="10" t="s">
        <v>37</v>
      </c>
      <c r="B719" s="11" t="s">
        <v>23</v>
      </c>
      <c r="C719" s="11" t="str">
        <f t="shared" si="11"/>
        <v>2023</v>
      </c>
      <c r="D719" s="10" t="s">
        <v>50</v>
      </c>
      <c r="E719" s="12">
        <v>830723.85880033101</v>
      </c>
      <c r="F719" s="13">
        <v>7.6582282913668004E-2</v>
      </c>
    </row>
    <row r="720" spans="1:6" ht="15" customHeight="1" x14ac:dyDescent="0.3">
      <c r="A720" s="10" t="s">
        <v>37</v>
      </c>
      <c r="B720" s="11" t="s">
        <v>25</v>
      </c>
      <c r="C720" s="11" t="str">
        <f t="shared" si="11"/>
        <v>2024</v>
      </c>
      <c r="D720" s="10" t="s">
        <v>50</v>
      </c>
      <c r="E720" s="12">
        <v>903564.21303142095</v>
      </c>
      <c r="F720" s="13">
        <v>8.7682992921716094E-2</v>
      </c>
    </row>
    <row r="721" spans="1:6" ht="15" customHeight="1" x14ac:dyDescent="0.3">
      <c r="A721" s="10" t="s">
        <v>37</v>
      </c>
      <c r="B721" s="11" t="s">
        <v>27</v>
      </c>
      <c r="C721" s="11" t="str">
        <f t="shared" si="11"/>
        <v>2025</v>
      </c>
      <c r="D721" s="10" t="s">
        <v>50</v>
      </c>
      <c r="E721" s="12">
        <v>981807.20282338804</v>
      </c>
      <c r="F721" s="13">
        <v>8.6593723681756996E-2</v>
      </c>
    </row>
    <row r="722" spans="1:6" ht="15" customHeight="1" x14ac:dyDescent="0.3">
      <c r="A722" s="10" t="s">
        <v>38</v>
      </c>
      <c r="B722" s="11" t="s">
        <v>33</v>
      </c>
      <c r="C722" s="11" t="str">
        <f t="shared" si="11"/>
        <v>2011</v>
      </c>
      <c r="D722" s="10" t="s">
        <v>50</v>
      </c>
      <c r="E722" s="12">
        <v>11165.0973550581</v>
      </c>
      <c r="F722" s="13">
        <v>0</v>
      </c>
    </row>
    <row r="723" spans="1:6" ht="15" customHeight="1" x14ac:dyDescent="0.3">
      <c r="A723" s="10" t="s">
        <v>38</v>
      </c>
      <c r="B723" s="11" t="s">
        <v>1</v>
      </c>
      <c r="C723" s="11" t="str">
        <f t="shared" si="11"/>
        <v>2012</v>
      </c>
      <c r="D723" s="10" t="s">
        <v>50</v>
      </c>
      <c r="E723" s="12">
        <v>11421.205929506101</v>
      </c>
      <c r="F723" s="13">
        <v>2.2938319864444601E-2</v>
      </c>
    </row>
    <row r="724" spans="1:6" ht="15" customHeight="1" x14ac:dyDescent="0.3">
      <c r="A724" s="10" t="s">
        <v>38</v>
      </c>
      <c r="B724" s="11" t="s">
        <v>3</v>
      </c>
      <c r="C724" s="11" t="str">
        <f t="shared" si="11"/>
        <v>2013</v>
      </c>
      <c r="D724" s="10" t="s">
        <v>50</v>
      </c>
      <c r="E724" s="12">
        <v>12114.0430587316</v>
      </c>
      <c r="F724" s="13">
        <v>6.0662344545915098E-2</v>
      </c>
    </row>
    <row r="725" spans="1:6" ht="15" customHeight="1" x14ac:dyDescent="0.3">
      <c r="A725" s="10" t="s">
        <v>38</v>
      </c>
      <c r="B725" s="11" t="s">
        <v>5</v>
      </c>
      <c r="C725" s="11" t="str">
        <f t="shared" si="11"/>
        <v>2014</v>
      </c>
      <c r="D725" s="10" t="s">
        <v>50</v>
      </c>
      <c r="E725" s="12">
        <v>13070.9716020042</v>
      </c>
      <c r="F725" s="13">
        <v>7.8993325236928202E-2</v>
      </c>
    </row>
    <row r="726" spans="1:6" ht="15" customHeight="1" x14ac:dyDescent="0.3">
      <c r="A726" s="10" t="s">
        <v>38</v>
      </c>
      <c r="B726" s="11" t="s">
        <v>7</v>
      </c>
      <c r="C726" s="11" t="str">
        <f t="shared" si="11"/>
        <v>2015</v>
      </c>
      <c r="D726" s="10" t="s">
        <v>50</v>
      </c>
      <c r="E726" s="12">
        <v>14369.5010148458</v>
      </c>
      <c r="F726" s="13">
        <v>9.9344521002750402E-2</v>
      </c>
    </row>
    <row r="727" spans="1:6" ht="15" customHeight="1" x14ac:dyDescent="0.3">
      <c r="A727" s="10" t="s">
        <v>38</v>
      </c>
      <c r="B727" s="11" t="s">
        <v>9</v>
      </c>
      <c r="C727" s="11" t="str">
        <f t="shared" si="11"/>
        <v>2016</v>
      </c>
      <c r="D727" s="10" t="s">
        <v>50</v>
      </c>
      <c r="E727" s="12">
        <v>15397.2667334367</v>
      </c>
      <c r="F727" s="13">
        <v>7.1524106336677801E-2</v>
      </c>
    </row>
    <row r="728" spans="1:6" ht="15" customHeight="1" x14ac:dyDescent="0.3">
      <c r="A728" s="10" t="s">
        <v>38</v>
      </c>
      <c r="B728" s="11" t="s">
        <v>11</v>
      </c>
      <c r="C728" s="11" t="str">
        <f t="shared" si="11"/>
        <v>2017</v>
      </c>
      <c r="D728" s="10" t="s">
        <v>50</v>
      </c>
      <c r="E728" s="12">
        <v>17673.355690502001</v>
      </c>
      <c r="F728" s="13">
        <v>0.147824220783458</v>
      </c>
    </row>
    <row r="729" spans="1:6" ht="15" customHeight="1" x14ac:dyDescent="0.3">
      <c r="A729" s="10" t="s">
        <v>38</v>
      </c>
      <c r="B729" s="11" t="s">
        <v>13</v>
      </c>
      <c r="C729" s="11" t="str">
        <f t="shared" si="11"/>
        <v>2018</v>
      </c>
      <c r="D729" s="10" t="s">
        <v>50</v>
      </c>
      <c r="E729" s="12">
        <v>18624.967880833199</v>
      </c>
      <c r="F729" s="13">
        <v>5.3844454160035901E-2</v>
      </c>
    </row>
    <row r="730" spans="1:6" ht="15" customHeight="1" x14ac:dyDescent="0.3">
      <c r="A730" s="10" t="s">
        <v>38</v>
      </c>
      <c r="B730" s="11" t="s">
        <v>15</v>
      </c>
      <c r="C730" s="11" t="str">
        <f t="shared" si="11"/>
        <v>2019</v>
      </c>
      <c r="D730" s="10" t="s">
        <v>50</v>
      </c>
      <c r="E730" s="12">
        <v>19492.039757017799</v>
      </c>
      <c r="F730" s="13">
        <v>4.6554274978204697E-2</v>
      </c>
    </row>
    <row r="731" spans="1:6" ht="15" customHeight="1" x14ac:dyDescent="0.3">
      <c r="A731" s="10" t="s">
        <v>38</v>
      </c>
      <c r="B731" s="11" t="s">
        <v>17</v>
      </c>
      <c r="C731" s="11" t="str">
        <f t="shared" si="11"/>
        <v>2020</v>
      </c>
      <c r="D731" s="10" t="s">
        <v>50</v>
      </c>
      <c r="E731" s="12">
        <v>19556.9997484171</v>
      </c>
      <c r="F731" s="13">
        <v>3.3326420533252598E-3</v>
      </c>
    </row>
    <row r="732" spans="1:6" ht="15" customHeight="1" x14ac:dyDescent="0.3">
      <c r="A732" s="10" t="s">
        <v>38</v>
      </c>
      <c r="B732" s="11" t="s">
        <v>19</v>
      </c>
      <c r="C732" s="11" t="str">
        <f t="shared" si="11"/>
        <v>2021</v>
      </c>
      <c r="D732" s="10" t="s">
        <v>50</v>
      </c>
      <c r="E732" s="12">
        <v>21240.271194161</v>
      </c>
      <c r="F732" s="13">
        <v>8.60700244105779E-2</v>
      </c>
    </row>
    <row r="733" spans="1:6" ht="15" customHeight="1" x14ac:dyDescent="0.3">
      <c r="A733" s="10" t="s">
        <v>38</v>
      </c>
      <c r="B733" s="11" t="s">
        <v>21</v>
      </c>
      <c r="C733" s="11" t="str">
        <f t="shared" si="11"/>
        <v>2022</v>
      </c>
      <c r="D733" s="10" t="s">
        <v>50</v>
      </c>
      <c r="E733" s="12">
        <v>22875.837789914</v>
      </c>
      <c r="F733" s="13">
        <v>7.7003093830676897E-2</v>
      </c>
    </row>
    <row r="734" spans="1:6" ht="15" customHeight="1" x14ac:dyDescent="0.3">
      <c r="A734" s="10" t="s">
        <v>38</v>
      </c>
      <c r="B734" s="11" t="s">
        <v>23</v>
      </c>
      <c r="C734" s="11" t="str">
        <f t="shared" si="11"/>
        <v>2023</v>
      </c>
      <c r="D734" s="10" t="s">
        <v>50</v>
      </c>
      <c r="E734" s="12">
        <v>24362.874512761598</v>
      </c>
      <c r="F734" s="13">
        <v>6.5004689074303706E-2</v>
      </c>
    </row>
    <row r="735" spans="1:6" ht="15" customHeight="1" x14ac:dyDescent="0.3">
      <c r="A735" s="10" t="s">
        <v>38</v>
      </c>
      <c r="B735" s="11" t="s">
        <v>25</v>
      </c>
      <c r="C735" s="11" t="str">
        <f t="shared" si="11"/>
        <v>2024</v>
      </c>
      <c r="D735" s="10" t="s">
        <v>50</v>
      </c>
      <c r="E735" s="12">
        <v>25901.7521818981</v>
      </c>
      <c r="F735" s="13">
        <v>6.3164864570084203E-2</v>
      </c>
    </row>
    <row r="736" spans="1:6" ht="15" customHeight="1" x14ac:dyDescent="0.3">
      <c r="A736" s="10" t="s">
        <v>38</v>
      </c>
      <c r="B736" s="11" t="s">
        <v>27</v>
      </c>
      <c r="C736" s="11" t="str">
        <f t="shared" si="11"/>
        <v>2025</v>
      </c>
      <c r="D736" s="10" t="s">
        <v>50</v>
      </c>
      <c r="E736" s="12">
        <v>0</v>
      </c>
      <c r="F736" s="13">
        <v>0</v>
      </c>
    </row>
    <row r="737" spans="1:6" ht="15" customHeight="1" x14ac:dyDescent="0.3">
      <c r="A737" s="10" t="s">
        <v>39</v>
      </c>
      <c r="B737" s="11" t="s">
        <v>33</v>
      </c>
      <c r="C737" s="11" t="str">
        <f t="shared" si="11"/>
        <v>2011</v>
      </c>
      <c r="D737" s="10" t="s">
        <v>50</v>
      </c>
      <c r="E737" s="12">
        <v>751485.76042199996</v>
      </c>
      <c r="F737" s="13">
        <v>0</v>
      </c>
    </row>
    <row r="738" spans="1:6" ht="15" customHeight="1" x14ac:dyDescent="0.3">
      <c r="A738" s="10" t="s">
        <v>39</v>
      </c>
      <c r="B738" s="11" t="s">
        <v>1</v>
      </c>
      <c r="C738" s="11" t="str">
        <f t="shared" si="11"/>
        <v>2012</v>
      </c>
      <c r="D738" s="10" t="s">
        <v>50</v>
      </c>
      <c r="E738" s="12">
        <v>791824.31484439899</v>
      </c>
      <c r="F738" s="13">
        <v>5.3678401570439301E-2</v>
      </c>
    </row>
    <row r="739" spans="1:6" ht="15" customHeight="1" x14ac:dyDescent="0.3">
      <c r="A739" s="10" t="s">
        <v>39</v>
      </c>
      <c r="B739" s="11" t="s">
        <v>3</v>
      </c>
      <c r="C739" s="11" t="str">
        <f t="shared" si="11"/>
        <v>2013</v>
      </c>
      <c r="D739" s="10" t="s">
        <v>50</v>
      </c>
      <c r="E739" s="12">
        <v>851975.58231833298</v>
      </c>
      <c r="F739" s="13">
        <v>7.5965421048928505E-2</v>
      </c>
    </row>
    <row r="740" spans="1:6" ht="15" customHeight="1" x14ac:dyDescent="0.3">
      <c r="A740" s="10" t="s">
        <v>39</v>
      </c>
      <c r="B740" s="11" t="s">
        <v>5</v>
      </c>
      <c r="C740" s="11" t="str">
        <f t="shared" si="11"/>
        <v>2014</v>
      </c>
      <c r="D740" s="10" t="s">
        <v>50</v>
      </c>
      <c r="E740" s="12">
        <v>893915.06730709295</v>
      </c>
      <c r="F740" s="13">
        <v>4.9226158424209097E-2</v>
      </c>
    </row>
    <row r="741" spans="1:6" ht="15" customHeight="1" x14ac:dyDescent="0.3">
      <c r="A741" s="10" t="s">
        <v>39</v>
      </c>
      <c r="B741" s="11" t="s">
        <v>7</v>
      </c>
      <c r="C741" s="11" t="str">
        <f t="shared" si="11"/>
        <v>2015</v>
      </c>
      <c r="D741" s="10" t="s">
        <v>50</v>
      </c>
      <c r="E741" s="12">
        <v>967562.46051612496</v>
      </c>
      <c r="F741" s="13">
        <v>8.2387461519016797E-2</v>
      </c>
    </row>
    <row r="742" spans="1:6" ht="15" customHeight="1" x14ac:dyDescent="0.3">
      <c r="A742" s="10" t="s">
        <v>39</v>
      </c>
      <c r="B742" s="11" t="s">
        <v>9</v>
      </c>
      <c r="C742" s="11" t="str">
        <f t="shared" si="11"/>
        <v>2016</v>
      </c>
      <c r="D742" s="10" t="s">
        <v>50</v>
      </c>
      <c r="E742" s="12">
        <v>1036762.1172193</v>
      </c>
      <c r="F742" s="13">
        <v>7.15195757659495E-2</v>
      </c>
    </row>
    <row r="743" spans="1:6" ht="15" customHeight="1" x14ac:dyDescent="0.3">
      <c r="A743" s="10" t="s">
        <v>39</v>
      </c>
      <c r="B743" s="11" t="s">
        <v>11</v>
      </c>
      <c r="C743" s="11" t="str">
        <f t="shared" si="11"/>
        <v>2017</v>
      </c>
      <c r="D743" s="10" t="s">
        <v>50</v>
      </c>
      <c r="E743" s="12">
        <v>1125793.4362506201</v>
      </c>
      <c r="F743" s="13">
        <v>8.5874394475479801E-2</v>
      </c>
    </row>
    <row r="744" spans="1:6" ht="15" customHeight="1" x14ac:dyDescent="0.3">
      <c r="A744" s="10" t="s">
        <v>39</v>
      </c>
      <c r="B744" s="11" t="s">
        <v>13</v>
      </c>
      <c r="C744" s="11" t="str">
        <f t="shared" si="11"/>
        <v>2018</v>
      </c>
      <c r="D744" s="10" t="s">
        <v>50</v>
      </c>
      <c r="E744" s="12">
        <v>1204667.36172525</v>
      </c>
      <c r="F744" s="13">
        <v>7.0060743769583697E-2</v>
      </c>
    </row>
    <row r="745" spans="1:6" ht="15" customHeight="1" x14ac:dyDescent="0.3">
      <c r="A745" s="10" t="s">
        <v>39</v>
      </c>
      <c r="B745" s="11" t="s">
        <v>15</v>
      </c>
      <c r="C745" s="11" t="str">
        <f t="shared" si="11"/>
        <v>2019</v>
      </c>
      <c r="D745" s="10" t="s">
        <v>50</v>
      </c>
      <c r="E745" s="12">
        <v>1243835.5046486401</v>
      </c>
      <c r="F745" s="13">
        <v>3.25136582660343E-2</v>
      </c>
    </row>
    <row r="746" spans="1:6" ht="15" customHeight="1" x14ac:dyDescent="0.3">
      <c r="A746" s="10" t="s">
        <v>39</v>
      </c>
      <c r="B746" s="11" t="s">
        <v>17</v>
      </c>
      <c r="C746" s="11" t="str">
        <f t="shared" si="11"/>
        <v>2020</v>
      </c>
      <c r="D746" s="10" t="s">
        <v>50</v>
      </c>
      <c r="E746" s="12">
        <v>1244650.0224539</v>
      </c>
      <c r="F746" s="13">
        <v>6.5484366881321402E-4</v>
      </c>
    </row>
    <row r="747" spans="1:6" ht="15" customHeight="1" x14ac:dyDescent="0.3">
      <c r="A747" s="10" t="s">
        <v>39</v>
      </c>
      <c r="B747" s="11" t="s">
        <v>19</v>
      </c>
      <c r="C747" s="11" t="str">
        <f t="shared" si="11"/>
        <v>2021</v>
      </c>
      <c r="D747" s="10" t="s">
        <v>50</v>
      </c>
      <c r="E747" s="12">
        <v>1342816.85306546</v>
      </c>
      <c r="F747" s="13">
        <v>7.8871031085521695E-2</v>
      </c>
    </row>
    <row r="748" spans="1:6" ht="15" customHeight="1" x14ac:dyDescent="0.3">
      <c r="A748" s="10" t="s">
        <v>39</v>
      </c>
      <c r="B748" s="11" t="s">
        <v>21</v>
      </c>
      <c r="C748" s="11" t="str">
        <f t="shared" si="11"/>
        <v>2022</v>
      </c>
      <c r="D748" s="10" t="s">
        <v>50</v>
      </c>
      <c r="E748" s="12">
        <v>1425735.5312962199</v>
      </c>
      <c r="F748" s="13">
        <v>6.1749804555605303E-2</v>
      </c>
    </row>
    <row r="749" spans="1:6" ht="15" customHeight="1" x14ac:dyDescent="0.3">
      <c r="A749" s="10" t="s">
        <v>39</v>
      </c>
      <c r="B749" s="11" t="s">
        <v>23</v>
      </c>
      <c r="C749" s="11" t="str">
        <f t="shared" si="11"/>
        <v>2023</v>
      </c>
      <c r="D749" s="10" t="s">
        <v>50</v>
      </c>
      <c r="E749" s="12">
        <v>1557821.0145819299</v>
      </c>
      <c r="F749" s="13">
        <v>9.2643748006774301E-2</v>
      </c>
    </row>
    <row r="750" spans="1:6" ht="15" customHeight="1" x14ac:dyDescent="0.3">
      <c r="A750" s="10" t="s">
        <v>39</v>
      </c>
      <c r="B750" s="11" t="s">
        <v>25</v>
      </c>
      <c r="C750" s="11" t="str">
        <f t="shared" si="11"/>
        <v>2024</v>
      </c>
      <c r="D750" s="10" t="s">
        <v>50</v>
      </c>
      <c r="E750" s="12">
        <v>1732188.58093701</v>
      </c>
      <c r="F750" s="13">
        <v>0.11193042379253999</v>
      </c>
    </row>
    <row r="751" spans="1:6" ht="15" customHeight="1" x14ac:dyDescent="0.3">
      <c r="A751" s="10" t="s">
        <v>39</v>
      </c>
      <c r="B751" s="11" t="s">
        <v>27</v>
      </c>
      <c r="C751" s="11" t="str">
        <f t="shared" si="11"/>
        <v>2025</v>
      </c>
      <c r="D751" s="10" t="s">
        <v>50</v>
      </c>
      <c r="E751" s="12">
        <v>1919804.0494500699</v>
      </c>
      <c r="F751" s="13">
        <v>0.10831122579711799</v>
      </c>
    </row>
    <row r="752" spans="1:6" ht="15" customHeight="1" x14ac:dyDescent="0.3">
      <c r="A752" s="10" t="s">
        <v>40</v>
      </c>
      <c r="B752" s="11" t="s">
        <v>33</v>
      </c>
      <c r="C752" s="11" t="str">
        <f t="shared" si="11"/>
        <v>2011</v>
      </c>
      <c r="D752" s="10" t="s">
        <v>50</v>
      </c>
      <c r="E752" s="12">
        <v>359434.11</v>
      </c>
      <c r="F752" s="13">
        <v>0</v>
      </c>
    </row>
    <row r="753" spans="1:6" ht="15" customHeight="1" x14ac:dyDescent="0.3">
      <c r="A753" s="10" t="s">
        <v>40</v>
      </c>
      <c r="B753" s="11" t="s">
        <v>1</v>
      </c>
      <c r="C753" s="11" t="str">
        <f t="shared" si="11"/>
        <v>2012</v>
      </c>
      <c r="D753" s="10" t="s">
        <v>50</v>
      </c>
      <c r="E753" s="12">
        <v>370113.12</v>
      </c>
      <c r="F753" s="13">
        <v>2.9710619284296601E-2</v>
      </c>
    </row>
    <row r="754" spans="1:6" ht="15" customHeight="1" x14ac:dyDescent="0.3">
      <c r="A754" s="10" t="s">
        <v>40</v>
      </c>
      <c r="B754" s="11" t="s">
        <v>3</v>
      </c>
      <c r="C754" s="11" t="str">
        <f t="shared" si="11"/>
        <v>2013</v>
      </c>
      <c r="D754" s="10" t="s">
        <v>50</v>
      </c>
      <c r="E754" s="12">
        <v>389956.78</v>
      </c>
      <c r="F754" s="13">
        <v>5.3615121776823302E-2</v>
      </c>
    </row>
    <row r="755" spans="1:6" ht="15" customHeight="1" x14ac:dyDescent="0.3">
      <c r="A755" s="10" t="s">
        <v>40</v>
      </c>
      <c r="B755" s="11" t="s">
        <v>5</v>
      </c>
      <c r="C755" s="11" t="str">
        <f t="shared" si="11"/>
        <v>2014</v>
      </c>
      <c r="D755" s="10" t="s">
        <v>50</v>
      </c>
      <c r="E755" s="12">
        <v>416332.07</v>
      </c>
      <c r="F755" s="13">
        <v>6.7636444223382705E-2</v>
      </c>
    </row>
    <row r="756" spans="1:6" ht="15" customHeight="1" x14ac:dyDescent="0.3">
      <c r="A756" s="10" t="s">
        <v>40</v>
      </c>
      <c r="B756" s="11" t="s">
        <v>7</v>
      </c>
      <c r="C756" s="11" t="str">
        <f t="shared" si="11"/>
        <v>2015</v>
      </c>
      <c r="D756" s="10" t="s">
        <v>50</v>
      </c>
      <c r="E756" s="12">
        <v>464542.43563999498</v>
      </c>
      <c r="F756" s="13">
        <v>0.11579786692866199</v>
      </c>
    </row>
    <row r="757" spans="1:6" ht="15" customHeight="1" x14ac:dyDescent="0.3">
      <c r="A757" s="10" t="s">
        <v>40</v>
      </c>
      <c r="B757" s="11" t="s">
        <v>9</v>
      </c>
      <c r="C757" s="11" t="str">
        <f t="shared" si="11"/>
        <v>2016</v>
      </c>
      <c r="D757" s="10" t="s">
        <v>50</v>
      </c>
      <c r="E757" s="12">
        <v>507946.1</v>
      </c>
      <c r="F757" s="13">
        <v>9.3433152775824896E-2</v>
      </c>
    </row>
    <row r="758" spans="1:6" ht="15" customHeight="1" x14ac:dyDescent="0.3">
      <c r="A758" s="10" t="s">
        <v>40</v>
      </c>
      <c r="B758" s="11" t="s">
        <v>11</v>
      </c>
      <c r="C758" s="11" t="str">
        <f t="shared" si="11"/>
        <v>2017</v>
      </c>
      <c r="D758" s="10" t="s">
        <v>50</v>
      </c>
      <c r="E758" s="12">
        <v>557409.76</v>
      </c>
      <c r="F758" s="13">
        <v>9.7379741669441106E-2</v>
      </c>
    </row>
    <row r="759" spans="1:6" ht="15" customHeight="1" x14ac:dyDescent="0.3">
      <c r="A759" s="10" t="s">
        <v>40</v>
      </c>
      <c r="B759" s="11" t="s">
        <v>13</v>
      </c>
      <c r="C759" s="11" t="str">
        <f t="shared" si="11"/>
        <v>2018</v>
      </c>
      <c r="D759" s="10" t="s">
        <v>50</v>
      </c>
      <c r="E759" s="12">
        <v>608401.38671703404</v>
      </c>
      <c r="F759" s="13">
        <v>9.1479608676092006E-2</v>
      </c>
    </row>
    <row r="760" spans="1:6" ht="15" customHeight="1" x14ac:dyDescent="0.3">
      <c r="A760" s="10" t="s">
        <v>40</v>
      </c>
      <c r="B760" s="11" t="s">
        <v>15</v>
      </c>
      <c r="C760" s="11" t="str">
        <f t="shared" si="11"/>
        <v>2019</v>
      </c>
      <c r="D760" s="10" t="s">
        <v>50</v>
      </c>
      <c r="E760" s="12">
        <v>640968.09885012696</v>
      </c>
      <c r="F760" s="13">
        <v>5.3528333176268199E-2</v>
      </c>
    </row>
    <row r="761" spans="1:6" ht="15" customHeight="1" x14ac:dyDescent="0.3">
      <c r="A761" s="10" t="s">
        <v>40</v>
      </c>
      <c r="B761" s="11" t="s">
        <v>17</v>
      </c>
      <c r="C761" s="11" t="str">
        <f t="shared" si="11"/>
        <v>2020</v>
      </c>
      <c r="D761" s="10" t="s">
        <v>50</v>
      </c>
      <c r="E761" s="12">
        <v>602434.62579526904</v>
      </c>
      <c r="F761" s="13">
        <v>-6.0117614470963303E-2</v>
      </c>
    </row>
    <row r="762" spans="1:6" ht="15" customHeight="1" x14ac:dyDescent="0.3">
      <c r="A762" s="10" t="s">
        <v>40</v>
      </c>
      <c r="B762" s="11" t="s">
        <v>19</v>
      </c>
      <c r="C762" s="11" t="str">
        <f t="shared" si="11"/>
        <v>2021</v>
      </c>
      <c r="D762" s="10" t="s">
        <v>50</v>
      </c>
      <c r="E762" s="12">
        <v>669768.73589351203</v>
      </c>
      <c r="F762" s="13">
        <v>0.111769986675908</v>
      </c>
    </row>
    <row r="763" spans="1:6" ht="15" customHeight="1" x14ac:dyDescent="0.3">
      <c r="A763" s="10" t="s">
        <v>40</v>
      </c>
      <c r="B763" s="11" t="s">
        <v>21</v>
      </c>
      <c r="C763" s="11" t="str">
        <f t="shared" si="11"/>
        <v>2022</v>
      </c>
      <c r="D763" s="10" t="s">
        <v>50</v>
      </c>
      <c r="E763" s="12">
        <v>718712.32575228298</v>
      </c>
      <c r="F763" s="13">
        <v>7.3075357561259005E-2</v>
      </c>
    </row>
    <row r="764" spans="1:6" ht="15" customHeight="1" x14ac:dyDescent="0.3">
      <c r="A764" s="10" t="s">
        <v>40</v>
      </c>
      <c r="B764" s="11" t="s">
        <v>23</v>
      </c>
      <c r="C764" s="11" t="str">
        <f t="shared" si="11"/>
        <v>2023</v>
      </c>
      <c r="D764" s="10" t="s">
        <v>50</v>
      </c>
      <c r="E764" s="12">
        <v>770396.14582415204</v>
      </c>
      <c r="F764" s="13">
        <v>7.1911692926333301E-2</v>
      </c>
    </row>
    <row r="765" spans="1:6" ht="15" customHeight="1" x14ac:dyDescent="0.3">
      <c r="A765" s="10" t="s">
        <v>40</v>
      </c>
      <c r="B765" s="11" t="s">
        <v>25</v>
      </c>
      <c r="C765" s="11" t="str">
        <f t="shared" si="11"/>
        <v>2024</v>
      </c>
      <c r="D765" s="10" t="s">
        <v>50</v>
      </c>
      <c r="E765" s="12">
        <v>820197.27323491103</v>
      </c>
      <c r="F765" s="13">
        <v>6.4643531358120496E-2</v>
      </c>
    </row>
    <row r="766" spans="1:6" ht="15" customHeight="1" x14ac:dyDescent="0.3">
      <c r="A766" s="10" t="s">
        <v>40</v>
      </c>
      <c r="B766" s="11" t="s">
        <v>27</v>
      </c>
      <c r="C766" s="11" t="str">
        <f t="shared" si="11"/>
        <v>2025</v>
      </c>
      <c r="D766" s="10" t="s">
        <v>50</v>
      </c>
      <c r="E766" s="12">
        <v>889582.21539109095</v>
      </c>
      <c r="F766" s="13">
        <v>8.4595431392402706E-2</v>
      </c>
    </row>
    <row r="767" spans="1:6" ht="15" customHeight="1" x14ac:dyDescent="0.3">
      <c r="A767" s="10" t="s">
        <v>41</v>
      </c>
      <c r="B767" s="11" t="s">
        <v>33</v>
      </c>
      <c r="C767" s="11" t="str">
        <f t="shared" si="11"/>
        <v>2011</v>
      </c>
      <c r="D767" s="10" t="s">
        <v>50</v>
      </c>
      <c r="E767" s="12">
        <v>19208.41</v>
      </c>
      <c r="F767" s="13">
        <v>0</v>
      </c>
    </row>
    <row r="768" spans="1:6" ht="15" customHeight="1" x14ac:dyDescent="0.3">
      <c r="A768" s="10" t="s">
        <v>41</v>
      </c>
      <c r="B768" s="11" t="s">
        <v>1</v>
      </c>
      <c r="C768" s="11" t="str">
        <f t="shared" si="11"/>
        <v>2012</v>
      </c>
      <c r="D768" s="10" t="s">
        <v>50</v>
      </c>
      <c r="E768" s="12">
        <v>20872.97</v>
      </c>
      <c r="F768" s="13">
        <v>8.6657875378545093E-2</v>
      </c>
    </row>
    <row r="769" spans="1:6" ht="15" customHeight="1" x14ac:dyDescent="0.3">
      <c r="A769" s="10" t="s">
        <v>41</v>
      </c>
      <c r="B769" s="11" t="s">
        <v>3</v>
      </c>
      <c r="C769" s="11" t="str">
        <f t="shared" si="11"/>
        <v>2013</v>
      </c>
      <c r="D769" s="10" t="s">
        <v>50</v>
      </c>
      <c r="E769" s="12">
        <v>22819.11</v>
      </c>
      <c r="F769" s="13">
        <v>9.3237330384703193E-2</v>
      </c>
    </row>
    <row r="770" spans="1:6" ht="15" customHeight="1" x14ac:dyDescent="0.3">
      <c r="A770" s="10" t="s">
        <v>41</v>
      </c>
      <c r="B770" s="11" t="s">
        <v>5</v>
      </c>
      <c r="C770" s="11" t="str">
        <f t="shared" si="11"/>
        <v>2014</v>
      </c>
      <c r="D770" s="10" t="s">
        <v>50</v>
      </c>
      <c r="E770" s="12">
        <v>26965.21</v>
      </c>
      <c r="F770" s="13">
        <v>0.18169420279756701</v>
      </c>
    </row>
    <row r="771" spans="1:6" ht="15" customHeight="1" x14ac:dyDescent="0.3">
      <c r="A771" s="10" t="s">
        <v>41</v>
      </c>
      <c r="B771" s="11" t="s">
        <v>7</v>
      </c>
      <c r="C771" s="11" t="str">
        <f t="shared" ref="C771:C821" si="12">LEFT(B771,4)</f>
        <v>2015</v>
      </c>
      <c r="D771" s="10" t="s">
        <v>50</v>
      </c>
      <c r="E771" s="12">
        <v>26786.9</v>
      </c>
      <c r="F771" s="13">
        <v>-6.6125945245744302E-3</v>
      </c>
    </row>
    <row r="772" spans="1:6" ht="15" customHeight="1" x14ac:dyDescent="0.3">
      <c r="A772" s="10" t="s">
        <v>41</v>
      </c>
      <c r="B772" s="11" t="s">
        <v>9</v>
      </c>
      <c r="C772" s="11" t="str">
        <f t="shared" si="12"/>
        <v>2016</v>
      </c>
      <c r="D772" s="10" t="s">
        <v>50</v>
      </c>
      <c r="E772" s="12">
        <v>30537.59</v>
      </c>
      <c r="F772" s="13">
        <v>0.140019561800731</v>
      </c>
    </row>
    <row r="773" spans="1:6" ht="15" customHeight="1" x14ac:dyDescent="0.3">
      <c r="A773" s="10" t="s">
        <v>41</v>
      </c>
      <c r="B773" s="11" t="s">
        <v>11</v>
      </c>
      <c r="C773" s="11" t="str">
        <f t="shared" si="12"/>
        <v>2017</v>
      </c>
      <c r="D773" s="10" t="s">
        <v>50</v>
      </c>
      <c r="E773" s="12">
        <v>33092.78</v>
      </c>
      <c r="F773" s="13">
        <v>8.3673597032378796E-2</v>
      </c>
    </row>
    <row r="774" spans="1:6" ht="15" customHeight="1" x14ac:dyDescent="0.3">
      <c r="A774" s="10" t="s">
        <v>41</v>
      </c>
      <c r="B774" s="11" t="s">
        <v>13</v>
      </c>
      <c r="C774" s="11" t="str">
        <f t="shared" si="12"/>
        <v>2018</v>
      </c>
      <c r="D774" s="10" t="s">
        <v>50</v>
      </c>
      <c r="E774" s="12">
        <v>36753.96</v>
      </c>
      <c r="F774" s="13">
        <v>0.110633799880216</v>
      </c>
    </row>
    <row r="775" spans="1:6" ht="15" customHeight="1" x14ac:dyDescent="0.3">
      <c r="A775" s="10" t="s">
        <v>41</v>
      </c>
      <c r="B775" s="11" t="s">
        <v>15</v>
      </c>
      <c r="C775" s="11" t="str">
        <f t="shared" si="12"/>
        <v>2019</v>
      </c>
      <c r="D775" s="10" t="s">
        <v>50</v>
      </c>
      <c r="E775" s="12">
        <v>38063.35</v>
      </c>
      <c r="F775" s="13">
        <v>3.5625820999968499E-2</v>
      </c>
    </row>
    <row r="776" spans="1:6" ht="15" customHeight="1" x14ac:dyDescent="0.3">
      <c r="A776" s="10" t="s">
        <v>41</v>
      </c>
      <c r="B776" s="11" t="s">
        <v>17</v>
      </c>
      <c r="C776" s="11" t="str">
        <f t="shared" si="12"/>
        <v>2020</v>
      </c>
      <c r="D776" s="10" t="s">
        <v>50</v>
      </c>
      <c r="E776" s="12">
        <v>36403.86</v>
      </c>
      <c r="F776" s="13">
        <v>-4.3598106840306898E-2</v>
      </c>
    </row>
    <row r="777" spans="1:6" ht="15" customHeight="1" x14ac:dyDescent="0.3">
      <c r="A777" s="10" t="s">
        <v>41</v>
      </c>
      <c r="B777" s="11" t="s">
        <v>19</v>
      </c>
      <c r="C777" s="11" t="str">
        <f t="shared" si="12"/>
        <v>2021</v>
      </c>
      <c r="D777" s="10" t="s">
        <v>50</v>
      </c>
      <c r="E777" s="12">
        <v>39516.28</v>
      </c>
      <c r="F777" s="13">
        <v>8.5496977518318099E-2</v>
      </c>
    </row>
    <row r="778" spans="1:6" ht="15" customHeight="1" x14ac:dyDescent="0.3">
      <c r="A778" s="10" t="s">
        <v>41</v>
      </c>
      <c r="B778" s="11" t="s">
        <v>21</v>
      </c>
      <c r="C778" s="11" t="str">
        <f t="shared" si="12"/>
        <v>2022</v>
      </c>
      <c r="D778" s="10" t="s">
        <v>50</v>
      </c>
      <c r="E778" s="12">
        <v>42633.03</v>
      </c>
      <c r="F778" s="13">
        <v>7.8872555817500994E-2</v>
      </c>
    </row>
    <row r="779" spans="1:6" ht="15" customHeight="1" x14ac:dyDescent="0.3">
      <c r="A779" s="10" t="s">
        <v>41</v>
      </c>
      <c r="B779" s="11" t="s">
        <v>23</v>
      </c>
      <c r="C779" s="11" t="str">
        <f t="shared" si="12"/>
        <v>2023</v>
      </c>
      <c r="D779" s="10" t="s">
        <v>50</v>
      </c>
      <c r="E779" s="12">
        <v>45416.45</v>
      </c>
      <c r="F779" s="13">
        <v>6.5287876559559505E-2</v>
      </c>
    </row>
    <row r="780" spans="1:6" ht="15" customHeight="1" x14ac:dyDescent="0.3">
      <c r="A780" s="10" t="s">
        <v>41</v>
      </c>
      <c r="B780" s="11" t="s">
        <v>25</v>
      </c>
      <c r="C780" s="11" t="str">
        <f t="shared" si="12"/>
        <v>2024</v>
      </c>
      <c r="D780" s="10" t="s">
        <v>50</v>
      </c>
      <c r="E780" s="12">
        <v>49488.100683084602</v>
      </c>
      <c r="F780" s="13">
        <v>8.9651451909706498E-2</v>
      </c>
    </row>
    <row r="781" spans="1:6" ht="15" customHeight="1" x14ac:dyDescent="0.3">
      <c r="A781" s="10" t="s">
        <v>41</v>
      </c>
      <c r="B781" s="11" t="s">
        <v>27</v>
      </c>
      <c r="C781" s="11" t="str">
        <f t="shared" si="12"/>
        <v>2025</v>
      </c>
      <c r="D781" s="10" t="s">
        <v>50</v>
      </c>
      <c r="E781" s="12">
        <v>0</v>
      </c>
      <c r="F781" s="13">
        <v>0</v>
      </c>
    </row>
    <row r="782" spans="1:6" ht="15" customHeight="1" x14ac:dyDescent="0.3">
      <c r="A782" s="10" t="s">
        <v>42</v>
      </c>
      <c r="B782" s="11" t="s">
        <v>33</v>
      </c>
      <c r="C782" s="11" t="str">
        <f t="shared" si="12"/>
        <v>2011</v>
      </c>
      <c r="D782" s="10" t="s">
        <v>50</v>
      </c>
      <c r="E782" s="12">
        <v>737070.32840438001</v>
      </c>
      <c r="F782" s="13">
        <v>0</v>
      </c>
    </row>
    <row r="783" spans="1:6" ht="15" customHeight="1" x14ac:dyDescent="0.3">
      <c r="A783" s="10" t="s">
        <v>42</v>
      </c>
      <c r="B783" s="11" t="s">
        <v>1</v>
      </c>
      <c r="C783" s="11" t="str">
        <f t="shared" si="12"/>
        <v>2012</v>
      </c>
      <c r="D783" s="10" t="s">
        <v>50</v>
      </c>
      <c r="E783" s="12">
        <v>772290.07701290003</v>
      </c>
      <c r="F783" s="13">
        <v>4.7783430225395503E-2</v>
      </c>
    </row>
    <row r="784" spans="1:6" ht="15" customHeight="1" x14ac:dyDescent="0.3">
      <c r="A784" s="10" t="s">
        <v>42</v>
      </c>
      <c r="B784" s="11" t="s">
        <v>3</v>
      </c>
      <c r="C784" s="11" t="str">
        <f t="shared" si="12"/>
        <v>2013</v>
      </c>
      <c r="D784" s="10" t="s">
        <v>50</v>
      </c>
      <c r="E784" s="12">
        <v>819888.14246659295</v>
      </c>
      <c r="F784" s="13">
        <v>6.1632366995825798E-2</v>
      </c>
    </row>
    <row r="785" spans="1:6" ht="15" customHeight="1" x14ac:dyDescent="0.3">
      <c r="A785" s="10" t="s">
        <v>42</v>
      </c>
      <c r="B785" s="11" t="s">
        <v>5</v>
      </c>
      <c r="C785" s="11" t="str">
        <f t="shared" si="12"/>
        <v>2014</v>
      </c>
      <c r="D785" s="10" t="s">
        <v>50</v>
      </c>
      <c r="E785" s="12">
        <v>854560.90250265598</v>
      </c>
      <c r="F785" s="13">
        <v>4.2289622498688E-2</v>
      </c>
    </row>
    <row r="786" spans="1:6" ht="15" customHeight="1" x14ac:dyDescent="0.3">
      <c r="A786" s="10" t="s">
        <v>42</v>
      </c>
      <c r="B786" s="11" t="s">
        <v>7</v>
      </c>
      <c r="C786" s="11" t="str">
        <f t="shared" si="12"/>
        <v>2015</v>
      </c>
      <c r="D786" s="10" t="s">
        <v>50</v>
      </c>
      <c r="E786" s="12">
        <v>934181.46220338996</v>
      </c>
      <c r="F786" s="13">
        <v>9.3171311099721696E-2</v>
      </c>
    </row>
    <row r="787" spans="1:6" ht="15" customHeight="1" x14ac:dyDescent="0.3">
      <c r="A787" s="10" t="s">
        <v>42</v>
      </c>
      <c r="B787" s="11" t="s">
        <v>9</v>
      </c>
      <c r="C787" s="11" t="str">
        <f t="shared" si="12"/>
        <v>2016</v>
      </c>
      <c r="D787" s="10" t="s">
        <v>50</v>
      </c>
      <c r="E787" s="12">
        <v>1040486.22924514</v>
      </c>
      <c r="F787" s="13">
        <v>0.11379455849082699</v>
      </c>
    </row>
    <row r="788" spans="1:6" ht="15" customHeight="1" x14ac:dyDescent="0.3">
      <c r="A788" s="10" t="s">
        <v>42</v>
      </c>
      <c r="B788" s="11" t="s">
        <v>11</v>
      </c>
      <c r="C788" s="11" t="str">
        <f t="shared" si="12"/>
        <v>2017</v>
      </c>
      <c r="D788" s="10" t="s">
        <v>50</v>
      </c>
      <c r="E788" s="12">
        <v>1080800.0576049499</v>
      </c>
      <c r="F788" s="13">
        <v>3.8745182037688397E-2</v>
      </c>
    </row>
    <row r="789" spans="1:6" ht="15" customHeight="1" x14ac:dyDescent="0.3">
      <c r="A789" s="10" t="s">
        <v>42</v>
      </c>
      <c r="B789" s="11" t="s">
        <v>13</v>
      </c>
      <c r="C789" s="11" t="str">
        <f t="shared" si="12"/>
        <v>2018</v>
      </c>
      <c r="D789" s="10" t="s">
        <v>50</v>
      </c>
      <c r="E789" s="12">
        <v>1122474.69942126</v>
      </c>
      <c r="F789" s="13">
        <v>3.8559066982902103E-2</v>
      </c>
    </row>
    <row r="790" spans="1:6" ht="15" customHeight="1" x14ac:dyDescent="0.3">
      <c r="A790" s="10" t="s">
        <v>42</v>
      </c>
      <c r="B790" s="11" t="s">
        <v>15</v>
      </c>
      <c r="C790" s="11" t="str">
        <f t="shared" si="12"/>
        <v>2019</v>
      </c>
      <c r="D790" s="10" t="s">
        <v>50</v>
      </c>
      <c r="E790" s="12">
        <v>1169034.6518536101</v>
      </c>
      <c r="F790" s="13">
        <v>4.1479734426396297E-2</v>
      </c>
    </row>
    <row r="791" spans="1:6" ht="15" customHeight="1" x14ac:dyDescent="0.3">
      <c r="A791" s="10" t="s">
        <v>42</v>
      </c>
      <c r="B791" s="11" t="s">
        <v>17</v>
      </c>
      <c r="C791" s="11" t="str">
        <f t="shared" si="12"/>
        <v>2020</v>
      </c>
      <c r="D791" s="10" t="s">
        <v>50</v>
      </c>
      <c r="E791" s="12">
        <v>1115465.99366545</v>
      </c>
      <c r="F791" s="13">
        <v>-4.5822985745736802E-2</v>
      </c>
    </row>
    <row r="792" spans="1:6" ht="15" customHeight="1" x14ac:dyDescent="0.3">
      <c r="A792" s="10" t="s">
        <v>42</v>
      </c>
      <c r="B792" s="11" t="s">
        <v>19</v>
      </c>
      <c r="C792" s="11" t="str">
        <f t="shared" si="12"/>
        <v>2021</v>
      </c>
      <c r="D792" s="10" t="s">
        <v>50</v>
      </c>
      <c r="E792" s="12">
        <v>1241006.6576663901</v>
      </c>
      <c r="F792" s="13">
        <v>0.112545487458937</v>
      </c>
    </row>
    <row r="793" spans="1:6" ht="15" customHeight="1" x14ac:dyDescent="0.3">
      <c r="A793" s="10" t="s">
        <v>42</v>
      </c>
      <c r="B793" s="11" t="s">
        <v>21</v>
      </c>
      <c r="C793" s="11" t="str">
        <f t="shared" si="12"/>
        <v>2022</v>
      </c>
      <c r="D793" s="10" t="s">
        <v>50</v>
      </c>
      <c r="E793" s="12">
        <v>1333066.0913935399</v>
      </c>
      <c r="F793" s="13">
        <v>7.4181256932379702E-2</v>
      </c>
    </row>
    <row r="794" spans="1:6" ht="15" customHeight="1" x14ac:dyDescent="0.3">
      <c r="A794" s="10" t="s">
        <v>42</v>
      </c>
      <c r="B794" s="11" t="s">
        <v>23</v>
      </c>
      <c r="C794" s="11" t="str">
        <f t="shared" si="12"/>
        <v>2023</v>
      </c>
      <c r="D794" s="10" t="s">
        <v>50</v>
      </c>
      <c r="E794" s="12">
        <v>1475125.48533595</v>
      </c>
      <c r="F794" s="13">
        <v>0.106565904616107</v>
      </c>
    </row>
    <row r="795" spans="1:6" ht="15" customHeight="1" x14ac:dyDescent="0.3">
      <c r="A795" s="10" t="s">
        <v>42</v>
      </c>
      <c r="B795" s="11" t="s">
        <v>25</v>
      </c>
      <c r="C795" s="11" t="str">
        <f t="shared" si="12"/>
        <v>2024</v>
      </c>
      <c r="D795" s="10" t="s">
        <v>50</v>
      </c>
      <c r="E795" s="12">
        <v>1634924.4895631201</v>
      </c>
      <c r="F795" s="13">
        <v>0.108329091874359</v>
      </c>
    </row>
    <row r="796" spans="1:6" ht="15" customHeight="1" x14ac:dyDescent="0.3">
      <c r="A796" s="10" t="s">
        <v>42</v>
      </c>
      <c r="B796" s="11" t="s">
        <v>27</v>
      </c>
      <c r="C796" s="11" t="str">
        <f t="shared" si="12"/>
        <v>2025</v>
      </c>
      <c r="D796" s="10" t="s">
        <v>50</v>
      </c>
      <c r="E796" s="12">
        <v>0</v>
      </c>
      <c r="F796" s="13">
        <v>0</v>
      </c>
    </row>
    <row r="797" spans="1:6" ht="15" customHeight="1" x14ac:dyDescent="0.3">
      <c r="A797" s="10" t="s">
        <v>43</v>
      </c>
      <c r="B797" s="11" t="s">
        <v>33</v>
      </c>
      <c r="C797" s="11" t="str">
        <f t="shared" si="12"/>
        <v>2011</v>
      </c>
      <c r="D797" s="10" t="s">
        <v>50</v>
      </c>
      <c r="E797" s="12">
        <v>115327.585697644</v>
      </c>
      <c r="F797" s="13">
        <v>0</v>
      </c>
    </row>
    <row r="798" spans="1:6" ht="15" customHeight="1" x14ac:dyDescent="0.3">
      <c r="A798" s="10" t="s">
        <v>43</v>
      </c>
      <c r="B798" s="11" t="s">
        <v>1</v>
      </c>
      <c r="C798" s="11" t="str">
        <f t="shared" si="12"/>
        <v>2012</v>
      </c>
      <c r="D798" s="10" t="s">
        <v>50</v>
      </c>
      <c r="E798" s="12">
        <v>123710.054544236</v>
      </c>
      <c r="F798" s="13">
        <v>7.2683987927817703E-2</v>
      </c>
    </row>
    <row r="799" spans="1:6" ht="15" customHeight="1" x14ac:dyDescent="0.3">
      <c r="A799" s="10" t="s">
        <v>43</v>
      </c>
      <c r="B799" s="11" t="s">
        <v>3</v>
      </c>
      <c r="C799" s="11" t="str">
        <f t="shared" si="12"/>
        <v>2013</v>
      </c>
      <c r="D799" s="10" t="s">
        <v>50</v>
      </c>
      <c r="E799" s="12">
        <v>134182.368407348</v>
      </c>
      <c r="F799" s="13">
        <v>8.4652083468018904E-2</v>
      </c>
    </row>
    <row r="800" spans="1:6" ht="15" customHeight="1" x14ac:dyDescent="0.3">
      <c r="A800" s="10" t="s">
        <v>43</v>
      </c>
      <c r="B800" s="11" t="s">
        <v>5</v>
      </c>
      <c r="C800" s="11" t="str">
        <f t="shared" si="12"/>
        <v>2014</v>
      </c>
      <c r="D800" s="10" t="s">
        <v>50</v>
      </c>
      <c r="E800" s="12">
        <v>141277.64313735301</v>
      </c>
      <c r="F800" s="13">
        <v>5.2877846875273901E-2</v>
      </c>
    </row>
    <row r="801" spans="1:6" ht="15" customHeight="1" x14ac:dyDescent="0.3">
      <c r="A801" s="10" t="s">
        <v>43</v>
      </c>
      <c r="B801" s="11" t="s">
        <v>7</v>
      </c>
      <c r="C801" s="11" t="str">
        <f t="shared" si="12"/>
        <v>2015</v>
      </c>
      <c r="D801" s="10" t="s">
        <v>50</v>
      </c>
      <c r="E801" s="12">
        <v>152698.721530865</v>
      </c>
      <c r="F801" s="13">
        <v>8.0841371216878802E-2</v>
      </c>
    </row>
    <row r="802" spans="1:6" ht="15" customHeight="1" x14ac:dyDescent="0.3">
      <c r="A802" s="10" t="s">
        <v>43</v>
      </c>
      <c r="B802" s="11" t="s">
        <v>9</v>
      </c>
      <c r="C802" s="11" t="str">
        <f t="shared" si="12"/>
        <v>2016</v>
      </c>
      <c r="D802" s="10" t="s">
        <v>50</v>
      </c>
      <c r="E802" s="12">
        <v>167703.25271858601</v>
      </c>
      <c r="F802" s="13">
        <v>9.8262323595733406E-2</v>
      </c>
    </row>
    <row r="803" spans="1:6" ht="15" customHeight="1" x14ac:dyDescent="0.3">
      <c r="A803" s="10" t="s">
        <v>43</v>
      </c>
      <c r="B803" s="11" t="s">
        <v>11</v>
      </c>
      <c r="C803" s="11" t="str">
        <f t="shared" si="12"/>
        <v>2017</v>
      </c>
      <c r="D803" s="10" t="s">
        <v>50</v>
      </c>
      <c r="E803" s="12">
        <v>180956.116921662</v>
      </c>
      <c r="F803" s="13">
        <v>7.9025683689718101E-2</v>
      </c>
    </row>
    <row r="804" spans="1:6" ht="15" customHeight="1" x14ac:dyDescent="0.3">
      <c r="A804" s="10" t="s">
        <v>43</v>
      </c>
      <c r="B804" s="11" t="s">
        <v>13</v>
      </c>
      <c r="C804" s="11" t="str">
        <f t="shared" si="12"/>
        <v>2018</v>
      </c>
      <c r="D804" s="10" t="s">
        <v>50</v>
      </c>
      <c r="E804" s="12">
        <v>186082.74390817201</v>
      </c>
      <c r="F804" s="13">
        <v>2.8330774740982199E-2</v>
      </c>
    </row>
    <row r="805" spans="1:6" ht="15" customHeight="1" x14ac:dyDescent="0.3">
      <c r="A805" s="10" t="s">
        <v>43</v>
      </c>
      <c r="B805" s="11" t="s">
        <v>15</v>
      </c>
      <c r="C805" s="11" t="str">
        <f t="shared" si="12"/>
        <v>2019</v>
      </c>
      <c r="D805" s="10" t="s">
        <v>50</v>
      </c>
      <c r="E805" s="12">
        <v>189740.38595185499</v>
      </c>
      <c r="F805" s="13">
        <v>1.9655998008539399E-2</v>
      </c>
    </row>
    <row r="806" spans="1:6" ht="15" customHeight="1" x14ac:dyDescent="0.3">
      <c r="A806" s="10" t="s">
        <v>43</v>
      </c>
      <c r="B806" s="11" t="s">
        <v>17</v>
      </c>
      <c r="C806" s="11" t="str">
        <f t="shared" si="12"/>
        <v>2020</v>
      </c>
      <c r="D806" s="10" t="s">
        <v>50</v>
      </c>
      <c r="E806" s="12">
        <v>166786.25319694201</v>
      </c>
      <c r="F806" s="13">
        <v>-0.120976526108349</v>
      </c>
    </row>
    <row r="807" spans="1:6" ht="15" customHeight="1" x14ac:dyDescent="0.3">
      <c r="A807" s="10" t="s">
        <v>43</v>
      </c>
      <c r="B807" s="11" t="s">
        <v>19</v>
      </c>
      <c r="C807" s="11" t="str">
        <f t="shared" si="12"/>
        <v>2021</v>
      </c>
      <c r="D807" s="10" t="s">
        <v>50</v>
      </c>
      <c r="E807" s="12">
        <v>174634.81242824299</v>
      </c>
      <c r="F807" s="13">
        <v>4.7057590663861899E-2</v>
      </c>
    </row>
    <row r="808" spans="1:6" ht="15" customHeight="1" x14ac:dyDescent="0.3">
      <c r="A808" s="10" t="s">
        <v>43</v>
      </c>
      <c r="B808" s="11" t="s">
        <v>21</v>
      </c>
      <c r="C808" s="11" t="str">
        <f t="shared" si="12"/>
        <v>2022</v>
      </c>
      <c r="D808" s="10" t="s">
        <v>50</v>
      </c>
      <c r="E808" s="12">
        <v>190955.25371086501</v>
      </c>
      <c r="F808" s="13">
        <v>9.3454684410804803E-2</v>
      </c>
    </row>
    <row r="809" spans="1:6" ht="15" customHeight="1" x14ac:dyDescent="0.3">
      <c r="A809" s="10" t="s">
        <v>43</v>
      </c>
      <c r="B809" s="11" t="s">
        <v>23</v>
      </c>
      <c r="C809" s="11" t="str">
        <f t="shared" si="12"/>
        <v>2023</v>
      </c>
      <c r="D809" s="10" t="s">
        <v>50</v>
      </c>
      <c r="E809" s="12">
        <v>202508.60460472899</v>
      </c>
      <c r="F809" s="13">
        <v>6.0502922382844E-2</v>
      </c>
    </row>
    <row r="810" spans="1:6" ht="15" customHeight="1" x14ac:dyDescent="0.3">
      <c r="A810" s="10" t="s">
        <v>43</v>
      </c>
      <c r="B810" s="11" t="s">
        <v>25</v>
      </c>
      <c r="C810" s="11" t="str">
        <f t="shared" si="12"/>
        <v>2024</v>
      </c>
      <c r="D810" s="10" t="s">
        <v>50</v>
      </c>
      <c r="E810" s="12">
        <v>215543.28247779599</v>
      </c>
      <c r="F810" s="13">
        <v>6.4366044586150195E-2</v>
      </c>
    </row>
    <row r="811" spans="1:6" ht="15" customHeight="1" x14ac:dyDescent="0.3">
      <c r="A811" s="10" t="s">
        <v>43</v>
      </c>
      <c r="B811" s="11" t="s">
        <v>27</v>
      </c>
      <c r="C811" s="11" t="str">
        <f t="shared" si="12"/>
        <v>2025</v>
      </c>
      <c r="D811" s="10" t="s">
        <v>50</v>
      </c>
      <c r="E811" s="12">
        <v>231131.28699915801</v>
      </c>
      <c r="F811" s="13">
        <v>7.2319602551134801E-2</v>
      </c>
    </row>
    <row r="812" spans="1:6" ht="15" customHeight="1" x14ac:dyDescent="0.3">
      <c r="A812" s="10" t="s">
        <v>44</v>
      </c>
      <c r="B812" s="11" t="s">
        <v>33</v>
      </c>
      <c r="C812" s="11" t="str">
        <f t="shared" si="12"/>
        <v>2011</v>
      </c>
      <c r="D812" s="10" t="s">
        <v>50</v>
      </c>
      <c r="E812" s="12">
        <v>520485.04111790902</v>
      </c>
      <c r="F812" s="13">
        <v>0</v>
      </c>
    </row>
    <row r="813" spans="1:6" ht="15" customHeight="1" x14ac:dyDescent="0.3">
      <c r="A813" s="10" t="s">
        <v>44</v>
      </c>
      <c r="B813" s="11" t="s">
        <v>1</v>
      </c>
      <c r="C813" s="11" t="str">
        <f t="shared" si="12"/>
        <v>2012</v>
      </c>
      <c r="D813" s="10" t="s">
        <v>50</v>
      </c>
      <c r="E813" s="12">
        <v>542190.91035851603</v>
      </c>
      <c r="F813" s="13">
        <v>4.17031567208659E-2</v>
      </c>
    </row>
    <row r="814" spans="1:6" ht="15" customHeight="1" x14ac:dyDescent="0.3">
      <c r="A814" s="10" t="s">
        <v>44</v>
      </c>
      <c r="B814" s="11" t="s">
        <v>3</v>
      </c>
      <c r="C814" s="11" t="str">
        <f t="shared" si="12"/>
        <v>2013</v>
      </c>
      <c r="D814" s="10" t="s">
        <v>50</v>
      </c>
      <c r="E814" s="12">
        <v>558497.61936603405</v>
      </c>
      <c r="F814" s="13">
        <v>3.00755853629786E-2</v>
      </c>
    </row>
    <row r="815" spans="1:6" ht="15" customHeight="1" x14ac:dyDescent="0.3">
      <c r="A815" s="10" t="s">
        <v>44</v>
      </c>
      <c r="B815" s="11" t="s">
        <v>5</v>
      </c>
      <c r="C815" s="11" t="str">
        <f t="shared" si="12"/>
        <v>2014</v>
      </c>
      <c r="D815" s="10" t="s">
        <v>50</v>
      </c>
      <c r="E815" s="12">
        <v>574364.32227547304</v>
      </c>
      <c r="F815" s="13">
        <v>2.8409616011343199E-2</v>
      </c>
    </row>
    <row r="816" spans="1:6" ht="15" customHeight="1" x14ac:dyDescent="0.3">
      <c r="A816" s="10" t="s">
        <v>44</v>
      </c>
      <c r="B816" s="11" t="s">
        <v>7</v>
      </c>
      <c r="C816" s="11" t="str">
        <f t="shared" si="12"/>
        <v>2015</v>
      </c>
      <c r="D816" s="10" t="s">
        <v>50</v>
      </c>
      <c r="E816" s="12">
        <v>609544.78506364196</v>
      </c>
      <c r="F816" s="13">
        <v>6.12511282887385E-2</v>
      </c>
    </row>
    <row r="817" spans="1:6" ht="15" customHeight="1" x14ac:dyDescent="0.3">
      <c r="A817" s="10" t="s">
        <v>44</v>
      </c>
      <c r="B817" s="11" t="s">
        <v>9</v>
      </c>
      <c r="C817" s="11" t="str">
        <f t="shared" si="12"/>
        <v>2016</v>
      </c>
      <c r="D817" s="10" t="s">
        <v>50</v>
      </c>
      <c r="E817" s="12">
        <v>653415.92728249298</v>
      </c>
      <c r="F817" s="13">
        <v>7.19736158751169E-2</v>
      </c>
    </row>
    <row r="818" spans="1:6" ht="15" customHeight="1" x14ac:dyDescent="0.3">
      <c r="A818" s="10" t="s">
        <v>44</v>
      </c>
      <c r="B818" s="11" t="s">
        <v>11</v>
      </c>
      <c r="C818" s="11" t="str">
        <f t="shared" si="12"/>
        <v>2017</v>
      </c>
      <c r="D818" s="10" t="s">
        <v>50</v>
      </c>
      <c r="E818" s="12">
        <v>694980.50204065605</v>
      </c>
      <c r="F818" s="13">
        <v>6.3611205394129802E-2</v>
      </c>
    </row>
    <row r="819" spans="1:6" ht="15" customHeight="1" x14ac:dyDescent="0.3">
      <c r="A819" s="10" t="s">
        <v>44</v>
      </c>
      <c r="B819" s="11" t="s">
        <v>13</v>
      </c>
      <c r="C819" s="11" t="str">
        <f t="shared" si="12"/>
        <v>2018</v>
      </c>
      <c r="D819" s="10" t="s">
        <v>50</v>
      </c>
      <c r="E819" s="12">
        <v>738920.37885853404</v>
      </c>
      <c r="F819" s="13">
        <v>6.32246180847649E-2</v>
      </c>
    </row>
    <row r="820" spans="1:6" ht="15" customHeight="1" x14ac:dyDescent="0.3">
      <c r="A820" s="10" t="s">
        <v>44</v>
      </c>
      <c r="B820" s="11" t="s">
        <v>15</v>
      </c>
      <c r="C820" s="11" t="str">
        <f t="shared" si="12"/>
        <v>2019</v>
      </c>
      <c r="D820" s="10" t="s">
        <v>50</v>
      </c>
      <c r="E820" s="12">
        <v>761793.71187825105</v>
      </c>
      <c r="F820" s="13">
        <v>3.0955071309646798E-2</v>
      </c>
    </row>
    <row r="821" spans="1:6" ht="15" customHeight="1" x14ac:dyDescent="0.3">
      <c r="A821" s="10" t="s">
        <v>44</v>
      </c>
      <c r="B821" s="11" t="s">
        <v>17</v>
      </c>
      <c r="C821" s="11" t="str">
        <f t="shared" si="12"/>
        <v>2020</v>
      </c>
      <c r="D821" s="10" t="s">
        <v>50</v>
      </c>
      <c r="E821" s="12">
        <v>704042.30578482803</v>
      </c>
      <c r="F821" s="13">
        <v>-7.5809770011140601E-2</v>
      </c>
    </row>
    <row r="822" spans="1:6" ht="15" customHeight="1" x14ac:dyDescent="0.3">
      <c r="A822" s="10" t="s">
        <v>44</v>
      </c>
      <c r="B822" s="11" t="s">
        <v>19</v>
      </c>
      <c r="C822" s="11" t="str">
        <f>LEFT(B822,4)</f>
        <v>2021</v>
      </c>
      <c r="D822" s="10" t="s">
        <v>50</v>
      </c>
      <c r="E822" s="12">
        <v>786003.91369876498</v>
      </c>
      <c r="F822" s="13">
        <v>0.11641574269115899</v>
      </c>
    </row>
    <row r="823" spans="1:6" ht="15" customHeight="1" x14ac:dyDescent="0.3">
      <c r="A823" s="10" t="s">
        <v>44</v>
      </c>
      <c r="B823" s="11" t="s">
        <v>21</v>
      </c>
      <c r="C823" s="11" t="str">
        <f t="shared" ref="C823:C886" si="13">LEFT(B823,4)</f>
        <v>2022</v>
      </c>
      <c r="D823" s="10" t="s">
        <v>50</v>
      </c>
      <c r="E823" s="12">
        <v>834762.03063889104</v>
      </c>
      <c r="F823" s="13">
        <v>6.2032918781130403E-2</v>
      </c>
    </row>
    <row r="824" spans="1:6" ht="15" customHeight="1" x14ac:dyDescent="0.3">
      <c r="A824" s="10" t="s">
        <v>44</v>
      </c>
      <c r="B824" s="11" t="s">
        <v>23</v>
      </c>
      <c r="C824" s="11" t="str">
        <f t="shared" si="13"/>
        <v>2023</v>
      </c>
      <c r="D824" s="10" t="s">
        <v>50</v>
      </c>
      <c r="E824" s="12">
        <v>893151.45424081595</v>
      </c>
      <c r="F824" s="13">
        <v>6.9947387948679093E-2</v>
      </c>
    </row>
    <row r="825" spans="1:6" ht="15" customHeight="1" x14ac:dyDescent="0.3">
      <c r="A825" s="10" t="s">
        <v>44</v>
      </c>
      <c r="B825" s="11" t="s">
        <v>25</v>
      </c>
      <c r="C825" s="11" t="str">
        <f t="shared" si="13"/>
        <v>2024</v>
      </c>
      <c r="D825" s="10" t="s">
        <v>50</v>
      </c>
      <c r="E825" s="12">
        <v>955777.96424599295</v>
      </c>
      <c r="F825" s="13">
        <v>7.0118578106564397E-2</v>
      </c>
    </row>
    <row r="826" spans="1:6" ht="15" customHeight="1" x14ac:dyDescent="0.3">
      <c r="A826" s="10" t="s">
        <v>44</v>
      </c>
      <c r="B826" s="11" t="s">
        <v>27</v>
      </c>
      <c r="C826" s="11" t="str">
        <f t="shared" si="13"/>
        <v>2025</v>
      </c>
      <c r="D826" s="10" t="s">
        <v>50</v>
      </c>
      <c r="E826" s="12">
        <v>1028616.55254861</v>
      </c>
      <c r="F826" s="13">
        <v>7.6208691795987396E-2</v>
      </c>
    </row>
    <row r="827" spans="1:6" ht="15" customHeight="1" x14ac:dyDescent="0.3">
      <c r="A827" s="10" t="s">
        <v>0</v>
      </c>
      <c r="B827" s="11" t="s">
        <v>33</v>
      </c>
      <c r="C827" s="11" t="str">
        <f t="shared" si="13"/>
        <v>2011</v>
      </c>
      <c r="D827" s="10" t="s">
        <v>50</v>
      </c>
      <c r="E827" s="12">
        <v>3978.4317484887001</v>
      </c>
      <c r="F827" s="13">
        <v>0</v>
      </c>
    </row>
    <row r="828" spans="1:6" ht="15" customHeight="1" x14ac:dyDescent="0.3">
      <c r="A828" s="10" t="s">
        <v>0</v>
      </c>
      <c r="B828" s="11" t="s">
        <v>1</v>
      </c>
      <c r="C828" s="11" t="str">
        <f t="shared" si="13"/>
        <v>2012</v>
      </c>
      <c r="D828" s="10" t="s">
        <v>50</v>
      </c>
      <c r="E828" s="12">
        <v>4156.4836939360603</v>
      </c>
      <c r="F828" s="13">
        <v>4.4754304385139498E-2</v>
      </c>
    </row>
    <row r="829" spans="1:6" ht="15" customHeight="1" x14ac:dyDescent="0.3">
      <c r="A829" s="10" t="s">
        <v>0</v>
      </c>
      <c r="B829" s="11" t="s">
        <v>3</v>
      </c>
      <c r="C829" s="11" t="str">
        <f t="shared" si="13"/>
        <v>2013</v>
      </c>
      <c r="D829" s="10" t="s">
        <v>50</v>
      </c>
      <c r="E829" s="12">
        <v>4488.3920630516004</v>
      </c>
      <c r="F829" s="13">
        <v>7.9853162806765299E-2</v>
      </c>
    </row>
    <row r="830" spans="1:6" ht="15" customHeight="1" x14ac:dyDescent="0.3">
      <c r="A830" s="10" t="s">
        <v>0</v>
      </c>
      <c r="B830" s="11" t="s">
        <v>5</v>
      </c>
      <c r="C830" s="11" t="str">
        <f t="shared" si="13"/>
        <v>2014</v>
      </c>
      <c r="D830" s="10" t="s">
        <v>50</v>
      </c>
      <c r="E830" s="12">
        <v>4741.62942842336</v>
      </c>
      <c r="F830" s="13">
        <v>5.6420509129850402E-2</v>
      </c>
    </row>
    <row r="831" spans="1:6" ht="15" customHeight="1" x14ac:dyDescent="0.3">
      <c r="A831" s="10" t="s">
        <v>0</v>
      </c>
      <c r="B831" s="11" t="s">
        <v>7</v>
      </c>
      <c r="C831" s="11" t="str">
        <f t="shared" si="13"/>
        <v>2015</v>
      </c>
      <c r="D831" s="10" t="s">
        <v>50</v>
      </c>
      <c r="E831" s="12">
        <v>5092.0821403791197</v>
      </c>
      <c r="F831" s="13">
        <v>7.3909763984295399E-2</v>
      </c>
    </row>
    <row r="832" spans="1:6" ht="15" customHeight="1" x14ac:dyDescent="0.3">
      <c r="A832" s="10" t="s">
        <v>0</v>
      </c>
      <c r="B832" s="11" t="s">
        <v>9</v>
      </c>
      <c r="C832" s="11" t="str">
        <f t="shared" si="13"/>
        <v>2016</v>
      </c>
      <c r="D832" s="10" t="s">
        <v>50</v>
      </c>
      <c r="E832" s="12">
        <v>5751.95706549025</v>
      </c>
      <c r="F832" s="13">
        <v>0.12958842903936499</v>
      </c>
    </row>
    <row r="833" spans="1:6" ht="15" customHeight="1" x14ac:dyDescent="0.3">
      <c r="A833" s="10" t="s">
        <v>0</v>
      </c>
      <c r="B833" s="11" t="s">
        <v>11</v>
      </c>
      <c r="C833" s="11" t="str">
        <f t="shared" si="13"/>
        <v>2017</v>
      </c>
      <c r="D833" s="10" t="s">
        <v>50</v>
      </c>
      <c r="E833" s="12">
        <v>6464.44559789904</v>
      </c>
      <c r="F833" s="13">
        <v>0.123868889196596</v>
      </c>
    </row>
    <row r="834" spans="1:6" ht="15" customHeight="1" x14ac:dyDescent="0.3">
      <c r="A834" s="10" t="s">
        <v>0</v>
      </c>
      <c r="B834" s="11" t="s">
        <v>13</v>
      </c>
      <c r="C834" s="11" t="str">
        <f t="shared" si="13"/>
        <v>2018</v>
      </c>
      <c r="D834" s="10" t="s">
        <v>50</v>
      </c>
      <c r="E834" s="12">
        <v>6866.9893339827004</v>
      </c>
      <c r="F834" s="13">
        <v>6.2270419015434397E-2</v>
      </c>
    </row>
    <row r="835" spans="1:6" ht="15" customHeight="1" x14ac:dyDescent="0.3">
      <c r="A835" s="10" t="s">
        <v>0</v>
      </c>
      <c r="B835" s="11" t="s">
        <v>15</v>
      </c>
      <c r="C835" s="11" t="str">
        <f t="shared" si="13"/>
        <v>2019</v>
      </c>
      <c r="D835" s="10" t="s">
        <v>50</v>
      </c>
      <c r="E835" s="12">
        <v>7265.74065563164</v>
      </c>
      <c r="F835" s="13">
        <v>5.80678521918827E-2</v>
      </c>
    </row>
    <row r="836" spans="1:6" ht="15" customHeight="1" x14ac:dyDescent="0.3">
      <c r="A836" s="10" t="s">
        <v>0</v>
      </c>
      <c r="B836" s="11" t="s">
        <v>17</v>
      </c>
      <c r="C836" s="11" t="str">
        <f t="shared" si="13"/>
        <v>2020</v>
      </c>
      <c r="D836" s="10" t="s">
        <v>50</v>
      </c>
      <c r="E836" s="12">
        <v>6714.8735102943501</v>
      </c>
      <c r="F836" s="13">
        <v>-7.5817066896038204E-2</v>
      </c>
    </row>
    <row r="837" spans="1:6" ht="15" customHeight="1" x14ac:dyDescent="0.3">
      <c r="A837" s="10" t="s">
        <v>0</v>
      </c>
      <c r="B837" s="11" t="s">
        <v>19</v>
      </c>
      <c r="C837" s="11" t="str">
        <f t="shared" si="13"/>
        <v>2021</v>
      </c>
      <c r="D837" s="10" t="s">
        <v>50</v>
      </c>
      <c r="E837" s="12">
        <v>7081.4384339855196</v>
      </c>
      <c r="F837" s="13">
        <v>5.45899968374981E-2</v>
      </c>
    </row>
    <row r="838" spans="1:6" ht="15" customHeight="1" x14ac:dyDescent="0.3">
      <c r="A838" s="10" t="s">
        <v>0</v>
      </c>
      <c r="B838" s="11" t="s">
        <v>21</v>
      </c>
      <c r="C838" s="11" t="str">
        <f t="shared" si="13"/>
        <v>2022</v>
      </c>
      <c r="D838" s="10" t="s">
        <v>50</v>
      </c>
      <c r="E838" s="12">
        <v>7784.3701874092403</v>
      </c>
      <c r="F838" s="13">
        <v>9.9263978636061401E-2</v>
      </c>
    </row>
    <row r="839" spans="1:6" ht="15" customHeight="1" x14ac:dyDescent="0.3">
      <c r="A839" s="10" t="s">
        <v>0</v>
      </c>
      <c r="B839" s="11" t="s">
        <v>23</v>
      </c>
      <c r="C839" s="11" t="str">
        <f t="shared" si="13"/>
        <v>2023</v>
      </c>
      <c r="D839" s="10" t="s">
        <v>50</v>
      </c>
      <c r="E839" s="12">
        <v>8369.1239734097308</v>
      </c>
      <c r="F839" s="13">
        <v>7.5118959135100694E-2</v>
      </c>
    </row>
    <row r="840" spans="1:6" ht="15" customHeight="1" x14ac:dyDescent="0.3">
      <c r="A840" s="10" t="s">
        <v>0</v>
      </c>
      <c r="B840" s="11" t="s">
        <v>25</v>
      </c>
      <c r="C840" s="11" t="str">
        <f t="shared" si="13"/>
        <v>2024</v>
      </c>
      <c r="D840" s="10" t="s">
        <v>50</v>
      </c>
      <c r="E840" s="12">
        <v>8749.1798752770901</v>
      </c>
      <c r="F840" s="13">
        <v>4.5411670692759601E-2</v>
      </c>
    </row>
    <row r="841" spans="1:6" ht="15" customHeight="1" x14ac:dyDescent="0.3">
      <c r="A841" s="10" t="s">
        <v>0</v>
      </c>
      <c r="B841" s="11" t="s">
        <v>27</v>
      </c>
      <c r="C841" s="11" t="str">
        <f t="shared" si="13"/>
        <v>2025</v>
      </c>
      <c r="D841" s="10" t="s">
        <v>50</v>
      </c>
      <c r="E841" s="12">
        <v>0</v>
      </c>
      <c r="F841" s="13">
        <v>0</v>
      </c>
    </row>
    <row r="842" spans="1:6" ht="15" customHeight="1" x14ac:dyDescent="0.3">
      <c r="A842" s="10" t="s">
        <v>8</v>
      </c>
      <c r="B842" s="11" t="s">
        <v>33</v>
      </c>
      <c r="C842" s="11" t="str">
        <f t="shared" si="13"/>
        <v>2011</v>
      </c>
      <c r="D842" s="10" t="s">
        <v>50</v>
      </c>
      <c r="E842" s="12">
        <v>18768.1591572498</v>
      </c>
      <c r="F842" s="13">
        <v>0</v>
      </c>
    </row>
    <row r="843" spans="1:6" ht="15" customHeight="1" x14ac:dyDescent="0.3">
      <c r="A843" s="10" t="s">
        <v>8</v>
      </c>
      <c r="B843" s="11" t="s">
        <v>1</v>
      </c>
      <c r="C843" s="11" t="str">
        <f t="shared" si="13"/>
        <v>2012</v>
      </c>
      <c r="D843" s="10" t="s">
        <v>50</v>
      </c>
      <c r="E843" s="12">
        <v>20285.134299907699</v>
      </c>
      <c r="F843" s="13">
        <v>8.08270608719759E-2</v>
      </c>
    </row>
    <row r="844" spans="1:6" ht="15" customHeight="1" x14ac:dyDescent="0.3">
      <c r="A844" s="10" t="s">
        <v>8</v>
      </c>
      <c r="B844" s="11" t="s">
        <v>3</v>
      </c>
      <c r="C844" s="11" t="str">
        <f t="shared" si="13"/>
        <v>2013</v>
      </c>
      <c r="D844" s="10" t="s">
        <v>50</v>
      </c>
      <c r="E844" s="12">
        <v>22104.704498900101</v>
      </c>
      <c r="F844" s="13">
        <v>8.96996870758031E-2</v>
      </c>
    </row>
    <row r="845" spans="1:6" ht="15" customHeight="1" x14ac:dyDescent="0.3">
      <c r="A845" s="10" t="s">
        <v>8</v>
      </c>
      <c r="B845" s="11" t="s">
        <v>5</v>
      </c>
      <c r="C845" s="11" t="str">
        <f t="shared" si="13"/>
        <v>2014</v>
      </c>
      <c r="D845" s="10" t="s">
        <v>50</v>
      </c>
      <c r="E845" s="12">
        <v>22870.1254862442</v>
      </c>
      <c r="F845" s="13">
        <v>3.4627062640996402E-2</v>
      </c>
    </row>
    <row r="846" spans="1:6" ht="15" customHeight="1" x14ac:dyDescent="0.3">
      <c r="A846" s="10" t="s">
        <v>8</v>
      </c>
      <c r="B846" s="11" t="s">
        <v>7</v>
      </c>
      <c r="C846" s="11" t="str">
        <f t="shared" si="13"/>
        <v>2015</v>
      </c>
      <c r="D846" s="10" t="s">
        <v>50</v>
      </c>
      <c r="E846" s="12">
        <v>24932.239267991801</v>
      </c>
      <c r="F846" s="13">
        <v>9.0166264412841202E-2</v>
      </c>
    </row>
    <row r="847" spans="1:6" ht="15" customHeight="1" x14ac:dyDescent="0.3">
      <c r="A847" s="10" t="s">
        <v>8</v>
      </c>
      <c r="B847" s="11" t="s">
        <v>9</v>
      </c>
      <c r="C847" s="11" t="str">
        <f t="shared" si="13"/>
        <v>2016</v>
      </c>
      <c r="D847" s="10" t="s">
        <v>50</v>
      </c>
      <c r="E847" s="12">
        <v>26917.210137879902</v>
      </c>
      <c r="F847" s="13">
        <v>7.9614624605198497E-2</v>
      </c>
    </row>
    <row r="848" spans="1:6" ht="15" customHeight="1" x14ac:dyDescent="0.3">
      <c r="A848" s="10" t="s">
        <v>8</v>
      </c>
      <c r="B848" s="11" t="s">
        <v>11</v>
      </c>
      <c r="C848" s="11" t="str">
        <f t="shared" si="13"/>
        <v>2017</v>
      </c>
      <c r="D848" s="10" t="s">
        <v>50</v>
      </c>
      <c r="E848" s="12">
        <v>28479.68</v>
      </c>
      <c r="F848" s="13">
        <v>5.8047243905164997E-2</v>
      </c>
    </row>
    <row r="849" spans="1:6" ht="15" customHeight="1" x14ac:dyDescent="0.3">
      <c r="A849" s="10" t="s">
        <v>8</v>
      </c>
      <c r="B849" s="11" t="s">
        <v>13</v>
      </c>
      <c r="C849" s="11" t="str">
        <f t="shared" si="13"/>
        <v>2018</v>
      </c>
      <c r="D849" s="10" t="s">
        <v>50</v>
      </c>
      <c r="E849" s="12">
        <v>29865.79</v>
      </c>
      <c r="F849" s="13">
        <v>4.8670139552129801E-2</v>
      </c>
    </row>
    <row r="850" spans="1:6" ht="15" customHeight="1" x14ac:dyDescent="0.3">
      <c r="A850" s="10" t="s">
        <v>8</v>
      </c>
      <c r="B850" s="11" t="s">
        <v>15</v>
      </c>
      <c r="C850" s="11" t="str">
        <f t="shared" si="13"/>
        <v>2019</v>
      </c>
      <c r="D850" s="10" t="s">
        <v>50</v>
      </c>
      <c r="E850" s="12">
        <v>31679.34</v>
      </c>
      <c r="F850" s="13">
        <v>6.0723322570740701E-2</v>
      </c>
    </row>
    <row r="851" spans="1:6" ht="15" customHeight="1" x14ac:dyDescent="0.3">
      <c r="A851" s="10" t="s">
        <v>8</v>
      </c>
      <c r="B851" s="11" t="s">
        <v>17</v>
      </c>
      <c r="C851" s="11" t="str">
        <f t="shared" si="13"/>
        <v>2020</v>
      </c>
      <c r="D851" s="10" t="s">
        <v>50</v>
      </c>
      <c r="E851" s="12">
        <v>28593.29</v>
      </c>
      <c r="F851" s="13">
        <v>-9.7415223928276298E-2</v>
      </c>
    </row>
    <row r="852" spans="1:6" ht="15" customHeight="1" x14ac:dyDescent="0.3">
      <c r="A852" s="10" t="s">
        <v>8</v>
      </c>
      <c r="B852" s="11" t="s">
        <v>19</v>
      </c>
      <c r="C852" s="11" t="str">
        <f t="shared" si="13"/>
        <v>2021</v>
      </c>
      <c r="D852" s="10" t="s">
        <v>50</v>
      </c>
      <c r="E852" s="12">
        <v>30581.8</v>
      </c>
      <c r="F852" s="13">
        <v>6.9544637920295305E-2</v>
      </c>
    </row>
    <row r="853" spans="1:6" ht="15" customHeight="1" x14ac:dyDescent="0.3">
      <c r="A853" s="10" t="s">
        <v>8</v>
      </c>
      <c r="B853" s="11" t="s">
        <v>21</v>
      </c>
      <c r="C853" s="11" t="str">
        <f t="shared" si="13"/>
        <v>2022</v>
      </c>
      <c r="D853" s="10" t="s">
        <v>50</v>
      </c>
      <c r="E853" s="12">
        <v>34867.51</v>
      </c>
      <c r="F853" s="13">
        <v>0.140139233138664</v>
      </c>
    </row>
    <row r="854" spans="1:6" ht="15" customHeight="1" x14ac:dyDescent="0.3">
      <c r="A854" s="10" t="s">
        <v>8</v>
      </c>
      <c r="B854" s="11" t="s">
        <v>23</v>
      </c>
      <c r="C854" s="11" t="str">
        <f t="shared" si="13"/>
        <v>2023</v>
      </c>
      <c r="D854" s="10" t="s">
        <v>50</v>
      </c>
      <c r="E854" s="12">
        <v>38123.64</v>
      </c>
      <c r="F854" s="13">
        <v>9.3385790955534301E-2</v>
      </c>
    </row>
    <row r="855" spans="1:6" ht="15" customHeight="1" x14ac:dyDescent="0.3">
      <c r="A855" s="10" t="s">
        <v>8</v>
      </c>
      <c r="B855" s="11" t="s">
        <v>25</v>
      </c>
      <c r="C855" s="11" t="str">
        <f t="shared" si="13"/>
        <v>2024</v>
      </c>
      <c r="D855" s="10" t="s">
        <v>50</v>
      </c>
      <c r="E855" s="12">
        <v>40456.339999999997</v>
      </c>
      <c r="F855" s="13">
        <v>6.1187756468165197E-2</v>
      </c>
    </row>
    <row r="856" spans="1:6" ht="15" customHeight="1" x14ac:dyDescent="0.3">
      <c r="A856" s="10" t="s">
        <v>8</v>
      </c>
      <c r="B856" s="11" t="s">
        <v>27</v>
      </c>
      <c r="C856" s="11" t="str">
        <f t="shared" si="13"/>
        <v>2025</v>
      </c>
      <c r="D856" s="10" t="s">
        <v>50</v>
      </c>
      <c r="E856" s="12">
        <v>0</v>
      </c>
      <c r="F856" s="13">
        <v>0</v>
      </c>
    </row>
    <row r="857" spans="1:6" ht="15" customHeight="1" x14ac:dyDescent="0.3">
      <c r="A857" s="10" t="s">
        <v>12</v>
      </c>
      <c r="B857" s="11" t="s">
        <v>33</v>
      </c>
      <c r="C857" s="11" t="str">
        <f t="shared" si="13"/>
        <v>2011</v>
      </c>
      <c r="D857" s="10" t="s">
        <v>50</v>
      </c>
      <c r="E857" s="12">
        <v>343797.501309441</v>
      </c>
      <c r="F857" s="13">
        <v>0</v>
      </c>
    </row>
    <row r="858" spans="1:6" ht="15" customHeight="1" x14ac:dyDescent="0.3">
      <c r="A858" s="10" t="s">
        <v>12</v>
      </c>
      <c r="B858" s="11" t="s">
        <v>1</v>
      </c>
      <c r="C858" s="11" t="str">
        <f t="shared" si="13"/>
        <v>2012</v>
      </c>
      <c r="D858" s="10" t="s">
        <v>50</v>
      </c>
      <c r="E858" s="12">
        <v>366628.36628485803</v>
      </c>
      <c r="F858" s="13">
        <v>6.6407885131392605E-2</v>
      </c>
    </row>
    <row r="859" spans="1:6" ht="15" customHeight="1" x14ac:dyDescent="0.3">
      <c r="A859" s="10" t="s">
        <v>12</v>
      </c>
      <c r="B859" s="11" t="s">
        <v>3</v>
      </c>
      <c r="C859" s="11" t="str">
        <f t="shared" si="13"/>
        <v>2013</v>
      </c>
      <c r="D859" s="10" t="s">
        <v>50</v>
      </c>
      <c r="E859" s="12">
        <v>392908.382626009</v>
      </c>
      <c r="F859" s="13">
        <v>7.1680259243039196E-2</v>
      </c>
    </row>
    <row r="860" spans="1:6" ht="15" customHeight="1" x14ac:dyDescent="0.3">
      <c r="A860" s="10" t="s">
        <v>12</v>
      </c>
      <c r="B860" s="11" t="s">
        <v>5</v>
      </c>
      <c r="C860" s="11" t="str">
        <f t="shared" si="13"/>
        <v>2014</v>
      </c>
      <c r="D860" s="10" t="s">
        <v>50</v>
      </c>
      <c r="E860" s="12">
        <v>428355.14952157298</v>
      </c>
      <c r="F860" s="13">
        <v>9.02163671303092E-2</v>
      </c>
    </row>
    <row r="861" spans="1:6" ht="15" customHeight="1" x14ac:dyDescent="0.3">
      <c r="A861" s="10" t="s">
        <v>12</v>
      </c>
      <c r="B861" s="11" t="s">
        <v>7</v>
      </c>
      <c r="C861" s="11" t="str">
        <f t="shared" si="13"/>
        <v>2015</v>
      </c>
      <c r="D861" s="10" t="s">
        <v>50</v>
      </c>
      <c r="E861" s="12">
        <v>475622.50154364802</v>
      </c>
      <c r="F861" s="13">
        <v>0.110346174371589</v>
      </c>
    </row>
    <row r="862" spans="1:6" ht="15" customHeight="1" x14ac:dyDescent="0.3">
      <c r="A862" s="10" t="s">
        <v>12</v>
      </c>
      <c r="B862" s="11" t="s">
        <v>9</v>
      </c>
      <c r="C862" s="11" t="str">
        <f t="shared" si="13"/>
        <v>2016</v>
      </c>
      <c r="D862" s="10" t="s">
        <v>50</v>
      </c>
      <c r="E862" s="12">
        <v>511765.23879417201</v>
      </c>
      <c r="F862" s="13">
        <v>7.59903855120838E-2</v>
      </c>
    </row>
    <row r="863" spans="1:6" ht="15" customHeight="1" x14ac:dyDescent="0.3">
      <c r="A863" s="10" t="s">
        <v>12</v>
      </c>
      <c r="B863" s="11" t="s">
        <v>11</v>
      </c>
      <c r="C863" s="11" t="str">
        <f t="shared" si="13"/>
        <v>2017</v>
      </c>
      <c r="D863" s="10" t="s">
        <v>50</v>
      </c>
      <c r="E863" s="12">
        <v>542015.02147978696</v>
      </c>
      <c r="F863" s="13">
        <v>5.9108709213799702E-2</v>
      </c>
    </row>
    <row r="864" spans="1:6" ht="15" customHeight="1" x14ac:dyDescent="0.3">
      <c r="A864" s="10" t="s">
        <v>12</v>
      </c>
      <c r="B864" s="11" t="s">
        <v>13</v>
      </c>
      <c r="C864" s="11" t="str">
        <f t="shared" si="13"/>
        <v>2018</v>
      </c>
      <c r="D864" s="10" t="s">
        <v>50</v>
      </c>
      <c r="E864" s="12">
        <v>565326.92111132096</v>
      </c>
      <c r="F864" s="13">
        <v>4.3009692919374197E-2</v>
      </c>
    </row>
    <row r="865" spans="1:6" ht="15" customHeight="1" x14ac:dyDescent="0.3">
      <c r="A865" s="10" t="s">
        <v>12</v>
      </c>
      <c r="B865" s="11" t="s">
        <v>15</v>
      </c>
      <c r="C865" s="11" t="str">
        <f t="shared" si="13"/>
        <v>2019</v>
      </c>
      <c r="D865" s="10" t="s">
        <v>50</v>
      </c>
      <c r="E865" s="12">
        <v>586168.35618628201</v>
      </c>
      <c r="F865" s="13">
        <v>3.6866164155053102E-2</v>
      </c>
    </row>
    <row r="866" spans="1:6" ht="15" customHeight="1" x14ac:dyDescent="0.3">
      <c r="A866" s="10" t="s">
        <v>12</v>
      </c>
      <c r="B866" s="11" t="s">
        <v>17</v>
      </c>
      <c r="C866" s="11" t="str">
        <f t="shared" si="13"/>
        <v>2020</v>
      </c>
      <c r="D866" s="10" t="s">
        <v>50</v>
      </c>
      <c r="E866" s="12">
        <v>533634.47751953697</v>
      </c>
      <c r="F866" s="13">
        <v>-8.9622508810504903E-2</v>
      </c>
    </row>
    <row r="867" spans="1:6" ht="15" customHeight="1" x14ac:dyDescent="0.3">
      <c r="A867" s="10" t="s">
        <v>12</v>
      </c>
      <c r="B867" s="11" t="s">
        <v>19</v>
      </c>
      <c r="C867" s="11" t="str">
        <f t="shared" si="13"/>
        <v>2021</v>
      </c>
      <c r="D867" s="10" t="s">
        <v>50</v>
      </c>
      <c r="E867" s="12">
        <v>572050.63897243596</v>
      </c>
      <c r="F867" s="13">
        <v>7.1989654100811998E-2</v>
      </c>
    </row>
    <row r="868" spans="1:6" ht="15" customHeight="1" x14ac:dyDescent="0.3">
      <c r="A868" s="10" t="s">
        <v>12</v>
      </c>
      <c r="B868" s="11" t="s">
        <v>21</v>
      </c>
      <c r="C868" s="11" t="str">
        <f t="shared" si="13"/>
        <v>2022</v>
      </c>
      <c r="D868" s="10" t="s">
        <v>50</v>
      </c>
      <c r="E868" s="12">
        <v>614370.79712172295</v>
      </c>
      <c r="F868" s="13">
        <v>7.3979741068563004E-2</v>
      </c>
    </row>
    <row r="869" spans="1:6" ht="15" customHeight="1" x14ac:dyDescent="0.3">
      <c r="A869" s="10" t="s">
        <v>12</v>
      </c>
      <c r="B869" s="11" t="s">
        <v>23</v>
      </c>
      <c r="C869" s="11" t="str">
        <f t="shared" si="13"/>
        <v>2023</v>
      </c>
      <c r="D869" s="10" t="s">
        <v>50</v>
      </c>
      <c r="E869" s="12">
        <v>673523.09412286896</v>
      </c>
      <c r="F869" s="13">
        <v>9.6281101377652598E-2</v>
      </c>
    </row>
    <row r="870" spans="1:6" ht="15" customHeight="1" x14ac:dyDescent="0.3">
      <c r="A870" s="10" t="s">
        <v>12</v>
      </c>
      <c r="B870" s="11" t="s">
        <v>25</v>
      </c>
      <c r="C870" s="11" t="str">
        <f t="shared" si="13"/>
        <v>2024</v>
      </c>
      <c r="D870" s="10" t="s">
        <v>50</v>
      </c>
      <c r="E870" s="12">
        <v>715474.86129638902</v>
      </c>
      <c r="F870" s="13">
        <v>6.2287050792451303E-2</v>
      </c>
    </row>
    <row r="871" spans="1:6" ht="15" customHeight="1" x14ac:dyDescent="0.3">
      <c r="A871" s="10" t="s">
        <v>12</v>
      </c>
      <c r="B871" s="11" t="s">
        <v>27</v>
      </c>
      <c r="C871" s="11" t="str">
        <f t="shared" si="13"/>
        <v>2025</v>
      </c>
      <c r="D871" s="10" t="s">
        <v>50</v>
      </c>
      <c r="E871" s="12">
        <v>0</v>
      </c>
      <c r="F871" s="13">
        <v>0</v>
      </c>
    </row>
    <row r="872" spans="1:6" ht="15" customHeight="1" x14ac:dyDescent="0.3">
      <c r="A872" s="10" t="s">
        <v>20</v>
      </c>
      <c r="B872" s="11" t="s">
        <v>33</v>
      </c>
      <c r="C872" s="11" t="str">
        <f t="shared" si="13"/>
        <v>2011</v>
      </c>
      <c r="D872" s="10" t="s">
        <v>50</v>
      </c>
      <c r="E872" s="12">
        <v>78255.548082352194</v>
      </c>
      <c r="F872" s="13">
        <v>0</v>
      </c>
    </row>
    <row r="873" spans="1:6" ht="15" customHeight="1" x14ac:dyDescent="0.3">
      <c r="A873" s="10" t="s">
        <v>20</v>
      </c>
      <c r="B873" s="11" t="s">
        <v>1</v>
      </c>
      <c r="C873" s="11" t="str">
        <f t="shared" si="13"/>
        <v>2012</v>
      </c>
      <c r="D873" s="10" t="s">
        <v>50</v>
      </c>
      <c r="E873" s="12">
        <v>80766.572709343396</v>
      </c>
      <c r="F873" s="13">
        <v>3.2087496522913601E-2</v>
      </c>
    </row>
    <row r="874" spans="1:6" ht="15" customHeight="1" x14ac:dyDescent="0.3">
      <c r="A874" s="10" t="s">
        <v>20</v>
      </c>
      <c r="B874" s="11" t="s">
        <v>3</v>
      </c>
      <c r="C874" s="11" t="str">
        <f t="shared" si="13"/>
        <v>2013</v>
      </c>
      <c r="D874" s="10" t="s">
        <v>50</v>
      </c>
      <c r="E874" s="12">
        <v>85101.793752138095</v>
      </c>
      <c r="F874" s="13">
        <v>5.3675931729775597E-2</v>
      </c>
    </row>
    <row r="875" spans="1:6" ht="15" customHeight="1" x14ac:dyDescent="0.3">
      <c r="A875" s="10" t="s">
        <v>20</v>
      </c>
      <c r="B875" s="11" t="s">
        <v>5</v>
      </c>
      <c r="C875" s="11" t="str">
        <f t="shared" si="13"/>
        <v>2014</v>
      </c>
      <c r="D875" s="10" t="s">
        <v>50</v>
      </c>
      <c r="E875" s="12">
        <v>82372.1128720938</v>
      </c>
      <c r="F875" s="13">
        <v>-3.2075479959853902E-2</v>
      </c>
    </row>
    <row r="876" spans="1:6" ht="15" customHeight="1" x14ac:dyDescent="0.3">
      <c r="A876" s="10" t="s">
        <v>20</v>
      </c>
      <c r="B876" s="11" t="s">
        <v>7</v>
      </c>
      <c r="C876" s="11" t="str">
        <f t="shared" si="13"/>
        <v>2015</v>
      </c>
      <c r="D876" s="10" t="s">
        <v>50</v>
      </c>
      <c r="E876" s="12">
        <v>97001.340278893593</v>
      </c>
      <c r="F876" s="13">
        <v>0.17759927354923899</v>
      </c>
    </row>
    <row r="877" spans="1:6" ht="15" customHeight="1" x14ac:dyDescent="0.3">
      <c r="A877" s="10" t="s">
        <v>20</v>
      </c>
      <c r="B877" s="11" t="s">
        <v>9</v>
      </c>
      <c r="C877" s="11" t="str">
        <f t="shared" si="13"/>
        <v>2016</v>
      </c>
      <c r="D877" s="10" t="s">
        <v>50</v>
      </c>
      <c r="E877" s="12">
        <v>100202.86911078601</v>
      </c>
      <c r="F877" s="13">
        <v>3.3004995834981697E-2</v>
      </c>
    </row>
    <row r="878" spans="1:6" ht="15" customHeight="1" x14ac:dyDescent="0.3">
      <c r="A878" s="10" t="s">
        <v>20</v>
      </c>
      <c r="B878" s="11" t="s">
        <v>11</v>
      </c>
      <c r="C878" s="11" t="str">
        <f t="shared" si="13"/>
        <v>2017</v>
      </c>
      <c r="D878" s="10" t="s">
        <v>50</v>
      </c>
      <c r="E878" s="12">
        <v>106624.141187563</v>
      </c>
      <c r="F878" s="13">
        <v>6.4082716730171393E-2</v>
      </c>
    </row>
    <row r="879" spans="1:6" ht="15" customHeight="1" x14ac:dyDescent="0.3">
      <c r="A879" s="10" t="s">
        <v>20</v>
      </c>
      <c r="B879" s="11" t="s">
        <v>13</v>
      </c>
      <c r="C879" s="11" t="str">
        <f t="shared" si="13"/>
        <v>2018</v>
      </c>
      <c r="D879" s="10" t="s">
        <v>50</v>
      </c>
      <c r="E879" s="12">
        <v>115061.963954876</v>
      </c>
      <c r="F879" s="13">
        <v>7.9136138151584406E-2</v>
      </c>
    </row>
    <row r="880" spans="1:6" ht="15" customHeight="1" x14ac:dyDescent="0.3">
      <c r="A880" s="10" t="s">
        <v>20</v>
      </c>
      <c r="B880" s="11" t="s">
        <v>15</v>
      </c>
      <c r="C880" s="11" t="str">
        <f t="shared" si="13"/>
        <v>2019</v>
      </c>
      <c r="D880" s="10" t="s">
        <v>50</v>
      </c>
      <c r="E880" s="12">
        <v>113919.082558871</v>
      </c>
      <c r="F880" s="13">
        <v>-9.9327471626827393E-3</v>
      </c>
    </row>
    <row r="881" spans="1:6" ht="15" customHeight="1" x14ac:dyDescent="0.3">
      <c r="A881" s="10" t="s">
        <v>20</v>
      </c>
      <c r="B881" s="11" t="s">
        <v>17</v>
      </c>
      <c r="C881" s="11" t="str">
        <f t="shared" si="13"/>
        <v>2020</v>
      </c>
      <c r="D881" s="10" t="s">
        <v>50</v>
      </c>
      <c r="E881" s="12">
        <v>112400.155029866</v>
      </c>
      <c r="F881" s="13">
        <v>-1.3333389761277801E-2</v>
      </c>
    </row>
    <row r="882" spans="1:6" ht="15" customHeight="1" x14ac:dyDescent="0.3">
      <c r="A882" s="10" t="s">
        <v>20</v>
      </c>
      <c r="B882" s="11" t="s">
        <v>19</v>
      </c>
      <c r="C882" s="11" t="str">
        <f t="shared" si="13"/>
        <v>2021</v>
      </c>
      <c r="D882" s="10" t="s">
        <v>50</v>
      </c>
      <c r="E882" s="12">
        <v>115402.38770277701</v>
      </c>
      <c r="F882" s="13">
        <v>2.6710218256489501E-2</v>
      </c>
    </row>
    <row r="883" spans="1:6" ht="15" customHeight="1" x14ac:dyDescent="0.3">
      <c r="A883" s="10" t="s">
        <v>20</v>
      </c>
      <c r="B883" s="11" t="s">
        <v>21</v>
      </c>
      <c r="C883" s="11" t="str">
        <f t="shared" si="13"/>
        <v>2022</v>
      </c>
      <c r="D883" s="10" t="s">
        <v>50</v>
      </c>
      <c r="E883" s="12">
        <v>122639.777670228</v>
      </c>
      <c r="F883" s="13">
        <v>6.2714386690953E-2</v>
      </c>
    </row>
    <row r="884" spans="1:6" ht="15" customHeight="1" x14ac:dyDescent="0.3">
      <c r="A884" s="10" t="s">
        <v>20</v>
      </c>
      <c r="B884" s="11" t="s">
        <v>23</v>
      </c>
      <c r="C884" s="11" t="str">
        <f t="shared" si="13"/>
        <v>2023</v>
      </c>
      <c r="D884" s="10" t="s">
        <v>50</v>
      </c>
      <c r="E884" s="12">
        <v>133542.766768031</v>
      </c>
      <c r="F884" s="13">
        <v>8.8902551072135905E-2</v>
      </c>
    </row>
    <row r="885" spans="1:6" ht="15" customHeight="1" x14ac:dyDescent="0.3">
      <c r="A885" s="10" t="s">
        <v>20</v>
      </c>
      <c r="B885" s="11" t="s">
        <v>25</v>
      </c>
      <c r="C885" s="11" t="str">
        <f t="shared" si="13"/>
        <v>2024</v>
      </c>
      <c r="D885" s="10" t="s">
        <v>50</v>
      </c>
      <c r="E885" s="12">
        <v>141739.38533823701</v>
      </c>
      <c r="F885" s="13">
        <v>6.1378229376088903E-2</v>
      </c>
    </row>
    <row r="886" spans="1:6" ht="15" customHeight="1" x14ac:dyDescent="0.3">
      <c r="A886" s="10" t="s">
        <v>20</v>
      </c>
      <c r="B886" s="11" t="s">
        <v>27</v>
      </c>
      <c r="C886" s="11" t="str">
        <f t="shared" si="13"/>
        <v>2025</v>
      </c>
      <c r="D886" s="10" t="s">
        <v>50</v>
      </c>
      <c r="E886" s="12">
        <v>149989.92015639201</v>
      </c>
      <c r="F886" s="13">
        <v>5.8209190045987499E-2</v>
      </c>
    </row>
    <row r="887" spans="1:6" ht="15" customHeight="1" x14ac:dyDescent="0.3">
      <c r="A887" s="10" t="s">
        <v>35</v>
      </c>
      <c r="B887" s="11" t="s">
        <v>33</v>
      </c>
      <c r="C887" s="11" t="str">
        <f t="shared" ref="C887:C901" si="14">LEFT(B887,4)</f>
        <v>2011</v>
      </c>
      <c r="D887" s="10" t="s">
        <v>50</v>
      </c>
      <c r="E887" s="12">
        <v>16818.009999999998</v>
      </c>
      <c r="F887" s="13">
        <v>0</v>
      </c>
    </row>
    <row r="888" spans="1:6" ht="15" customHeight="1" x14ac:dyDescent="0.3">
      <c r="A888" s="10" t="s">
        <v>35</v>
      </c>
      <c r="B888" s="11" t="s">
        <v>1</v>
      </c>
      <c r="C888" s="11" t="str">
        <f t="shared" si="14"/>
        <v>2012</v>
      </c>
      <c r="D888" s="10" t="s">
        <v>50</v>
      </c>
      <c r="E888" s="12">
        <v>17310.43</v>
      </c>
      <c r="F888" s="13">
        <v>2.92793261509539E-2</v>
      </c>
    </row>
    <row r="889" spans="1:6" ht="15" customHeight="1" x14ac:dyDescent="0.3">
      <c r="A889" s="10" t="s">
        <v>35</v>
      </c>
      <c r="B889" s="11" t="s">
        <v>3</v>
      </c>
      <c r="C889" s="11" t="str">
        <f t="shared" si="14"/>
        <v>2013</v>
      </c>
      <c r="D889" s="10" t="s">
        <v>50</v>
      </c>
      <c r="E889" s="12">
        <v>19170.25</v>
      </c>
      <c r="F889" s="13">
        <v>0.10743927216135001</v>
      </c>
    </row>
    <row r="890" spans="1:6" ht="15" customHeight="1" x14ac:dyDescent="0.3">
      <c r="A890" s="10" t="s">
        <v>35</v>
      </c>
      <c r="B890" s="11" t="s">
        <v>5</v>
      </c>
      <c r="C890" s="11" t="str">
        <f t="shared" si="14"/>
        <v>2014</v>
      </c>
      <c r="D890" s="10" t="s">
        <v>50</v>
      </c>
      <c r="E890" s="12">
        <v>18206.652471395901</v>
      </c>
      <c r="F890" s="13">
        <v>-5.0265256248829403E-2</v>
      </c>
    </row>
    <row r="891" spans="1:6" ht="15" customHeight="1" x14ac:dyDescent="0.3">
      <c r="A891" s="10" t="s">
        <v>35</v>
      </c>
      <c r="B891" s="11" t="s">
        <v>7</v>
      </c>
      <c r="C891" s="11" t="str">
        <f t="shared" si="14"/>
        <v>2015</v>
      </c>
      <c r="D891" s="10" t="s">
        <v>50</v>
      </c>
      <c r="E891" s="12">
        <v>19060.2385357075</v>
      </c>
      <c r="F891" s="13">
        <v>4.6883196438921998E-2</v>
      </c>
    </row>
    <row r="892" spans="1:6" ht="15" customHeight="1" x14ac:dyDescent="0.3">
      <c r="A892" s="10" t="s">
        <v>35</v>
      </c>
      <c r="B892" s="11" t="s">
        <v>9</v>
      </c>
      <c r="C892" s="11" t="str">
        <f t="shared" si="14"/>
        <v>2016</v>
      </c>
      <c r="D892" s="10" t="s">
        <v>50</v>
      </c>
      <c r="E892" s="12">
        <v>20474.3744652608</v>
      </c>
      <c r="F892" s="13">
        <v>7.4192981735460295E-2</v>
      </c>
    </row>
    <row r="893" spans="1:6" ht="15" customHeight="1" x14ac:dyDescent="0.3">
      <c r="A893" s="10" t="s">
        <v>35</v>
      </c>
      <c r="B893" s="11" t="s">
        <v>11</v>
      </c>
      <c r="C893" s="11" t="str">
        <f t="shared" si="14"/>
        <v>2017</v>
      </c>
      <c r="D893" s="10" t="s">
        <v>50</v>
      </c>
      <c r="E893" s="12">
        <v>22317.676799908</v>
      </c>
      <c r="F893" s="13">
        <v>9.0029726562573603E-2</v>
      </c>
    </row>
    <row r="894" spans="1:6" ht="15" customHeight="1" x14ac:dyDescent="0.3">
      <c r="A894" s="10" t="s">
        <v>35</v>
      </c>
      <c r="B894" s="11" t="s">
        <v>13</v>
      </c>
      <c r="C894" s="11" t="str">
        <f t="shared" si="14"/>
        <v>2018</v>
      </c>
      <c r="D894" s="10" t="s">
        <v>50</v>
      </c>
      <c r="E894" s="12">
        <v>26208.891314231299</v>
      </c>
      <c r="F894" s="13">
        <v>0.17435571583953599</v>
      </c>
    </row>
    <row r="895" spans="1:6" ht="15" customHeight="1" x14ac:dyDescent="0.3">
      <c r="A895" s="10" t="s">
        <v>35</v>
      </c>
      <c r="B895" s="11" t="s">
        <v>15</v>
      </c>
      <c r="C895" s="11" t="str">
        <f t="shared" si="14"/>
        <v>2019</v>
      </c>
      <c r="D895" s="10" t="s">
        <v>50</v>
      </c>
      <c r="E895" s="12">
        <v>26411.979549510699</v>
      </c>
      <c r="F895" s="13">
        <v>7.7488296946432904E-3</v>
      </c>
    </row>
    <row r="896" spans="1:6" ht="15" customHeight="1" x14ac:dyDescent="0.3">
      <c r="A896" s="10" t="s">
        <v>35</v>
      </c>
      <c r="B896" s="11" t="s">
        <v>17</v>
      </c>
      <c r="C896" s="11" t="str">
        <f t="shared" si="14"/>
        <v>2020</v>
      </c>
      <c r="D896" s="10" t="s">
        <v>50</v>
      </c>
      <c r="E896" s="12">
        <v>24136.7397391876</v>
      </c>
      <c r="F896" s="13">
        <v>-8.6144236408256206E-2</v>
      </c>
    </row>
    <row r="897" spans="1:6" ht="15" customHeight="1" x14ac:dyDescent="0.3">
      <c r="A897" s="10" t="s">
        <v>35</v>
      </c>
      <c r="B897" s="11" t="s">
        <v>19</v>
      </c>
      <c r="C897" s="11" t="str">
        <f t="shared" si="14"/>
        <v>2021</v>
      </c>
      <c r="D897" s="10" t="s">
        <v>50</v>
      </c>
      <c r="E897" s="12">
        <v>24604.4643820977</v>
      </c>
      <c r="F897" s="13">
        <v>1.9378120158901498E-2</v>
      </c>
    </row>
    <row r="898" spans="1:6" ht="15" customHeight="1" x14ac:dyDescent="0.3">
      <c r="A898" s="10" t="s">
        <v>35</v>
      </c>
      <c r="B898" s="11" t="s">
        <v>21</v>
      </c>
      <c r="C898" s="11" t="str">
        <f t="shared" si="14"/>
        <v>2022</v>
      </c>
      <c r="D898" s="10" t="s">
        <v>50</v>
      </c>
      <c r="E898" s="12">
        <v>25167.250944437001</v>
      </c>
      <c r="F898" s="13">
        <v>2.2873351502369601E-2</v>
      </c>
    </row>
    <row r="899" spans="1:6" ht="15" customHeight="1" x14ac:dyDescent="0.3">
      <c r="A899" s="10" t="s">
        <v>35</v>
      </c>
      <c r="B899" s="11" t="s">
        <v>23</v>
      </c>
      <c r="C899" s="11" t="str">
        <f t="shared" si="14"/>
        <v>2023</v>
      </c>
      <c r="D899" s="10" t="s">
        <v>50</v>
      </c>
      <c r="E899" s="12">
        <v>27164.024633127101</v>
      </c>
      <c r="F899" s="13">
        <v>7.9340158887377193E-2</v>
      </c>
    </row>
    <row r="900" spans="1:6" ht="15" customHeight="1" x14ac:dyDescent="0.3">
      <c r="A900" s="10" t="s">
        <v>35</v>
      </c>
      <c r="B900" s="11" t="s">
        <v>25</v>
      </c>
      <c r="C900" s="11" t="str">
        <f t="shared" si="14"/>
        <v>2024</v>
      </c>
      <c r="D900" s="10" t="s">
        <v>50</v>
      </c>
      <c r="E900" s="12">
        <v>29316.4399324568</v>
      </c>
      <c r="F900" s="13">
        <v>7.9237717105613795E-2</v>
      </c>
    </row>
    <row r="901" spans="1:6" ht="15" customHeight="1" x14ac:dyDescent="0.3">
      <c r="A901" s="10" t="s">
        <v>35</v>
      </c>
      <c r="B901" s="11" t="s">
        <v>27</v>
      </c>
      <c r="C901" s="11" t="str">
        <f t="shared" si="14"/>
        <v>2025</v>
      </c>
      <c r="D901" s="10" t="s">
        <v>50</v>
      </c>
      <c r="E901" s="12">
        <v>0</v>
      </c>
      <c r="F901" s="13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CBB5-E1A1-4800-B0FA-FFF3DABFB57F}">
  <dimension ref="A1:E901"/>
  <sheetViews>
    <sheetView tabSelected="1" workbookViewId="0">
      <selection activeCell="F1" sqref="F1:F1048576"/>
    </sheetView>
  </sheetViews>
  <sheetFormatPr defaultRowHeight="14.4" x14ac:dyDescent="0.3"/>
  <cols>
    <col min="1" max="2" width="14" style="2" customWidth="1"/>
    <col min="3" max="3" width="22" style="3" customWidth="1"/>
    <col min="4" max="4" width="16" style="3" customWidth="1"/>
    <col min="5" max="5" width="16" style="4" customWidth="1"/>
  </cols>
  <sheetData>
    <row r="1" spans="1:5" x14ac:dyDescent="0.3">
      <c r="A1" s="7" t="s">
        <v>77</v>
      </c>
      <c r="B1" s="7" t="s">
        <v>67</v>
      </c>
      <c r="C1" s="6" t="s">
        <v>45</v>
      </c>
      <c r="D1" s="6" t="s">
        <v>46</v>
      </c>
      <c r="E1" s="8" t="s">
        <v>66</v>
      </c>
    </row>
    <row r="2" spans="1:5" x14ac:dyDescent="0.3">
      <c r="A2" s="11" t="s">
        <v>33</v>
      </c>
      <c r="B2" s="11" t="str">
        <f>LEFT(A2,4)</f>
        <v>2011</v>
      </c>
      <c r="C2" s="10" t="s">
        <v>2</v>
      </c>
      <c r="D2" s="10" t="s">
        <v>53</v>
      </c>
      <c r="E2" s="12">
        <v>379402.03</v>
      </c>
    </row>
    <row r="3" spans="1:5" x14ac:dyDescent="0.3">
      <c r="A3" s="11" t="s">
        <v>1</v>
      </c>
      <c r="B3" s="11" t="str">
        <f t="shared" ref="B3:B66" si="0">LEFT(A3,4)</f>
        <v>2012</v>
      </c>
      <c r="C3" s="10" t="s">
        <v>2</v>
      </c>
      <c r="D3" s="10" t="s">
        <v>53</v>
      </c>
      <c r="E3" s="12">
        <v>411403.71</v>
      </c>
    </row>
    <row r="4" spans="1:5" x14ac:dyDescent="0.3">
      <c r="A4" s="11" t="s">
        <v>3</v>
      </c>
      <c r="B4" s="11" t="str">
        <f t="shared" si="0"/>
        <v>2013</v>
      </c>
      <c r="C4" s="10" t="s">
        <v>2</v>
      </c>
      <c r="D4" s="10" t="s">
        <v>53</v>
      </c>
      <c r="E4" s="12">
        <v>464272.01</v>
      </c>
    </row>
    <row r="5" spans="1:5" x14ac:dyDescent="0.3">
      <c r="A5" s="11" t="s">
        <v>5</v>
      </c>
      <c r="B5" s="11" t="str">
        <f t="shared" si="0"/>
        <v>2014</v>
      </c>
      <c r="C5" s="10" t="s">
        <v>2</v>
      </c>
      <c r="D5" s="10" t="s">
        <v>53</v>
      </c>
      <c r="E5" s="12">
        <v>524975.64</v>
      </c>
    </row>
    <row r="6" spans="1:5" x14ac:dyDescent="0.3">
      <c r="A6" s="11" t="s">
        <v>7</v>
      </c>
      <c r="B6" s="11" t="str">
        <f t="shared" si="0"/>
        <v>2015</v>
      </c>
      <c r="C6" s="10" t="s">
        <v>2</v>
      </c>
      <c r="D6" s="10" t="s">
        <v>53</v>
      </c>
      <c r="E6" s="12">
        <v>604228.61953200004</v>
      </c>
    </row>
    <row r="7" spans="1:5" x14ac:dyDescent="0.3">
      <c r="A7" s="11" t="s">
        <v>9</v>
      </c>
      <c r="B7" s="11" t="str">
        <f t="shared" si="0"/>
        <v>2016</v>
      </c>
      <c r="C7" s="10" t="s">
        <v>2</v>
      </c>
      <c r="D7" s="10" t="s">
        <v>53</v>
      </c>
      <c r="E7" s="12">
        <v>684415.87</v>
      </c>
    </row>
    <row r="8" spans="1:5" x14ac:dyDescent="0.3">
      <c r="A8" s="11" t="s">
        <v>11</v>
      </c>
      <c r="B8" s="11" t="str">
        <f t="shared" si="0"/>
        <v>2017</v>
      </c>
      <c r="C8" s="10" t="s">
        <v>2</v>
      </c>
      <c r="D8" s="10" t="s">
        <v>53</v>
      </c>
      <c r="E8" s="12">
        <v>786135.41556373006</v>
      </c>
    </row>
    <row r="9" spans="1:5" x14ac:dyDescent="0.3">
      <c r="A9" s="11" t="s">
        <v>13</v>
      </c>
      <c r="B9" s="11" t="str">
        <f t="shared" si="0"/>
        <v>2018</v>
      </c>
      <c r="C9" s="10" t="s">
        <v>2</v>
      </c>
      <c r="D9" s="10" t="s">
        <v>53</v>
      </c>
      <c r="E9" s="12">
        <v>873721.10630116798</v>
      </c>
    </row>
    <row r="10" spans="1:5" x14ac:dyDescent="0.3">
      <c r="A10" s="11" t="s">
        <v>15</v>
      </c>
      <c r="B10" s="11" t="str">
        <f t="shared" si="0"/>
        <v>2019</v>
      </c>
      <c r="C10" s="10" t="s">
        <v>2</v>
      </c>
      <c r="D10" s="10" t="s">
        <v>53</v>
      </c>
      <c r="E10" s="12">
        <v>925839.11811827496</v>
      </c>
    </row>
    <row r="11" spans="1:5" x14ac:dyDescent="0.3">
      <c r="A11" s="11" t="s">
        <v>17</v>
      </c>
      <c r="B11" s="11" t="str">
        <f t="shared" si="0"/>
        <v>2020</v>
      </c>
      <c r="C11" s="10" t="s">
        <v>2</v>
      </c>
      <c r="D11" s="10" t="s">
        <v>53</v>
      </c>
      <c r="E11" s="12">
        <v>978581.46212538006</v>
      </c>
    </row>
    <row r="12" spans="1:5" x14ac:dyDescent="0.3">
      <c r="A12" s="11" t="s">
        <v>19</v>
      </c>
      <c r="B12" s="11" t="str">
        <f t="shared" si="0"/>
        <v>2021</v>
      </c>
      <c r="C12" s="10" t="s">
        <v>2</v>
      </c>
      <c r="D12" s="10" t="s">
        <v>53</v>
      </c>
      <c r="E12" s="12">
        <v>1131628.9526251401</v>
      </c>
    </row>
    <row r="13" spans="1:5" x14ac:dyDescent="0.3">
      <c r="A13" s="11" t="s">
        <v>21</v>
      </c>
      <c r="B13" s="11" t="str">
        <f t="shared" si="0"/>
        <v>2022</v>
      </c>
      <c r="C13" s="10" t="s">
        <v>2</v>
      </c>
      <c r="D13" s="10" t="s">
        <v>53</v>
      </c>
      <c r="E13" s="12">
        <v>1307975.700833</v>
      </c>
    </row>
    <row r="14" spans="1:5" x14ac:dyDescent="0.3">
      <c r="A14" s="11" t="s">
        <v>23</v>
      </c>
      <c r="B14" s="11" t="str">
        <f t="shared" si="0"/>
        <v>2023</v>
      </c>
      <c r="C14" s="10" t="s">
        <v>2</v>
      </c>
      <c r="D14" s="10" t="s">
        <v>53</v>
      </c>
      <c r="E14" s="12">
        <v>1423899.5173348</v>
      </c>
    </row>
    <row r="15" spans="1:5" x14ac:dyDescent="0.3">
      <c r="A15" s="11" t="s">
        <v>25</v>
      </c>
      <c r="B15" s="11" t="str">
        <f t="shared" si="0"/>
        <v>2024</v>
      </c>
      <c r="C15" s="10" t="s">
        <v>2</v>
      </c>
      <c r="D15" s="10" t="s">
        <v>53</v>
      </c>
      <c r="E15" s="12">
        <v>1591226.1846674001</v>
      </c>
    </row>
    <row r="16" spans="1:5" x14ac:dyDescent="0.3">
      <c r="A16" s="11" t="s">
        <v>27</v>
      </c>
      <c r="B16" s="11" t="str">
        <f t="shared" si="0"/>
        <v>2025</v>
      </c>
      <c r="C16" s="10" t="s">
        <v>2</v>
      </c>
      <c r="D16" s="10" t="s">
        <v>53</v>
      </c>
      <c r="E16" s="12">
        <v>1762356.5215336001</v>
      </c>
    </row>
    <row r="17" spans="1:5" x14ac:dyDescent="0.3">
      <c r="A17" s="11" t="s">
        <v>33</v>
      </c>
      <c r="B17" s="11" t="str">
        <f t="shared" si="0"/>
        <v>2011</v>
      </c>
      <c r="C17" s="10" t="s">
        <v>4</v>
      </c>
      <c r="D17" s="10" t="s">
        <v>53</v>
      </c>
      <c r="E17" s="12">
        <v>11062.69</v>
      </c>
    </row>
    <row r="18" spans="1:5" x14ac:dyDescent="0.3">
      <c r="A18" s="11" t="s">
        <v>1</v>
      </c>
      <c r="B18" s="11" t="str">
        <f t="shared" si="0"/>
        <v>2012</v>
      </c>
      <c r="C18" s="10" t="s">
        <v>4</v>
      </c>
      <c r="D18" s="10" t="s">
        <v>53</v>
      </c>
      <c r="E18" s="12">
        <v>12546.62</v>
      </c>
    </row>
    <row r="19" spans="1:5" x14ac:dyDescent="0.3">
      <c r="A19" s="11" t="s">
        <v>3</v>
      </c>
      <c r="B19" s="11" t="str">
        <f t="shared" si="0"/>
        <v>2013</v>
      </c>
      <c r="C19" s="10" t="s">
        <v>4</v>
      </c>
      <c r="D19" s="10" t="s">
        <v>53</v>
      </c>
      <c r="E19" s="12">
        <v>14581.07</v>
      </c>
    </row>
    <row r="20" spans="1:5" x14ac:dyDescent="0.3">
      <c r="A20" s="11" t="s">
        <v>5</v>
      </c>
      <c r="B20" s="11" t="str">
        <f t="shared" si="0"/>
        <v>2014</v>
      </c>
      <c r="C20" s="10" t="s">
        <v>4</v>
      </c>
      <c r="D20" s="10" t="s">
        <v>53</v>
      </c>
      <c r="E20" s="12">
        <v>17959.41</v>
      </c>
    </row>
    <row r="21" spans="1:5" x14ac:dyDescent="0.3">
      <c r="A21" s="11" t="s">
        <v>7</v>
      </c>
      <c r="B21" s="11" t="str">
        <f t="shared" si="0"/>
        <v>2015</v>
      </c>
      <c r="C21" s="10" t="s">
        <v>4</v>
      </c>
      <c r="D21" s="10" t="s">
        <v>53</v>
      </c>
      <c r="E21" s="12">
        <v>18509.16</v>
      </c>
    </row>
    <row r="22" spans="1:5" x14ac:dyDescent="0.3">
      <c r="A22" s="11" t="s">
        <v>9</v>
      </c>
      <c r="B22" s="11" t="str">
        <f t="shared" si="0"/>
        <v>2016</v>
      </c>
      <c r="C22" s="10" t="s">
        <v>4</v>
      </c>
      <c r="D22" s="10" t="s">
        <v>53</v>
      </c>
      <c r="E22" s="12">
        <v>19902.12</v>
      </c>
    </row>
    <row r="23" spans="1:5" x14ac:dyDescent="0.3">
      <c r="A23" s="11" t="s">
        <v>11</v>
      </c>
      <c r="B23" s="11" t="str">
        <f t="shared" si="0"/>
        <v>2017</v>
      </c>
      <c r="C23" s="10" t="s">
        <v>4</v>
      </c>
      <c r="D23" s="10" t="s">
        <v>53</v>
      </c>
      <c r="E23" s="12">
        <v>22474.75</v>
      </c>
    </row>
    <row r="24" spans="1:5" x14ac:dyDescent="0.3">
      <c r="A24" s="11" t="s">
        <v>13</v>
      </c>
      <c r="B24" s="11" t="str">
        <f t="shared" si="0"/>
        <v>2018</v>
      </c>
      <c r="C24" s="10" t="s">
        <v>4</v>
      </c>
      <c r="D24" s="10" t="s">
        <v>53</v>
      </c>
      <c r="E24" s="12">
        <v>25334.87</v>
      </c>
    </row>
    <row r="25" spans="1:5" x14ac:dyDescent="0.3">
      <c r="A25" s="11" t="s">
        <v>15</v>
      </c>
      <c r="B25" s="11" t="str">
        <f t="shared" si="0"/>
        <v>2019</v>
      </c>
      <c r="C25" s="10" t="s">
        <v>4</v>
      </c>
      <c r="D25" s="10" t="s">
        <v>53</v>
      </c>
      <c r="E25" s="12">
        <v>30023.65</v>
      </c>
    </row>
    <row r="26" spans="1:5" x14ac:dyDescent="0.3">
      <c r="A26" s="11" t="s">
        <v>17</v>
      </c>
      <c r="B26" s="11" t="str">
        <f t="shared" si="0"/>
        <v>2020</v>
      </c>
      <c r="C26" s="10" t="s">
        <v>4</v>
      </c>
      <c r="D26" s="10" t="s">
        <v>53</v>
      </c>
      <c r="E26" s="12">
        <v>30525.35</v>
      </c>
    </row>
    <row r="27" spans="1:5" x14ac:dyDescent="0.3">
      <c r="A27" s="11" t="s">
        <v>19</v>
      </c>
      <c r="B27" s="11" t="str">
        <f t="shared" si="0"/>
        <v>2021</v>
      </c>
      <c r="C27" s="10" t="s">
        <v>4</v>
      </c>
      <c r="D27" s="10" t="s">
        <v>53</v>
      </c>
      <c r="E27" s="12">
        <v>32705.26</v>
      </c>
    </row>
    <row r="28" spans="1:5" x14ac:dyDescent="0.3">
      <c r="A28" s="11" t="s">
        <v>21</v>
      </c>
      <c r="B28" s="11" t="str">
        <f t="shared" si="0"/>
        <v>2022</v>
      </c>
      <c r="C28" s="10" t="s">
        <v>4</v>
      </c>
      <c r="D28" s="10" t="s">
        <v>53</v>
      </c>
      <c r="E28" s="12">
        <v>35711.5</v>
      </c>
    </row>
    <row r="29" spans="1:5" x14ac:dyDescent="0.3">
      <c r="A29" s="11" t="s">
        <v>23</v>
      </c>
      <c r="B29" s="11" t="str">
        <f t="shared" si="0"/>
        <v>2023</v>
      </c>
      <c r="C29" s="10" t="s">
        <v>4</v>
      </c>
      <c r="D29" s="10" t="s">
        <v>53</v>
      </c>
      <c r="E29" s="12">
        <v>37636.0679380355</v>
      </c>
    </row>
    <row r="30" spans="1:5" x14ac:dyDescent="0.3">
      <c r="A30" s="11" t="s">
        <v>25</v>
      </c>
      <c r="B30" s="11" t="str">
        <f t="shared" si="0"/>
        <v>2024</v>
      </c>
      <c r="C30" s="10" t="s">
        <v>4</v>
      </c>
      <c r="D30" s="10" t="s">
        <v>53</v>
      </c>
      <c r="E30" s="12">
        <v>44260.995571283398</v>
      </c>
    </row>
    <row r="31" spans="1:5" x14ac:dyDescent="0.3">
      <c r="A31" s="11" t="s">
        <v>27</v>
      </c>
      <c r="B31" s="11" t="str">
        <f t="shared" si="0"/>
        <v>2025</v>
      </c>
      <c r="C31" s="10" t="s">
        <v>4</v>
      </c>
      <c r="D31" s="10" t="s">
        <v>53</v>
      </c>
      <c r="E31" s="12">
        <v>49506.098540232502</v>
      </c>
    </row>
    <row r="32" spans="1:5" x14ac:dyDescent="0.3">
      <c r="A32" s="11" t="s">
        <v>33</v>
      </c>
      <c r="B32" s="11" t="str">
        <f t="shared" si="0"/>
        <v>2011</v>
      </c>
      <c r="C32" s="10" t="s">
        <v>6</v>
      </c>
      <c r="D32" s="10" t="s">
        <v>53</v>
      </c>
      <c r="E32" s="12">
        <v>247143.96064296601</v>
      </c>
    </row>
    <row r="33" spans="1:5" x14ac:dyDescent="0.3">
      <c r="A33" s="11" t="s">
        <v>1</v>
      </c>
      <c r="B33" s="11" t="str">
        <f t="shared" si="0"/>
        <v>2012</v>
      </c>
      <c r="C33" s="10" t="s">
        <v>6</v>
      </c>
      <c r="D33" s="10" t="s">
        <v>53</v>
      </c>
      <c r="E33" s="12">
        <v>282367.93094104202</v>
      </c>
    </row>
    <row r="34" spans="1:5" x14ac:dyDescent="0.3">
      <c r="A34" s="11" t="s">
        <v>3</v>
      </c>
      <c r="B34" s="11" t="str">
        <f t="shared" si="0"/>
        <v>2013</v>
      </c>
      <c r="C34" s="10" t="s">
        <v>6</v>
      </c>
      <c r="D34" s="10" t="s">
        <v>53</v>
      </c>
      <c r="E34" s="12">
        <v>317101.34131955198</v>
      </c>
    </row>
    <row r="35" spans="1:5" x14ac:dyDescent="0.3">
      <c r="A35" s="11" t="s">
        <v>5</v>
      </c>
      <c r="B35" s="11" t="str">
        <f t="shared" si="0"/>
        <v>2014</v>
      </c>
      <c r="C35" s="10" t="s">
        <v>6</v>
      </c>
      <c r="D35" s="10" t="s">
        <v>53</v>
      </c>
      <c r="E35" s="12">
        <v>342950.940686132</v>
      </c>
    </row>
    <row r="36" spans="1:5" x14ac:dyDescent="0.3">
      <c r="A36" s="11" t="s">
        <v>7</v>
      </c>
      <c r="B36" s="11" t="str">
        <f t="shared" si="0"/>
        <v>2015</v>
      </c>
      <c r="C36" s="10" t="s">
        <v>6</v>
      </c>
      <c r="D36" s="10" t="s">
        <v>53</v>
      </c>
      <c r="E36" s="12">
        <v>371601.79015427601</v>
      </c>
    </row>
    <row r="37" spans="1:5" x14ac:dyDescent="0.3">
      <c r="A37" s="11" t="s">
        <v>9</v>
      </c>
      <c r="B37" s="11" t="str">
        <f t="shared" si="0"/>
        <v>2016</v>
      </c>
      <c r="C37" s="10" t="s">
        <v>6</v>
      </c>
      <c r="D37" s="10" t="s">
        <v>53</v>
      </c>
      <c r="E37" s="12">
        <v>421051.49986964802</v>
      </c>
    </row>
    <row r="38" spans="1:5" x14ac:dyDescent="0.3">
      <c r="A38" s="11" t="s">
        <v>11</v>
      </c>
      <c r="B38" s="11" t="str">
        <f t="shared" si="0"/>
        <v>2017</v>
      </c>
      <c r="C38" s="10" t="s">
        <v>6</v>
      </c>
      <c r="D38" s="10" t="s">
        <v>53</v>
      </c>
      <c r="E38" s="12">
        <v>468746.310233175</v>
      </c>
    </row>
    <row r="39" spans="1:5" x14ac:dyDescent="0.3">
      <c r="A39" s="11" t="s">
        <v>13</v>
      </c>
      <c r="B39" s="11" t="str">
        <f t="shared" si="0"/>
        <v>2018</v>
      </c>
      <c r="C39" s="10" t="s">
        <v>6</v>
      </c>
      <c r="D39" s="10" t="s">
        <v>53</v>
      </c>
      <c r="E39" s="12">
        <v>527975.81995782</v>
      </c>
    </row>
    <row r="40" spans="1:5" x14ac:dyDescent="0.3">
      <c r="A40" s="11" t="s">
        <v>15</v>
      </c>
      <c r="B40" s="11" t="str">
        <f t="shared" si="0"/>
        <v>2019</v>
      </c>
      <c r="C40" s="10" t="s">
        <v>6</v>
      </c>
      <c r="D40" s="10" t="s">
        <v>53</v>
      </c>
      <c r="E40" s="12">
        <v>581855.48468618502</v>
      </c>
    </row>
    <row r="41" spans="1:5" x14ac:dyDescent="0.3">
      <c r="A41" s="11" t="s">
        <v>17</v>
      </c>
      <c r="B41" s="11" t="str">
        <f t="shared" si="0"/>
        <v>2020</v>
      </c>
      <c r="C41" s="10" t="s">
        <v>6</v>
      </c>
      <c r="D41" s="10" t="s">
        <v>53</v>
      </c>
      <c r="E41" s="12">
        <v>567814.02473325504</v>
      </c>
    </row>
    <row r="42" spans="1:5" x14ac:dyDescent="0.3">
      <c r="A42" s="11" t="s">
        <v>19</v>
      </c>
      <c r="B42" s="11" t="str">
        <f t="shared" si="0"/>
        <v>2021</v>
      </c>
      <c r="C42" s="10" t="s">
        <v>6</v>
      </c>
      <c r="D42" s="10" t="s">
        <v>53</v>
      </c>
      <c r="E42" s="12">
        <v>647394.34820800903</v>
      </c>
    </row>
    <row r="43" spans="1:5" x14ac:dyDescent="0.3">
      <c r="A43" s="11" t="s">
        <v>21</v>
      </c>
      <c r="B43" s="11" t="str">
        <f t="shared" si="0"/>
        <v>2022</v>
      </c>
      <c r="C43" s="10" t="s">
        <v>6</v>
      </c>
      <c r="D43" s="10" t="s">
        <v>53</v>
      </c>
      <c r="E43" s="12">
        <v>763164.72284675599</v>
      </c>
    </row>
    <row r="44" spans="1:5" x14ac:dyDescent="0.3">
      <c r="A44" s="11" t="s">
        <v>23</v>
      </c>
      <c r="B44" s="11" t="str">
        <f t="shared" si="0"/>
        <v>2023</v>
      </c>
      <c r="C44" s="10" t="s">
        <v>6</v>
      </c>
      <c r="D44" s="10" t="s">
        <v>53</v>
      </c>
      <c r="E44" s="12">
        <v>877229.72828560194</v>
      </c>
    </row>
    <row r="45" spans="1:5" x14ac:dyDescent="0.3">
      <c r="A45" s="11" t="s">
        <v>25</v>
      </c>
      <c r="B45" s="11" t="str">
        <f t="shared" si="0"/>
        <v>2024</v>
      </c>
      <c r="C45" s="10" t="s">
        <v>6</v>
      </c>
      <c r="D45" s="10" t="s">
        <v>53</v>
      </c>
      <c r="E45" s="12">
        <v>990491.84620876797</v>
      </c>
    </row>
    <row r="46" spans="1:5" x14ac:dyDescent="0.3">
      <c r="A46" s="11" t="s">
        <v>27</v>
      </c>
      <c r="B46" s="11" t="str">
        <f t="shared" si="0"/>
        <v>2025</v>
      </c>
      <c r="C46" s="10" t="s">
        <v>6</v>
      </c>
      <c r="D46" s="10" t="s">
        <v>53</v>
      </c>
      <c r="E46" s="12">
        <v>1107071.64756167</v>
      </c>
    </row>
    <row r="47" spans="1:5" x14ac:dyDescent="0.3">
      <c r="A47" s="11" t="s">
        <v>33</v>
      </c>
      <c r="B47" s="11" t="str">
        <f t="shared" si="0"/>
        <v>2011</v>
      </c>
      <c r="C47" s="10" t="s">
        <v>10</v>
      </c>
      <c r="D47" s="10" t="s">
        <v>53</v>
      </c>
      <c r="E47" s="12">
        <v>158073.820945749</v>
      </c>
    </row>
    <row r="48" spans="1:5" x14ac:dyDescent="0.3">
      <c r="A48" s="11" t="s">
        <v>1</v>
      </c>
      <c r="B48" s="11" t="str">
        <f t="shared" si="0"/>
        <v>2012</v>
      </c>
      <c r="C48" s="10" t="s">
        <v>10</v>
      </c>
      <c r="D48" s="10" t="s">
        <v>53</v>
      </c>
      <c r="E48" s="12">
        <v>177511.32912815901</v>
      </c>
    </row>
    <row r="49" spans="1:5" x14ac:dyDescent="0.3">
      <c r="A49" s="11" t="s">
        <v>3</v>
      </c>
      <c r="B49" s="11" t="str">
        <f t="shared" si="0"/>
        <v>2013</v>
      </c>
      <c r="C49" s="10" t="s">
        <v>10</v>
      </c>
      <c r="D49" s="10" t="s">
        <v>53</v>
      </c>
      <c r="E49" s="12">
        <v>206833.18</v>
      </c>
    </row>
    <row r="50" spans="1:5" x14ac:dyDescent="0.3">
      <c r="A50" s="11" t="s">
        <v>5</v>
      </c>
      <c r="B50" s="11" t="str">
        <f t="shared" si="0"/>
        <v>2014</v>
      </c>
      <c r="C50" s="10" t="s">
        <v>10</v>
      </c>
      <c r="D50" s="10" t="s">
        <v>53</v>
      </c>
      <c r="E50" s="12">
        <v>221118.11</v>
      </c>
    </row>
    <row r="51" spans="1:5" x14ac:dyDescent="0.3">
      <c r="A51" s="11" t="s">
        <v>7</v>
      </c>
      <c r="B51" s="11" t="str">
        <f t="shared" si="0"/>
        <v>2015</v>
      </c>
      <c r="C51" s="10" t="s">
        <v>10</v>
      </c>
      <c r="D51" s="10" t="s">
        <v>53</v>
      </c>
      <c r="E51" s="12">
        <v>225162.99</v>
      </c>
    </row>
    <row r="52" spans="1:5" x14ac:dyDescent="0.3">
      <c r="A52" s="11" t="s">
        <v>9</v>
      </c>
      <c r="B52" s="11" t="str">
        <f t="shared" si="0"/>
        <v>2016</v>
      </c>
      <c r="C52" s="10" t="s">
        <v>10</v>
      </c>
      <c r="D52" s="10" t="s">
        <v>53</v>
      </c>
      <c r="E52" s="12">
        <v>262801.75</v>
      </c>
    </row>
    <row r="53" spans="1:5" x14ac:dyDescent="0.3">
      <c r="A53" s="11" t="s">
        <v>11</v>
      </c>
      <c r="B53" s="11" t="str">
        <f t="shared" si="0"/>
        <v>2017</v>
      </c>
      <c r="C53" s="10" t="s">
        <v>10</v>
      </c>
      <c r="D53" s="10" t="s">
        <v>53</v>
      </c>
      <c r="E53" s="12">
        <v>282737.44</v>
      </c>
    </row>
    <row r="54" spans="1:5" x14ac:dyDescent="0.3">
      <c r="A54" s="11" t="s">
        <v>13</v>
      </c>
      <c r="B54" s="11" t="str">
        <f t="shared" si="0"/>
        <v>2018</v>
      </c>
      <c r="C54" s="10" t="s">
        <v>10</v>
      </c>
      <c r="D54" s="10" t="s">
        <v>53</v>
      </c>
      <c r="E54" s="12">
        <v>327106.65999999997</v>
      </c>
    </row>
    <row r="55" spans="1:5" x14ac:dyDescent="0.3">
      <c r="A55" s="11" t="s">
        <v>15</v>
      </c>
      <c r="B55" s="11" t="str">
        <f t="shared" si="0"/>
        <v>2019</v>
      </c>
      <c r="C55" s="10" t="s">
        <v>10</v>
      </c>
      <c r="D55" s="10" t="s">
        <v>53</v>
      </c>
      <c r="E55" s="12">
        <v>344672.04</v>
      </c>
    </row>
    <row r="56" spans="1:5" x14ac:dyDescent="0.3">
      <c r="A56" s="11" t="s">
        <v>17</v>
      </c>
      <c r="B56" s="11" t="str">
        <f t="shared" si="0"/>
        <v>2020</v>
      </c>
      <c r="C56" s="10" t="s">
        <v>10</v>
      </c>
      <c r="D56" s="10" t="s">
        <v>53</v>
      </c>
      <c r="E56" s="12">
        <v>352327.51</v>
      </c>
    </row>
    <row r="57" spans="1:5" x14ac:dyDescent="0.3">
      <c r="A57" s="11" t="s">
        <v>19</v>
      </c>
      <c r="B57" s="11" t="str">
        <f t="shared" si="0"/>
        <v>2021</v>
      </c>
      <c r="C57" s="10" t="s">
        <v>10</v>
      </c>
      <c r="D57" s="10" t="s">
        <v>53</v>
      </c>
      <c r="E57" s="12">
        <v>411613.35</v>
      </c>
    </row>
    <row r="58" spans="1:5" x14ac:dyDescent="0.3">
      <c r="A58" s="11" t="s">
        <v>21</v>
      </c>
      <c r="B58" s="11" t="str">
        <f t="shared" si="0"/>
        <v>2022</v>
      </c>
      <c r="C58" s="10" t="s">
        <v>10</v>
      </c>
      <c r="D58" s="10" t="s">
        <v>53</v>
      </c>
      <c r="E58" s="12">
        <v>453482.85</v>
      </c>
    </row>
    <row r="59" spans="1:5" x14ac:dyDescent="0.3">
      <c r="A59" s="11" t="s">
        <v>23</v>
      </c>
      <c r="B59" s="11" t="str">
        <f t="shared" si="0"/>
        <v>2023</v>
      </c>
      <c r="C59" s="10" t="s">
        <v>10</v>
      </c>
      <c r="D59" s="10" t="s">
        <v>53</v>
      </c>
      <c r="E59" s="12">
        <v>512072.51</v>
      </c>
    </row>
    <row r="60" spans="1:5" x14ac:dyDescent="0.3">
      <c r="A60" s="11" t="s">
        <v>25</v>
      </c>
      <c r="B60" s="11" t="str">
        <f t="shared" si="0"/>
        <v>2024</v>
      </c>
      <c r="C60" s="10" t="s">
        <v>10</v>
      </c>
      <c r="D60" s="10" t="s">
        <v>53</v>
      </c>
      <c r="E60" s="12">
        <v>565845.41</v>
      </c>
    </row>
    <row r="61" spans="1:5" x14ac:dyDescent="0.3">
      <c r="A61" s="11" t="s">
        <v>27</v>
      </c>
      <c r="B61" s="11" t="str">
        <f t="shared" si="0"/>
        <v>2025</v>
      </c>
      <c r="C61" s="10" t="s">
        <v>10</v>
      </c>
      <c r="D61" s="10" t="s">
        <v>53</v>
      </c>
      <c r="E61" s="12">
        <v>631290.76</v>
      </c>
    </row>
    <row r="62" spans="1:5" x14ac:dyDescent="0.3">
      <c r="A62" s="11" t="s">
        <v>33</v>
      </c>
      <c r="B62" s="11" t="str">
        <f t="shared" si="0"/>
        <v>2011</v>
      </c>
      <c r="C62" s="10" t="s">
        <v>14</v>
      </c>
      <c r="D62" s="10" t="s">
        <v>53</v>
      </c>
      <c r="E62" s="12">
        <v>42366.658073033999</v>
      </c>
    </row>
    <row r="63" spans="1:5" x14ac:dyDescent="0.3">
      <c r="A63" s="11" t="s">
        <v>1</v>
      </c>
      <c r="B63" s="11" t="str">
        <f t="shared" si="0"/>
        <v>2012</v>
      </c>
      <c r="C63" s="10" t="s">
        <v>14</v>
      </c>
      <c r="D63" s="10" t="s">
        <v>53</v>
      </c>
      <c r="E63" s="12">
        <v>38120.017077151002</v>
      </c>
    </row>
    <row r="64" spans="1:5" x14ac:dyDescent="0.3">
      <c r="A64" s="11" t="s">
        <v>3</v>
      </c>
      <c r="B64" s="11" t="str">
        <f t="shared" si="0"/>
        <v>2013</v>
      </c>
      <c r="C64" s="10" t="s">
        <v>14</v>
      </c>
      <c r="D64" s="10" t="s">
        <v>53</v>
      </c>
      <c r="E64" s="12">
        <v>35921.104279815598</v>
      </c>
    </row>
    <row r="65" spans="1:5" x14ac:dyDescent="0.3">
      <c r="A65" s="11" t="s">
        <v>5</v>
      </c>
      <c r="B65" s="11" t="str">
        <f t="shared" si="0"/>
        <v>2014</v>
      </c>
      <c r="C65" s="10" t="s">
        <v>14</v>
      </c>
      <c r="D65" s="10" t="s">
        <v>53</v>
      </c>
      <c r="E65" s="12">
        <v>47814.180192813699</v>
      </c>
    </row>
    <row r="66" spans="1:5" x14ac:dyDescent="0.3">
      <c r="A66" s="11" t="s">
        <v>7</v>
      </c>
      <c r="B66" s="11" t="str">
        <f t="shared" si="0"/>
        <v>2015</v>
      </c>
      <c r="C66" s="10" t="s">
        <v>14</v>
      </c>
      <c r="D66" s="10" t="s">
        <v>53</v>
      </c>
      <c r="E66" s="12">
        <v>55053.853141522202</v>
      </c>
    </row>
    <row r="67" spans="1:5" x14ac:dyDescent="0.3">
      <c r="A67" s="11" t="s">
        <v>9</v>
      </c>
      <c r="B67" s="11" t="str">
        <f t="shared" ref="B67:B130" si="1">LEFT(A67,4)</f>
        <v>2016</v>
      </c>
      <c r="C67" s="10" t="s">
        <v>14</v>
      </c>
      <c r="D67" s="10" t="s">
        <v>53</v>
      </c>
      <c r="E67" s="12">
        <v>62976.313594314197</v>
      </c>
    </row>
    <row r="68" spans="1:5" x14ac:dyDescent="0.3">
      <c r="A68" s="11" t="s">
        <v>11</v>
      </c>
      <c r="B68" s="11" t="str">
        <f t="shared" si="1"/>
        <v>2017</v>
      </c>
      <c r="C68" s="10" t="s">
        <v>14</v>
      </c>
      <c r="D68" s="10" t="s">
        <v>53</v>
      </c>
      <c r="E68" s="12">
        <v>69352.053703084603</v>
      </c>
    </row>
    <row r="69" spans="1:5" x14ac:dyDescent="0.3">
      <c r="A69" s="11" t="s">
        <v>13</v>
      </c>
      <c r="B69" s="11" t="str">
        <f t="shared" si="1"/>
        <v>2018</v>
      </c>
      <c r="C69" s="10" t="s">
        <v>14</v>
      </c>
      <c r="D69" s="10" t="s">
        <v>53</v>
      </c>
      <c r="E69" s="12">
        <v>71853.335311180694</v>
      </c>
    </row>
    <row r="70" spans="1:5" x14ac:dyDescent="0.3">
      <c r="A70" s="11" t="s">
        <v>15</v>
      </c>
      <c r="B70" s="11" t="str">
        <f t="shared" si="1"/>
        <v>2019</v>
      </c>
      <c r="C70" s="10" t="s">
        <v>14</v>
      </c>
      <c r="D70" s="10" t="s">
        <v>53</v>
      </c>
      <c r="E70" s="12">
        <v>75032.085208186705</v>
      </c>
    </row>
    <row r="71" spans="1:5" x14ac:dyDescent="0.3">
      <c r="A71" s="11" t="s">
        <v>17</v>
      </c>
      <c r="B71" s="11" t="str">
        <f t="shared" si="1"/>
        <v>2020</v>
      </c>
      <c r="C71" s="10" t="s">
        <v>14</v>
      </c>
      <c r="D71" s="10" t="s">
        <v>53</v>
      </c>
      <c r="E71" s="12">
        <v>74157.918705368196</v>
      </c>
    </row>
    <row r="72" spans="1:5" x14ac:dyDescent="0.3">
      <c r="A72" s="11" t="s">
        <v>19</v>
      </c>
      <c r="B72" s="11" t="str">
        <f t="shared" si="1"/>
        <v>2021</v>
      </c>
      <c r="C72" s="10" t="s">
        <v>14</v>
      </c>
      <c r="D72" s="10" t="s">
        <v>53</v>
      </c>
      <c r="E72" s="12">
        <v>81226.125919509301</v>
      </c>
    </row>
    <row r="73" spans="1:5" x14ac:dyDescent="0.3">
      <c r="A73" s="11" t="s">
        <v>21</v>
      </c>
      <c r="B73" s="11" t="str">
        <f t="shared" si="1"/>
        <v>2022</v>
      </c>
      <c r="C73" s="10" t="s">
        <v>14</v>
      </c>
      <c r="D73" s="10" t="s">
        <v>53</v>
      </c>
      <c r="E73" s="12">
        <v>85113.941530512297</v>
      </c>
    </row>
    <row r="74" spans="1:5" x14ac:dyDescent="0.3">
      <c r="A74" s="11" t="s">
        <v>23</v>
      </c>
      <c r="B74" s="11" t="str">
        <f t="shared" si="1"/>
        <v>2023</v>
      </c>
      <c r="C74" s="10" t="s">
        <v>14</v>
      </c>
      <c r="D74" s="10" t="s">
        <v>53</v>
      </c>
      <c r="E74" s="12">
        <v>97838.558957731701</v>
      </c>
    </row>
    <row r="75" spans="1:5" x14ac:dyDescent="0.3">
      <c r="A75" s="11" t="s">
        <v>25</v>
      </c>
      <c r="B75" s="11" t="str">
        <f t="shared" si="1"/>
        <v>2024</v>
      </c>
      <c r="C75" s="10" t="s">
        <v>14</v>
      </c>
      <c r="D75" s="10" t="s">
        <v>53</v>
      </c>
      <c r="E75" s="12">
        <v>117079.000951789</v>
      </c>
    </row>
    <row r="76" spans="1:5" x14ac:dyDescent="0.3">
      <c r="A76" s="11" t="s">
        <v>27</v>
      </c>
      <c r="B76" s="11" t="str">
        <f t="shared" si="1"/>
        <v>2025</v>
      </c>
      <c r="C76" s="10" t="s">
        <v>14</v>
      </c>
      <c r="D76" s="10" t="s">
        <v>53</v>
      </c>
      <c r="E76" s="12">
        <v>0</v>
      </c>
    </row>
    <row r="77" spans="1:5" x14ac:dyDescent="0.3">
      <c r="A77" s="11" t="s">
        <v>33</v>
      </c>
      <c r="B77" s="11" t="str">
        <f t="shared" si="1"/>
        <v>2011</v>
      </c>
      <c r="C77" s="10" t="s">
        <v>16</v>
      </c>
      <c r="D77" s="10" t="s">
        <v>53</v>
      </c>
      <c r="E77" s="12">
        <v>615606.07413650805</v>
      </c>
    </row>
    <row r="78" spans="1:5" x14ac:dyDescent="0.3">
      <c r="A78" s="11" t="s">
        <v>1</v>
      </c>
      <c r="B78" s="11" t="str">
        <f t="shared" si="1"/>
        <v>2012</v>
      </c>
      <c r="C78" s="10" t="s">
        <v>16</v>
      </c>
      <c r="D78" s="10" t="s">
        <v>53</v>
      </c>
      <c r="E78" s="12">
        <v>724495.36123287596</v>
      </c>
    </row>
    <row r="79" spans="1:5" x14ac:dyDescent="0.3">
      <c r="A79" s="11" t="s">
        <v>3</v>
      </c>
      <c r="B79" s="11" t="str">
        <f t="shared" si="1"/>
        <v>2013</v>
      </c>
      <c r="C79" s="10" t="s">
        <v>16</v>
      </c>
      <c r="D79" s="10" t="s">
        <v>53</v>
      </c>
      <c r="E79" s="12">
        <v>807623.19396636798</v>
      </c>
    </row>
    <row r="80" spans="1:5" x14ac:dyDescent="0.3">
      <c r="A80" s="11" t="s">
        <v>5</v>
      </c>
      <c r="B80" s="11" t="str">
        <f t="shared" si="1"/>
        <v>2014</v>
      </c>
      <c r="C80" s="10" t="s">
        <v>16</v>
      </c>
      <c r="D80" s="10" t="s">
        <v>53</v>
      </c>
      <c r="E80" s="12">
        <v>921773.14687413001</v>
      </c>
    </row>
    <row r="81" spans="1:5" x14ac:dyDescent="0.3">
      <c r="A81" s="11" t="s">
        <v>7</v>
      </c>
      <c r="B81" s="11" t="str">
        <f t="shared" si="1"/>
        <v>2015</v>
      </c>
      <c r="C81" s="10" t="s">
        <v>16</v>
      </c>
      <c r="D81" s="10" t="s">
        <v>53</v>
      </c>
      <c r="E81" s="12">
        <v>1029009.74081257</v>
      </c>
    </row>
    <row r="82" spans="1:5" x14ac:dyDescent="0.3">
      <c r="A82" s="11" t="s">
        <v>9</v>
      </c>
      <c r="B82" s="11" t="str">
        <f t="shared" si="1"/>
        <v>2016</v>
      </c>
      <c r="C82" s="10" t="s">
        <v>16</v>
      </c>
      <c r="D82" s="10" t="s">
        <v>53</v>
      </c>
      <c r="E82" s="12">
        <v>1167155.5792687701</v>
      </c>
    </row>
    <row r="83" spans="1:5" x14ac:dyDescent="0.3">
      <c r="A83" s="11" t="s">
        <v>11</v>
      </c>
      <c r="B83" s="11" t="str">
        <f t="shared" si="1"/>
        <v>2017</v>
      </c>
      <c r="C83" s="10" t="s">
        <v>16</v>
      </c>
      <c r="D83" s="10" t="s">
        <v>53</v>
      </c>
      <c r="E83" s="12">
        <v>1329094.77086854</v>
      </c>
    </row>
    <row r="84" spans="1:5" x14ac:dyDescent="0.3">
      <c r="A84" s="11" t="s">
        <v>13</v>
      </c>
      <c r="B84" s="11" t="str">
        <f t="shared" si="1"/>
        <v>2018</v>
      </c>
      <c r="C84" s="10" t="s">
        <v>16</v>
      </c>
      <c r="D84" s="10" t="s">
        <v>53</v>
      </c>
      <c r="E84" s="12">
        <v>1492155.7133025599</v>
      </c>
    </row>
    <row r="85" spans="1:5" x14ac:dyDescent="0.3">
      <c r="A85" s="11" t="s">
        <v>15</v>
      </c>
      <c r="B85" s="11" t="str">
        <f t="shared" si="1"/>
        <v>2019</v>
      </c>
      <c r="C85" s="10" t="s">
        <v>16</v>
      </c>
      <c r="D85" s="10" t="s">
        <v>53</v>
      </c>
      <c r="E85" s="12">
        <v>1617143.2749628399</v>
      </c>
    </row>
    <row r="86" spans="1:5" x14ac:dyDescent="0.3">
      <c r="A86" s="11" t="s">
        <v>17</v>
      </c>
      <c r="B86" s="11" t="str">
        <f t="shared" si="1"/>
        <v>2020</v>
      </c>
      <c r="C86" s="10" t="s">
        <v>16</v>
      </c>
      <c r="D86" s="10" t="s">
        <v>53</v>
      </c>
      <c r="E86" s="12">
        <v>1616106.3610757301</v>
      </c>
    </row>
    <row r="87" spans="1:5" x14ac:dyDescent="0.3">
      <c r="A87" s="11" t="s">
        <v>19</v>
      </c>
      <c r="B87" s="11" t="str">
        <f t="shared" si="1"/>
        <v>2021</v>
      </c>
      <c r="C87" s="10" t="s">
        <v>16</v>
      </c>
      <c r="D87" s="10" t="s">
        <v>53</v>
      </c>
      <c r="E87" s="12">
        <v>1920926.5837590999</v>
      </c>
    </row>
    <row r="88" spans="1:5" x14ac:dyDescent="0.3">
      <c r="A88" s="11" t="s">
        <v>21</v>
      </c>
      <c r="B88" s="11" t="str">
        <f t="shared" si="1"/>
        <v>2022</v>
      </c>
      <c r="C88" s="10" t="s">
        <v>16</v>
      </c>
      <c r="D88" s="10" t="s">
        <v>53</v>
      </c>
      <c r="E88" s="12">
        <v>2188901.3856630102</v>
      </c>
    </row>
    <row r="89" spans="1:5" x14ac:dyDescent="0.3">
      <c r="A89" s="11" t="s">
        <v>23</v>
      </c>
      <c r="B89" s="11" t="str">
        <f t="shared" si="1"/>
        <v>2023</v>
      </c>
      <c r="C89" s="10" t="s">
        <v>16</v>
      </c>
      <c r="D89" s="10" t="s">
        <v>53</v>
      </c>
      <c r="E89" s="12">
        <v>2452736.4817713499</v>
      </c>
    </row>
    <row r="90" spans="1:5" x14ac:dyDescent="0.3">
      <c r="A90" s="11" t="s">
        <v>25</v>
      </c>
      <c r="B90" s="11" t="str">
        <f t="shared" si="1"/>
        <v>2024</v>
      </c>
      <c r="C90" s="10" t="s">
        <v>16</v>
      </c>
      <c r="D90" s="10" t="s">
        <v>53</v>
      </c>
      <c r="E90" s="12">
        <v>2703518.1925868499</v>
      </c>
    </row>
    <row r="91" spans="1:5" x14ac:dyDescent="0.3">
      <c r="A91" s="11" t="s">
        <v>27</v>
      </c>
      <c r="B91" s="11" t="str">
        <f t="shared" si="1"/>
        <v>2025</v>
      </c>
      <c r="C91" s="10" t="s">
        <v>16</v>
      </c>
      <c r="D91" s="10" t="s">
        <v>53</v>
      </c>
      <c r="E91" s="12">
        <v>2984449.4237690298</v>
      </c>
    </row>
    <row r="92" spans="1:5" x14ac:dyDescent="0.3">
      <c r="A92" s="11" t="s">
        <v>33</v>
      </c>
      <c r="B92" s="11" t="str">
        <f t="shared" si="1"/>
        <v>2011</v>
      </c>
      <c r="C92" s="10" t="s">
        <v>18</v>
      </c>
      <c r="D92" s="10" t="s">
        <v>53</v>
      </c>
      <c r="E92" s="12">
        <v>72719.829321275305</v>
      </c>
    </row>
    <row r="93" spans="1:5" x14ac:dyDescent="0.3">
      <c r="A93" s="11" t="s">
        <v>1</v>
      </c>
      <c r="B93" s="11" t="str">
        <f t="shared" si="1"/>
        <v>2012</v>
      </c>
      <c r="C93" s="10" t="s">
        <v>18</v>
      </c>
      <c r="D93" s="10" t="s">
        <v>53</v>
      </c>
      <c r="E93" s="12">
        <v>82819.786160767297</v>
      </c>
    </row>
    <row r="94" spans="1:5" x14ac:dyDescent="0.3">
      <c r="A94" s="11" t="s">
        <v>3</v>
      </c>
      <c r="B94" s="11" t="str">
        <f t="shared" si="1"/>
        <v>2013</v>
      </c>
      <c r="C94" s="10" t="s">
        <v>18</v>
      </c>
      <c r="D94" s="10" t="s">
        <v>53</v>
      </c>
      <c r="E94" s="12">
        <v>94764.153845475405</v>
      </c>
    </row>
    <row r="95" spans="1:5" x14ac:dyDescent="0.3">
      <c r="A95" s="11" t="s">
        <v>5</v>
      </c>
      <c r="B95" s="11" t="str">
        <f t="shared" si="1"/>
        <v>2014</v>
      </c>
      <c r="C95" s="10" t="s">
        <v>18</v>
      </c>
      <c r="D95" s="10" t="s">
        <v>53</v>
      </c>
      <c r="E95" s="12">
        <v>103772.32029213601</v>
      </c>
    </row>
    <row r="96" spans="1:5" x14ac:dyDescent="0.3">
      <c r="A96" s="11" t="s">
        <v>7</v>
      </c>
      <c r="B96" s="11" t="str">
        <f t="shared" si="1"/>
        <v>2015</v>
      </c>
      <c r="C96" s="10" t="s">
        <v>18</v>
      </c>
      <c r="D96" s="10" t="s">
        <v>53</v>
      </c>
      <c r="E96" s="12">
        <v>114239.407089213</v>
      </c>
    </row>
    <row r="97" spans="1:5" x14ac:dyDescent="0.3">
      <c r="A97" s="11" t="s">
        <v>9</v>
      </c>
      <c r="B97" s="11" t="str">
        <f t="shared" si="1"/>
        <v>2016</v>
      </c>
      <c r="C97" s="10" t="s">
        <v>18</v>
      </c>
      <c r="D97" s="10" t="s">
        <v>53</v>
      </c>
      <c r="E97" s="12">
        <v>125633.63751789001</v>
      </c>
    </row>
    <row r="98" spans="1:5" x14ac:dyDescent="0.3">
      <c r="A98" s="11" t="s">
        <v>11</v>
      </c>
      <c r="B98" s="11" t="str">
        <f t="shared" si="1"/>
        <v>2017</v>
      </c>
      <c r="C98" s="10" t="s">
        <v>18</v>
      </c>
      <c r="D98" s="10" t="s">
        <v>53</v>
      </c>
      <c r="E98" s="12">
        <v>138551.090387926</v>
      </c>
    </row>
    <row r="99" spans="1:5" x14ac:dyDescent="0.3">
      <c r="A99" s="11" t="s">
        <v>13</v>
      </c>
      <c r="B99" s="11" t="str">
        <f t="shared" si="1"/>
        <v>2018</v>
      </c>
      <c r="C99" s="10" t="s">
        <v>18</v>
      </c>
      <c r="D99" s="10" t="s">
        <v>53</v>
      </c>
      <c r="E99" s="12">
        <v>148383.28825397001</v>
      </c>
    </row>
    <row r="100" spans="1:5" x14ac:dyDescent="0.3">
      <c r="A100" s="11" t="s">
        <v>15</v>
      </c>
      <c r="B100" s="11" t="str">
        <f t="shared" si="1"/>
        <v>2019</v>
      </c>
      <c r="C100" s="10" t="s">
        <v>18</v>
      </c>
      <c r="D100" s="10" t="s">
        <v>53</v>
      </c>
      <c r="E100" s="12">
        <v>159164.01886258501</v>
      </c>
    </row>
    <row r="101" spans="1:5" x14ac:dyDescent="0.3">
      <c r="A101" s="11" t="s">
        <v>17</v>
      </c>
      <c r="B101" s="11" t="str">
        <f t="shared" si="1"/>
        <v>2020</v>
      </c>
      <c r="C101" s="10" t="s">
        <v>18</v>
      </c>
      <c r="D101" s="10" t="s">
        <v>53</v>
      </c>
      <c r="E101" s="12">
        <v>151905.418702864</v>
      </c>
    </row>
    <row r="102" spans="1:5" x14ac:dyDescent="0.3">
      <c r="A102" s="11" t="s">
        <v>19</v>
      </c>
      <c r="B102" s="11" t="str">
        <f t="shared" si="1"/>
        <v>2021</v>
      </c>
      <c r="C102" s="10" t="s">
        <v>18</v>
      </c>
      <c r="D102" s="10" t="s">
        <v>53</v>
      </c>
      <c r="E102" s="12">
        <v>170654.32179964101</v>
      </c>
    </row>
    <row r="103" spans="1:5" x14ac:dyDescent="0.3">
      <c r="A103" s="11" t="s">
        <v>21</v>
      </c>
      <c r="B103" s="11" t="str">
        <f t="shared" si="1"/>
        <v>2022</v>
      </c>
      <c r="C103" s="10" t="s">
        <v>18</v>
      </c>
      <c r="D103" s="10" t="s">
        <v>53</v>
      </c>
      <c r="E103" s="12">
        <v>191567.610046466</v>
      </c>
    </row>
    <row r="104" spans="1:5" x14ac:dyDescent="0.3">
      <c r="A104" s="11" t="s">
        <v>23</v>
      </c>
      <c r="B104" s="11" t="str">
        <f t="shared" si="1"/>
        <v>2023</v>
      </c>
      <c r="C104" s="10" t="s">
        <v>18</v>
      </c>
      <c r="D104" s="10" t="s">
        <v>53</v>
      </c>
      <c r="E104" s="12">
        <v>209385.37644834799</v>
      </c>
    </row>
    <row r="105" spans="1:5" x14ac:dyDescent="0.3">
      <c r="A105" s="11" t="s">
        <v>25</v>
      </c>
      <c r="B105" s="11" t="str">
        <f t="shared" si="1"/>
        <v>2024</v>
      </c>
      <c r="C105" s="10" t="s">
        <v>18</v>
      </c>
      <c r="D105" s="10" t="s">
        <v>53</v>
      </c>
      <c r="E105" s="12">
        <v>230586.817567739</v>
      </c>
    </row>
    <row r="106" spans="1:5" x14ac:dyDescent="0.3">
      <c r="A106" s="11" t="s">
        <v>27</v>
      </c>
      <c r="B106" s="11" t="str">
        <f t="shared" si="1"/>
        <v>2025</v>
      </c>
      <c r="C106" s="10" t="s">
        <v>18</v>
      </c>
      <c r="D106" s="10" t="s">
        <v>53</v>
      </c>
      <c r="E106" s="12">
        <v>0</v>
      </c>
    </row>
    <row r="107" spans="1:5" x14ac:dyDescent="0.3">
      <c r="A107" s="11" t="s">
        <v>33</v>
      </c>
      <c r="B107" s="11" t="str">
        <f t="shared" si="1"/>
        <v>2011</v>
      </c>
      <c r="C107" s="10" t="s">
        <v>22</v>
      </c>
      <c r="D107" s="10" t="s">
        <v>53</v>
      </c>
      <c r="E107" s="12">
        <v>150917.59</v>
      </c>
    </row>
    <row r="108" spans="1:5" x14ac:dyDescent="0.3">
      <c r="A108" s="11" t="s">
        <v>1</v>
      </c>
      <c r="B108" s="11" t="str">
        <f t="shared" si="1"/>
        <v>2012</v>
      </c>
      <c r="C108" s="10" t="s">
        <v>22</v>
      </c>
      <c r="D108" s="10" t="s">
        <v>53</v>
      </c>
      <c r="E108" s="12">
        <v>174723.69</v>
      </c>
    </row>
    <row r="109" spans="1:5" x14ac:dyDescent="0.3">
      <c r="A109" s="11" t="s">
        <v>3</v>
      </c>
      <c r="B109" s="11" t="str">
        <f t="shared" si="1"/>
        <v>2013</v>
      </c>
      <c r="C109" s="10" t="s">
        <v>22</v>
      </c>
      <c r="D109" s="10" t="s">
        <v>53</v>
      </c>
      <c r="E109" s="12">
        <v>188566.71</v>
      </c>
    </row>
    <row r="110" spans="1:5" x14ac:dyDescent="0.3">
      <c r="A110" s="11" t="s">
        <v>5</v>
      </c>
      <c r="B110" s="11" t="str">
        <f t="shared" si="1"/>
        <v>2014</v>
      </c>
      <c r="C110" s="10" t="s">
        <v>22</v>
      </c>
      <c r="D110" s="10" t="s">
        <v>53</v>
      </c>
      <c r="E110" s="12">
        <v>218525.17</v>
      </c>
    </row>
    <row r="111" spans="1:5" x14ac:dyDescent="0.3">
      <c r="A111" s="11" t="s">
        <v>7</v>
      </c>
      <c r="B111" s="11" t="str">
        <f t="shared" si="1"/>
        <v>2015</v>
      </c>
      <c r="C111" s="10" t="s">
        <v>22</v>
      </c>
      <c r="D111" s="10" t="s">
        <v>53</v>
      </c>
      <c r="E111" s="12">
        <v>206612.8</v>
      </c>
    </row>
    <row r="112" spans="1:5" x14ac:dyDescent="0.3">
      <c r="A112" s="11" t="s">
        <v>9</v>
      </c>
      <c r="B112" s="11" t="str">
        <f t="shared" si="1"/>
        <v>2016</v>
      </c>
      <c r="C112" s="10" t="s">
        <v>22</v>
      </c>
      <c r="D112" s="10" t="s">
        <v>53</v>
      </c>
      <c r="E112" s="12">
        <v>236249.72</v>
      </c>
    </row>
    <row r="113" spans="1:5" x14ac:dyDescent="0.3">
      <c r="A113" s="11" t="s">
        <v>11</v>
      </c>
      <c r="B113" s="11" t="str">
        <f t="shared" si="1"/>
        <v>2017</v>
      </c>
      <c r="C113" s="10" t="s">
        <v>22</v>
      </c>
      <c r="D113" s="10" t="s">
        <v>53</v>
      </c>
      <c r="E113" s="12">
        <v>269816.14</v>
      </c>
    </row>
    <row r="114" spans="1:5" x14ac:dyDescent="0.3">
      <c r="A114" s="11" t="s">
        <v>13</v>
      </c>
      <c r="B114" s="11" t="str">
        <f t="shared" si="1"/>
        <v>2018</v>
      </c>
      <c r="C114" s="10" t="s">
        <v>22</v>
      </c>
      <c r="D114" s="10" t="s">
        <v>53</v>
      </c>
      <c r="E114" s="12">
        <v>305695.2</v>
      </c>
    </row>
    <row r="115" spans="1:5" x14ac:dyDescent="0.3">
      <c r="A115" s="11" t="s">
        <v>15</v>
      </c>
      <c r="B115" s="11" t="str">
        <f t="shared" si="1"/>
        <v>2019</v>
      </c>
      <c r="C115" s="10" t="s">
        <v>22</v>
      </c>
      <c r="D115" s="10" t="s">
        <v>53</v>
      </c>
      <c r="E115" s="12">
        <v>310305.36</v>
      </c>
    </row>
    <row r="116" spans="1:5" x14ac:dyDescent="0.3">
      <c r="A116" s="11" t="s">
        <v>17</v>
      </c>
      <c r="B116" s="11" t="str">
        <f t="shared" si="1"/>
        <v>2020</v>
      </c>
      <c r="C116" s="10" t="s">
        <v>22</v>
      </c>
      <c r="D116" s="10" t="s">
        <v>53</v>
      </c>
      <c r="E116" s="12">
        <v>296664</v>
      </c>
    </row>
    <row r="117" spans="1:5" x14ac:dyDescent="0.3">
      <c r="A117" s="11" t="s">
        <v>19</v>
      </c>
      <c r="B117" s="11" t="str">
        <f t="shared" si="1"/>
        <v>2021</v>
      </c>
      <c r="C117" s="10" t="s">
        <v>22</v>
      </c>
      <c r="D117" s="10" t="s">
        <v>53</v>
      </c>
      <c r="E117" s="12">
        <v>376126.69</v>
      </c>
    </row>
    <row r="118" spans="1:5" x14ac:dyDescent="0.3">
      <c r="A118" s="11" t="s">
        <v>21</v>
      </c>
      <c r="B118" s="11" t="str">
        <f t="shared" si="1"/>
        <v>2022</v>
      </c>
      <c r="C118" s="10" t="s">
        <v>22</v>
      </c>
      <c r="D118" s="10" t="s">
        <v>53</v>
      </c>
      <c r="E118" s="12">
        <v>414307.68</v>
      </c>
    </row>
    <row r="119" spans="1:5" x14ac:dyDescent="0.3">
      <c r="A119" s="11" t="s">
        <v>23</v>
      </c>
      <c r="B119" s="11" t="str">
        <f t="shared" si="1"/>
        <v>2023</v>
      </c>
      <c r="C119" s="10" t="s">
        <v>22</v>
      </c>
      <c r="D119" s="10" t="s">
        <v>53</v>
      </c>
      <c r="E119" s="12">
        <v>465638.01</v>
      </c>
    </row>
    <row r="120" spans="1:5" x14ac:dyDescent="0.3">
      <c r="A120" s="11" t="s">
        <v>25</v>
      </c>
      <c r="B120" s="11" t="str">
        <f t="shared" si="1"/>
        <v>2024</v>
      </c>
      <c r="C120" s="10" t="s">
        <v>22</v>
      </c>
      <c r="D120" s="10" t="s">
        <v>53</v>
      </c>
      <c r="E120" s="12">
        <v>516255.36</v>
      </c>
    </row>
    <row r="121" spans="1:5" x14ac:dyDescent="0.3">
      <c r="A121" s="11" t="s">
        <v>27</v>
      </c>
      <c r="B121" s="11" t="str">
        <f t="shared" si="1"/>
        <v>2025</v>
      </c>
      <c r="C121" s="10" t="s">
        <v>22</v>
      </c>
      <c r="D121" s="10" t="s">
        <v>53</v>
      </c>
      <c r="E121" s="12">
        <v>0</v>
      </c>
    </row>
    <row r="122" spans="1:5" x14ac:dyDescent="0.3">
      <c r="A122" s="11" t="s">
        <v>33</v>
      </c>
      <c r="B122" s="11" t="str">
        <f t="shared" si="1"/>
        <v>2011</v>
      </c>
      <c r="C122" s="10" t="s">
        <v>24</v>
      </c>
      <c r="D122" s="10" t="s">
        <v>53</v>
      </c>
      <c r="E122" s="12">
        <v>606009.81080486404</v>
      </c>
    </row>
    <row r="123" spans="1:5" x14ac:dyDescent="0.3">
      <c r="A123" s="11" t="s">
        <v>1</v>
      </c>
      <c r="B123" s="11" t="str">
        <f t="shared" si="1"/>
        <v>2012</v>
      </c>
      <c r="C123" s="10" t="s">
        <v>24</v>
      </c>
      <c r="D123" s="10" t="s">
        <v>53</v>
      </c>
      <c r="E123" s="12">
        <v>695413.02248830395</v>
      </c>
    </row>
    <row r="124" spans="1:5" x14ac:dyDescent="0.3">
      <c r="A124" s="11" t="s">
        <v>3</v>
      </c>
      <c r="B124" s="11" t="str">
        <f t="shared" si="1"/>
        <v>2013</v>
      </c>
      <c r="C124" s="10" t="s">
        <v>24</v>
      </c>
      <c r="D124" s="10" t="s">
        <v>53</v>
      </c>
      <c r="E124" s="12">
        <v>816666.15226753103</v>
      </c>
    </row>
    <row r="125" spans="1:5" x14ac:dyDescent="0.3">
      <c r="A125" s="11" t="s">
        <v>5</v>
      </c>
      <c r="B125" s="11" t="str">
        <f t="shared" si="1"/>
        <v>2014</v>
      </c>
      <c r="C125" s="10" t="s">
        <v>24</v>
      </c>
      <c r="D125" s="10" t="s">
        <v>53</v>
      </c>
      <c r="E125" s="12">
        <v>913923.02575646504</v>
      </c>
    </row>
    <row r="126" spans="1:5" x14ac:dyDescent="0.3">
      <c r="A126" s="11" t="s">
        <v>7</v>
      </c>
      <c r="B126" s="11" t="str">
        <f t="shared" si="1"/>
        <v>2015</v>
      </c>
      <c r="C126" s="10" t="s">
        <v>24</v>
      </c>
      <c r="D126" s="10" t="s">
        <v>53</v>
      </c>
      <c r="E126" s="12">
        <v>1045168.1035316</v>
      </c>
    </row>
    <row r="127" spans="1:5" x14ac:dyDescent="0.3">
      <c r="A127" s="11" t="s">
        <v>9</v>
      </c>
      <c r="B127" s="11" t="str">
        <f t="shared" si="1"/>
        <v>2016</v>
      </c>
      <c r="C127" s="10" t="s">
        <v>24</v>
      </c>
      <c r="D127" s="10" t="s">
        <v>53</v>
      </c>
      <c r="E127" s="12">
        <v>1207607.7191026499</v>
      </c>
    </row>
    <row r="128" spans="1:5" x14ac:dyDescent="0.3">
      <c r="A128" s="11" t="s">
        <v>11</v>
      </c>
      <c r="B128" s="11" t="str">
        <f t="shared" si="1"/>
        <v>2017</v>
      </c>
      <c r="C128" s="10" t="s">
        <v>24</v>
      </c>
      <c r="D128" s="10" t="s">
        <v>53</v>
      </c>
      <c r="E128" s="12">
        <v>1333239.9941432001</v>
      </c>
    </row>
    <row r="129" spans="1:5" x14ac:dyDescent="0.3">
      <c r="A129" s="11" t="s">
        <v>13</v>
      </c>
      <c r="B129" s="11" t="str">
        <f t="shared" si="1"/>
        <v>2018</v>
      </c>
      <c r="C129" s="10" t="s">
        <v>24</v>
      </c>
      <c r="D129" s="10" t="s">
        <v>53</v>
      </c>
      <c r="E129" s="12">
        <v>1479391.4315603001</v>
      </c>
    </row>
    <row r="130" spans="1:5" x14ac:dyDescent="0.3">
      <c r="A130" s="11" t="s">
        <v>15</v>
      </c>
      <c r="B130" s="11" t="str">
        <f t="shared" si="1"/>
        <v>2019</v>
      </c>
      <c r="C130" s="10" t="s">
        <v>24</v>
      </c>
      <c r="D130" s="10" t="s">
        <v>53</v>
      </c>
      <c r="E130" s="12">
        <v>1615826.5321106601</v>
      </c>
    </row>
    <row r="131" spans="1:5" x14ac:dyDescent="0.3">
      <c r="A131" s="11" t="s">
        <v>17</v>
      </c>
      <c r="B131" s="11" t="str">
        <f t="shared" ref="B131:B194" si="2">LEFT(A131,4)</f>
        <v>2020</v>
      </c>
      <c r="C131" s="10" t="s">
        <v>24</v>
      </c>
      <c r="D131" s="10" t="s">
        <v>53</v>
      </c>
      <c r="E131" s="12">
        <v>1640811.45683951</v>
      </c>
    </row>
    <row r="132" spans="1:5" x14ac:dyDescent="0.3">
      <c r="A132" s="11" t="s">
        <v>19</v>
      </c>
      <c r="B132" s="11" t="str">
        <f t="shared" si="2"/>
        <v>2021</v>
      </c>
      <c r="C132" s="10" t="s">
        <v>24</v>
      </c>
      <c r="D132" s="10" t="s">
        <v>53</v>
      </c>
      <c r="E132" s="12">
        <v>1992029.30580738</v>
      </c>
    </row>
    <row r="133" spans="1:5" x14ac:dyDescent="0.3">
      <c r="A133" s="11" t="s">
        <v>21</v>
      </c>
      <c r="B133" s="11" t="str">
        <f t="shared" si="2"/>
        <v>2022</v>
      </c>
      <c r="C133" s="10" t="s">
        <v>24</v>
      </c>
      <c r="D133" s="10" t="s">
        <v>53</v>
      </c>
      <c r="E133" s="12">
        <v>2326071.2497607199</v>
      </c>
    </row>
    <row r="134" spans="1:5" x14ac:dyDescent="0.3">
      <c r="A134" s="11" t="s">
        <v>23</v>
      </c>
      <c r="B134" s="11" t="str">
        <f t="shared" si="2"/>
        <v>2023</v>
      </c>
      <c r="C134" s="10" t="s">
        <v>24</v>
      </c>
      <c r="D134" s="10" t="s">
        <v>53</v>
      </c>
      <c r="E134" s="12">
        <v>2593566.7452618801</v>
      </c>
    </row>
    <row r="135" spans="1:5" x14ac:dyDescent="0.3">
      <c r="A135" s="11" t="s">
        <v>25</v>
      </c>
      <c r="B135" s="11" t="str">
        <f t="shared" si="2"/>
        <v>2024</v>
      </c>
      <c r="C135" s="10" t="s">
        <v>24</v>
      </c>
      <c r="D135" s="10" t="s">
        <v>53</v>
      </c>
      <c r="E135" s="12">
        <v>2906062.5246945699</v>
      </c>
    </row>
    <row r="136" spans="1:5" x14ac:dyDescent="0.3">
      <c r="A136" s="11" t="s">
        <v>27</v>
      </c>
      <c r="B136" s="11" t="str">
        <f t="shared" si="2"/>
        <v>2025</v>
      </c>
      <c r="C136" s="10" t="s">
        <v>24</v>
      </c>
      <c r="D136" s="10" t="s">
        <v>53</v>
      </c>
      <c r="E136" s="12">
        <v>3281065.01776477</v>
      </c>
    </row>
    <row r="137" spans="1:5" x14ac:dyDescent="0.3">
      <c r="A137" s="11" t="s">
        <v>33</v>
      </c>
      <c r="B137" s="11" t="str">
        <f t="shared" si="2"/>
        <v>2011</v>
      </c>
      <c r="C137" s="10" t="s">
        <v>26</v>
      </c>
      <c r="D137" s="10" t="s">
        <v>53</v>
      </c>
      <c r="E137" s="12">
        <v>364047.87857622298</v>
      </c>
    </row>
    <row r="138" spans="1:5" x14ac:dyDescent="0.3">
      <c r="A138" s="11" t="s">
        <v>1</v>
      </c>
      <c r="B138" s="11" t="str">
        <f t="shared" si="2"/>
        <v>2012</v>
      </c>
      <c r="C138" s="10" t="s">
        <v>26</v>
      </c>
      <c r="D138" s="10" t="s">
        <v>53</v>
      </c>
      <c r="E138" s="12">
        <v>412313.00356598099</v>
      </c>
    </row>
    <row r="139" spans="1:5" x14ac:dyDescent="0.3">
      <c r="A139" s="11" t="s">
        <v>3</v>
      </c>
      <c r="B139" s="11" t="str">
        <f t="shared" si="2"/>
        <v>2013</v>
      </c>
      <c r="C139" s="10" t="s">
        <v>26</v>
      </c>
      <c r="D139" s="10" t="s">
        <v>53</v>
      </c>
      <c r="E139" s="12">
        <v>465041.20827276702</v>
      </c>
    </row>
    <row r="140" spans="1:5" x14ac:dyDescent="0.3">
      <c r="A140" s="11" t="s">
        <v>5</v>
      </c>
      <c r="B140" s="11" t="str">
        <f t="shared" si="2"/>
        <v>2014</v>
      </c>
      <c r="C140" s="10" t="s">
        <v>26</v>
      </c>
      <c r="D140" s="10" t="s">
        <v>53</v>
      </c>
      <c r="E140" s="12">
        <v>512564.04607688199</v>
      </c>
    </row>
    <row r="141" spans="1:5" x14ac:dyDescent="0.3">
      <c r="A141" s="11" t="s">
        <v>7</v>
      </c>
      <c r="B141" s="11" t="str">
        <f t="shared" si="2"/>
        <v>2015</v>
      </c>
      <c r="C141" s="10" t="s">
        <v>26</v>
      </c>
      <c r="D141" s="10" t="s">
        <v>53</v>
      </c>
      <c r="E141" s="12">
        <v>561993.61128464597</v>
      </c>
    </row>
    <row r="142" spans="1:5" x14ac:dyDescent="0.3">
      <c r="A142" s="11" t="s">
        <v>9</v>
      </c>
      <c r="B142" s="11" t="str">
        <f t="shared" si="2"/>
        <v>2016</v>
      </c>
      <c r="C142" s="10" t="s">
        <v>26</v>
      </c>
      <c r="D142" s="10" t="s">
        <v>53</v>
      </c>
      <c r="E142" s="12">
        <v>634886.39929240197</v>
      </c>
    </row>
    <row r="143" spans="1:5" x14ac:dyDescent="0.3">
      <c r="A143" s="11" t="s">
        <v>11</v>
      </c>
      <c r="B143" s="11" t="str">
        <f t="shared" si="2"/>
        <v>2017</v>
      </c>
      <c r="C143" s="10" t="s">
        <v>26</v>
      </c>
      <c r="D143" s="10" t="s">
        <v>53</v>
      </c>
      <c r="E143" s="12">
        <v>701588.26127224404</v>
      </c>
    </row>
    <row r="144" spans="1:5" x14ac:dyDescent="0.3">
      <c r="A144" s="11" t="s">
        <v>13</v>
      </c>
      <c r="B144" s="11" t="str">
        <f t="shared" si="2"/>
        <v>2018</v>
      </c>
      <c r="C144" s="10" t="s">
        <v>26</v>
      </c>
      <c r="D144" s="10" t="s">
        <v>53</v>
      </c>
      <c r="E144" s="12">
        <v>788285.58331805095</v>
      </c>
    </row>
    <row r="145" spans="1:5" x14ac:dyDescent="0.3">
      <c r="A145" s="11" t="s">
        <v>15</v>
      </c>
      <c r="B145" s="11" t="str">
        <f t="shared" si="2"/>
        <v>2019</v>
      </c>
      <c r="C145" s="10" t="s">
        <v>26</v>
      </c>
      <c r="D145" s="10" t="s">
        <v>53</v>
      </c>
      <c r="E145" s="12">
        <v>812934.63052279898</v>
      </c>
    </row>
    <row r="146" spans="1:5" x14ac:dyDescent="0.3">
      <c r="A146" s="11" t="s">
        <v>17</v>
      </c>
      <c r="B146" s="11" t="str">
        <f t="shared" si="2"/>
        <v>2020</v>
      </c>
      <c r="C146" s="10" t="s">
        <v>26</v>
      </c>
      <c r="D146" s="10" t="s">
        <v>53</v>
      </c>
      <c r="E146" s="12">
        <v>771723.889529587</v>
      </c>
    </row>
    <row r="147" spans="1:5" x14ac:dyDescent="0.3">
      <c r="A147" s="11" t="s">
        <v>19</v>
      </c>
      <c r="B147" s="11" t="str">
        <f t="shared" si="2"/>
        <v>2021</v>
      </c>
      <c r="C147" s="10" t="s">
        <v>26</v>
      </c>
      <c r="D147" s="10" t="s">
        <v>53</v>
      </c>
      <c r="E147" s="12">
        <v>924465.41945805796</v>
      </c>
    </row>
    <row r="148" spans="1:5" x14ac:dyDescent="0.3">
      <c r="A148" s="11" t="s">
        <v>21</v>
      </c>
      <c r="B148" s="11" t="str">
        <f t="shared" si="2"/>
        <v>2022</v>
      </c>
      <c r="C148" s="10" t="s">
        <v>26</v>
      </c>
      <c r="D148" s="10" t="s">
        <v>53</v>
      </c>
      <c r="E148" s="12">
        <v>1038734.06474664</v>
      </c>
    </row>
    <row r="149" spans="1:5" x14ac:dyDescent="0.3">
      <c r="A149" s="11" t="s">
        <v>23</v>
      </c>
      <c r="B149" s="11" t="str">
        <f t="shared" si="2"/>
        <v>2023</v>
      </c>
      <c r="C149" s="10" t="s">
        <v>26</v>
      </c>
      <c r="D149" s="10" t="s">
        <v>53</v>
      </c>
      <c r="E149" s="12">
        <v>1135371.5619228701</v>
      </c>
    </row>
    <row r="150" spans="1:5" x14ac:dyDescent="0.3">
      <c r="A150" s="11" t="s">
        <v>25</v>
      </c>
      <c r="B150" s="11" t="str">
        <f t="shared" si="2"/>
        <v>2024</v>
      </c>
      <c r="C150" s="10" t="s">
        <v>26</v>
      </c>
      <c r="D150" s="10" t="s">
        <v>53</v>
      </c>
      <c r="E150" s="12">
        <v>1248533.0097002201</v>
      </c>
    </row>
    <row r="151" spans="1:5" x14ac:dyDescent="0.3">
      <c r="A151" s="11" t="s">
        <v>27</v>
      </c>
      <c r="B151" s="11" t="str">
        <f t="shared" si="2"/>
        <v>2025</v>
      </c>
      <c r="C151" s="10" t="s">
        <v>26</v>
      </c>
      <c r="D151" s="10" t="s">
        <v>53</v>
      </c>
      <c r="E151" s="12">
        <v>0</v>
      </c>
    </row>
    <row r="152" spans="1:5" x14ac:dyDescent="0.3">
      <c r="A152" s="11" t="s">
        <v>33</v>
      </c>
      <c r="B152" s="11" t="str">
        <f t="shared" si="2"/>
        <v>2011</v>
      </c>
      <c r="C152" s="10" t="s">
        <v>28</v>
      </c>
      <c r="D152" s="10" t="s">
        <v>53</v>
      </c>
      <c r="E152" s="12">
        <v>315561.59000000003</v>
      </c>
    </row>
    <row r="153" spans="1:5" x14ac:dyDescent="0.3">
      <c r="A153" s="11" t="s">
        <v>1</v>
      </c>
      <c r="B153" s="11" t="str">
        <f t="shared" si="2"/>
        <v>2012</v>
      </c>
      <c r="C153" s="10" t="s">
        <v>28</v>
      </c>
      <c r="D153" s="10" t="s">
        <v>53</v>
      </c>
      <c r="E153" s="12">
        <v>380924.8</v>
      </c>
    </row>
    <row r="154" spans="1:5" x14ac:dyDescent="0.3">
      <c r="A154" s="11" t="s">
        <v>3</v>
      </c>
      <c r="B154" s="11" t="str">
        <f t="shared" si="2"/>
        <v>2013</v>
      </c>
      <c r="C154" s="10" t="s">
        <v>28</v>
      </c>
      <c r="D154" s="10" t="s">
        <v>53</v>
      </c>
      <c r="E154" s="12">
        <v>439483.44</v>
      </c>
    </row>
    <row r="155" spans="1:5" x14ac:dyDescent="0.3">
      <c r="A155" s="11" t="s">
        <v>5</v>
      </c>
      <c r="B155" s="11" t="str">
        <f t="shared" si="2"/>
        <v>2014</v>
      </c>
      <c r="C155" s="10" t="s">
        <v>28</v>
      </c>
      <c r="D155" s="10" t="s">
        <v>53</v>
      </c>
      <c r="E155" s="12">
        <v>479939.04</v>
      </c>
    </row>
    <row r="156" spans="1:5" x14ac:dyDescent="0.3">
      <c r="A156" s="11" t="s">
        <v>7</v>
      </c>
      <c r="B156" s="11" t="str">
        <f t="shared" si="2"/>
        <v>2015</v>
      </c>
      <c r="C156" s="10" t="s">
        <v>28</v>
      </c>
      <c r="D156" s="10" t="s">
        <v>53</v>
      </c>
      <c r="E156" s="12">
        <v>541067.51</v>
      </c>
    </row>
    <row r="157" spans="1:5" x14ac:dyDescent="0.3">
      <c r="A157" s="11" t="s">
        <v>9</v>
      </c>
      <c r="B157" s="11" t="str">
        <f t="shared" si="2"/>
        <v>2016</v>
      </c>
      <c r="C157" s="10" t="s">
        <v>28</v>
      </c>
      <c r="D157" s="10" t="s">
        <v>53</v>
      </c>
      <c r="E157" s="12">
        <v>649822.81000000006</v>
      </c>
    </row>
    <row r="158" spans="1:5" x14ac:dyDescent="0.3">
      <c r="A158" s="11" t="s">
        <v>11</v>
      </c>
      <c r="B158" s="11" t="str">
        <f t="shared" si="2"/>
        <v>2017</v>
      </c>
      <c r="C158" s="10" t="s">
        <v>28</v>
      </c>
      <c r="D158" s="10" t="s">
        <v>53</v>
      </c>
      <c r="E158" s="12">
        <v>726283.92</v>
      </c>
    </row>
    <row r="159" spans="1:5" x14ac:dyDescent="0.3">
      <c r="A159" s="11" t="s">
        <v>13</v>
      </c>
      <c r="B159" s="11" t="str">
        <f t="shared" si="2"/>
        <v>2018</v>
      </c>
      <c r="C159" s="10" t="s">
        <v>28</v>
      </c>
      <c r="D159" s="10" t="s">
        <v>53</v>
      </c>
      <c r="E159" s="12">
        <v>829804.73</v>
      </c>
    </row>
    <row r="160" spans="1:5" x14ac:dyDescent="0.3">
      <c r="A160" s="11" t="s">
        <v>15</v>
      </c>
      <c r="B160" s="11" t="str">
        <f t="shared" si="2"/>
        <v>2019</v>
      </c>
      <c r="C160" s="10" t="s">
        <v>28</v>
      </c>
      <c r="D160" s="10" t="s">
        <v>53</v>
      </c>
      <c r="E160" s="12">
        <v>927855</v>
      </c>
    </row>
    <row r="161" spans="1:5" x14ac:dyDescent="0.3">
      <c r="A161" s="11" t="s">
        <v>17</v>
      </c>
      <c r="B161" s="11" t="str">
        <f t="shared" si="2"/>
        <v>2020</v>
      </c>
      <c r="C161" s="10" t="s">
        <v>28</v>
      </c>
      <c r="D161" s="10" t="s">
        <v>53</v>
      </c>
      <c r="E161" s="12">
        <v>946217.72</v>
      </c>
    </row>
    <row r="162" spans="1:5" x14ac:dyDescent="0.3">
      <c r="A162" s="11" t="s">
        <v>19</v>
      </c>
      <c r="B162" s="11" t="str">
        <f t="shared" si="2"/>
        <v>2021</v>
      </c>
      <c r="C162" s="10" t="s">
        <v>28</v>
      </c>
      <c r="D162" s="10" t="s">
        <v>53</v>
      </c>
      <c r="E162" s="12">
        <v>1101168.04</v>
      </c>
    </row>
    <row r="163" spans="1:5" x14ac:dyDescent="0.3">
      <c r="A163" s="11" t="s">
        <v>21</v>
      </c>
      <c r="B163" s="11" t="str">
        <f t="shared" si="2"/>
        <v>2022</v>
      </c>
      <c r="C163" s="10" t="s">
        <v>28</v>
      </c>
      <c r="D163" s="10" t="s">
        <v>53</v>
      </c>
      <c r="E163" s="12">
        <v>1221921.79</v>
      </c>
    </row>
    <row r="164" spans="1:5" x14ac:dyDescent="0.3">
      <c r="A164" s="11" t="s">
        <v>23</v>
      </c>
      <c r="B164" s="11" t="str">
        <f t="shared" si="2"/>
        <v>2023</v>
      </c>
      <c r="C164" s="10" t="s">
        <v>28</v>
      </c>
      <c r="D164" s="10" t="s">
        <v>53</v>
      </c>
      <c r="E164" s="12">
        <v>1362421.27</v>
      </c>
    </row>
    <row r="165" spans="1:5" x14ac:dyDescent="0.3">
      <c r="A165" s="11" t="s">
        <v>25</v>
      </c>
      <c r="B165" s="11" t="str">
        <f t="shared" si="2"/>
        <v>2024</v>
      </c>
      <c r="C165" s="10" t="s">
        <v>28</v>
      </c>
      <c r="D165" s="10" t="s">
        <v>53</v>
      </c>
      <c r="E165" s="12">
        <v>1502427.61</v>
      </c>
    </row>
    <row r="166" spans="1:5" x14ac:dyDescent="0.3">
      <c r="A166" s="11" t="s">
        <v>27</v>
      </c>
      <c r="B166" s="11" t="str">
        <f t="shared" si="2"/>
        <v>2025</v>
      </c>
      <c r="C166" s="10" t="s">
        <v>28</v>
      </c>
      <c r="D166" s="10" t="s">
        <v>53</v>
      </c>
      <c r="E166" s="12">
        <v>1669749.72</v>
      </c>
    </row>
    <row r="167" spans="1:5" x14ac:dyDescent="0.3">
      <c r="A167" s="11" t="s">
        <v>33</v>
      </c>
      <c r="B167" s="11" t="str">
        <f t="shared" si="2"/>
        <v>2011</v>
      </c>
      <c r="C167" s="10" t="s">
        <v>29</v>
      </c>
      <c r="D167" s="10" t="s">
        <v>53</v>
      </c>
      <c r="E167" s="12">
        <v>1280369.4378754201</v>
      </c>
    </row>
    <row r="168" spans="1:5" x14ac:dyDescent="0.3">
      <c r="A168" s="11" t="s">
        <v>1</v>
      </c>
      <c r="B168" s="11" t="str">
        <f t="shared" si="2"/>
        <v>2012</v>
      </c>
      <c r="C168" s="10" t="s">
        <v>29</v>
      </c>
      <c r="D168" s="10" t="s">
        <v>53</v>
      </c>
      <c r="E168" s="12">
        <v>1459628.6275589799</v>
      </c>
    </row>
    <row r="169" spans="1:5" x14ac:dyDescent="0.3">
      <c r="A169" s="11" t="s">
        <v>3</v>
      </c>
      <c r="B169" s="11" t="str">
        <f t="shared" si="2"/>
        <v>2013</v>
      </c>
      <c r="C169" s="10" t="s">
        <v>29</v>
      </c>
      <c r="D169" s="10" t="s">
        <v>53</v>
      </c>
      <c r="E169" s="12">
        <v>1649646.6310552901</v>
      </c>
    </row>
    <row r="170" spans="1:5" x14ac:dyDescent="0.3">
      <c r="A170" s="11" t="s">
        <v>5</v>
      </c>
      <c r="B170" s="11" t="str">
        <f t="shared" si="2"/>
        <v>2014</v>
      </c>
      <c r="C170" s="10" t="s">
        <v>29</v>
      </c>
      <c r="D170" s="10" t="s">
        <v>53</v>
      </c>
      <c r="E170" s="12">
        <v>1779137.9296736601</v>
      </c>
    </row>
    <row r="171" spans="1:5" x14ac:dyDescent="0.3">
      <c r="A171" s="11" t="s">
        <v>7</v>
      </c>
      <c r="B171" s="11" t="str">
        <f t="shared" si="2"/>
        <v>2015</v>
      </c>
      <c r="C171" s="10" t="s">
        <v>29</v>
      </c>
      <c r="D171" s="10" t="s">
        <v>53</v>
      </c>
      <c r="E171" s="12">
        <v>1966224.57959436</v>
      </c>
    </row>
    <row r="172" spans="1:5" x14ac:dyDescent="0.3">
      <c r="A172" s="11" t="s">
        <v>9</v>
      </c>
      <c r="B172" s="11" t="str">
        <f t="shared" si="2"/>
        <v>2016</v>
      </c>
      <c r="C172" s="10" t="s">
        <v>29</v>
      </c>
      <c r="D172" s="10" t="s">
        <v>53</v>
      </c>
      <c r="E172" s="12">
        <v>2198185.1539265402</v>
      </c>
    </row>
    <row r="173" spans="1:5" x14ac:dyDescent="0.3">
      <c r="A173" s="11" t="s">
        <v>11</v>
      </c>
      <c r="B173" s="11" t="str">
        <f t="shared" si="2"/>
        <v>2017</v>
      </c>
      <c r="C173" s="10" t="s">
        <v>29</v>
      </c>
      <c r="D173" s="10" t="s">
        <v>53</v>
      </c>
      <c r="E173" s="12">
        <v>2352781.5016513001</v>
      </c>
    </row>
    <row r="174" spans="1:5" x14ac:dyDescent="0.3">
      <c r="A174" s="11" t="s">
        <v>13</v>
      </c>
      <c r="B174" s="11" t="str">
        <f t="shared" si="2"/>
        <v>2018</v>
      </c>
      <c r="C174" s="10" t="s">
        <v>29</v>
      </c>
      <c r="D174" s="10" t="s">
        <v>53</v>
      </c>
      <c r="E174" s="12">
        <v>2528854.2991418601</v>
      </c>
    </row>
    <row r="175" spans="1:5" x14ac:dyDescent="0.3">
      <c r="A175" s="11" t="s">
        <v>15</v>
      </c>
      <c r="B175" s="11" t="str">
        <f t="shared" si="2"/>
        <v>2019</v>
      </c>
      <c r="C175" s="10" t="s">
        <v>29</v>
      </c>
      <c r="D175" s="10" t="s">
        <v>53</v>
      </c>
      <c r="E175" s="12">
        <v>2656806.4733477002</v>
      </c>
    </row>
    <row r="176" spans="1:5" x14ac:dyDescent="0.3">
      <c r="A176" s="11" t="s">
        <v>17</v>
      </c>
      <c r="B176" s="11" t="str">
        <f t="shared" si="2"/>
        <v>2020</v>
      </c>
      <c r="C176" s="10" t="s">
        <v>29</v>
      </c>
      <c r="D176" s="10" t="s">
        <v>53</v>
      </c>
      <c r="E176" s="12">
        <v>2610651.0959308199</v>
      </c>
    </row>
    <row r="177" spans="1:5" x14ac:dyDescent="0.3">
      <c r="A177" s="11" t="s">
        <v>19</v>
      </c>
      <c r="B177" s="11" t="str">
        <f t="shared" si="2"/>
        <v>2021</v>
      </c>
      <c r="C177" s="10" t="s">
        <v>29</v>
      </c>
      <c r="D177" s="10" t="s">
        <v>53</v>
      </c>
      <c r="E177" s="12">
        <v>3143821.4168926398</v>
      </c>
    </row>
    <row r="178" spans="1:5" x14ac:dyDescent="0.3">
      <c r="A178" s="11" t="s">
        <v>21</v>
      </c>
      <c r="B178" s="11" t="str">
        <f t="shared" si="2"/>
        <v>2022</v>
      </c>
      <c r="C178" s="10" t="s">
        <v>29</v>
      </c>
      <c r="D178" s="10" t="s">
        <v>53</v>
      </c>
      <c r="E178" s="12">
        <v>3665411.78078925</v>
      </c>
    </row>
    <row r="179" spans="1:5" x14ac:dyDescent="0.3">
      <c r="A179" s="11" t="s">
        <v>23</v>
      </c>
      <c r="B179" s="11" t="str">
        <f t="shared" si="2"/>
        <v>2023</v>
      </c>
      <c r="C179" s="10" t="s">
        <v>29</v>
      </c>
      <c r="D179" s="10" t="s">
        <v>53</v>
      </c>
      <c r="E179" s="12">
        <v>4118374.95897613</v>
      </c>
    </row>
    <row r="180" spans="1:5" x14ac:dyDescent="0.3">
      <c r="A180" s="11" t="s">
        <v>25</v>
      </c>
      <c r="B180" s="11" t="str">
        <f t="shared" si="2"/>
        <v>2024</v>
      </c>
      <c r="C180" s="10" t="s">
        <v>29</v>
      </c>
      <c r="D180" s="10" t="s">
        <v>53</v>
      </c>
      <c r="E180" s="12">
        <v>4622138.3789401902</v>
      </c>
    </row>
    <row r="181" spans="1:5" x14ac:dyDescent="0.3">
      <c r="A181" s="11" t="s">
        <v>27</v>
      </c>
      <c r="B181" s="11" t="str">
        <f t="shared" si="2"/>
        <v>2025</v>
      </c>
      <c r="C181" s="10" t="s">
        <v>29</v>
      </c>
      <c r="D181" s="10" t="s">
        <v>53</v>
      </c>
      <c r="E181" s="12">
        <v>5100597.1396491397</v>
      </c>
    </row>
    <row r="182" spans="1:5" x14ac:dyDescent="0.3">
      <c r="A182" s="11" t="s">
        <v>33</v>
      </c>
      <c r="B182" s="11" t="str">
        <f t="shared" si="2"/>
        <v>2011</v>
      </c>
      <c r="C182" s="10" t="s">
        <v>30</v>
      </c>
      <c r="D182" s="10" t="s">
        <v>53</v>
      </c>
      <c r="E182" s="12">
        <v>12914.599099999999</v>
      </c>
    </row>
    <row r="183" spans="1:5" x14ac:dyDescent="0.3">
      <c r="A183" s="11" t="s">
        <v>1</v>
      </c>
      <c r="B183" s="11" t="str">
        <f t="shared" si="2"/>
        <v>2012</v>
      </c>
      <c r="C183" s="10" t="s">
        <v>30</v>
      </c>
      <c r="D183" s="10" t="s">
        <v>53</v>
      </c>
      <c r="E183" s="12">
        <v>13743.2438</v>
      </c>
    </row>
    <row r="184" spans="1:5" x14ac:dyDescent="0.3">
      <c r="A184" s="11" t="s">
        <v>3</v>
      </c>
      <c r="B184" s="11" t="str">
        <f t="shared" si="2"/>
        <v>2013</v>
      </c>
      <c r="C184" s="10" t="s">
        <v>30</v>
      </c>
      <c r="D184" s="10" t="s">
        <v>53</v>
      </c>
      <c r="E184" s="12">
        <v>16182.036099999999</v>
      </c>
    </row>
    <row r="185" spans="1:5" x14ac:dyDescent="0.3">
      <c r="A185" s="11" t="s">
        <v>5</v>
      </c>
      <c r="B185" s="11" t="str">
        <f t="shared" si="2"/>
        <v>2014</v>
      </c>
      <c r="C185" s="10" t="s">
        <v>30</v>
      </c>
      <c r="D185" s="10" t="s">
        <v>53</v>
      </c>
      <c r="E185" s="12">
        <v>18129.05</v>
      </c>
    </row>
    <row r="186" spans="1:5" x14ac:dyDescent="0.3">
      <c r="A186" s="11" t="s">
        <v>7</v>
      </c>
      <c r="B186" s="11" t="str">
        <f t="shared" si="2"/>
        <v>2015</v>
      </c>
      <c r="C186" s="10" t="s">
        <v>30</v>
      </c>
      <c r="D186" s="10" t="s">
        <v>53</v>
      </c>
      <c r="E186" s="12">
        <v>19530.669999999998</v>
      </c>
    </row>
    <row r="187" spans="1:5" x14ac:dyDescent="0.3">
      <c r="A187" s="11" t="s">
        <v>9</v>
      </c>
      <c r="B187" s="11" t="str">
        <f t="shared" si="2"/>
        <v>2016</v>
      </c>
      <c r="C187" s="10" t="s">
        <v>30</v>
      </c>
      <c r="D187" s="10" t="s">
        <v>53</v>
      </c>
      <c r="E187" s="12">
        <v>21293.89</v>
      </c>
    </row>
    <row r="188" spans="1:5" x14ac:dyDescent="0.3">
      <c r="A188" s="11" t="s">
        <v>11</v>
      </c>
      <c r="B188" s="11" t="str">
        <f t="shared" si="2"/>
        <v>2017</v>
      </c>
      <c r="C188" s="10" t="s">
        <v>30</v>
      </c>
      <c r="D188" s="10" t="s">
        <v>53</v>
      </c>
      <c r="E188" s="12">
        <v>25789.23</v>
      </c>
    </row>
    <row r="189" spans="1:5" x14ac:dyDescent="0.3">
      <c r="A189" s="11" t="s">
        <v>13</v>
      </c>
      <c r="B189" s="11" t="str">
        <f t="shared" si="2"/>
        <v>2018</v>
      </c>
      <c r="C189" s="10" t="s">
        <v>30</v>
      </c>
      <c r="D189" s="10" t="s">
        <v>53</v>
      </c>
      <c r="E189" s="12">
        <v>27388.07</v>
      </c>
    </row>
    <row r="190" spans="1:5" x14ac:dyDescent="0.3">
      <c r="A190" s="11" t="s">
        <v>15</v>
      </c>
      <c r="B190" s="11" t="str">
        <f t="shared" si="2"/>
        <v>2019</v>
      </c>
      <c r="C190" s="10" t="s">
        <v>30</v>
      </c>
      <c r="D190" s="10" t="s">
        <v>53</v>
      </c>
      <c r="E190" s="12">
        <v>29813.03</v>
      </c>
    </row>
    <row r="191" spans="1:5" x14ac:dyDescent="0.3">
      <c r="A191" s="11" t="s">
        <v>17</v>
      </c>
      <c r="B191" s="11" t="str">
        <f t="shared" si="2"/>
        <v>2020</v>
      </c>
      <c r="C191" s="10" t="s">
        <v>30</v>
      </c>
      <c r="D191" s="10" t="s">
        <v>53</v>
      </c>
      <c r="E191" s="12">
        <v>29776.09</v>
      </c>
    </row>
    <row r="192" spans="1:5" x14ac:dyDescent="0.3">
      <c r="A192" s="11" t="s">
        <v>19</v>
      </c>
      <c r="B192" s="11" t="str">
        <f t="shared" si="2"/>
        <v>2021</v>
      </c>
      <c r="C192" s="10" t="s">
        <v>30</v>
      </c>
      <c r="D192" s="10" t="s">
        <v>53</v>
      </c>
      <c r="E192" s="12">
        <v>35027.480000000003</v>
      </c>
    </row>
    <row r="193" spans="1:5" x14ac:dyDescent="0.3">
      <c r="A193" s="11" t="s">
        <v>21</v>
      </c>
      <c r="B193" s="11" t="str">
        <f t="shared" si="2"/>
        <v>2022</v>
      </c>
      <c r="C193" s="10" t="s">
        <v>30</v>
      </c>
      <c r="D193" s="10" t="s">
        <v>53</v>
      </c>
      <c r="E193" s="12">
        <v>38551.56</v>
      </c>
    </row>
    <row r="194" spans="1:5" x14ac:dyDescent="0.3">
      <c r="A194" s="11" t="s">
        <v>23</v>
      </c>
      <c r="B194" s="11" t="str">
        <f t="shared" si="2"/>
        <v>2023</v>
      </c>
      <c r="C194" s="10" t="s">
        <v>30</v>
      </c>
      <c r="D194" s="10" t="s">
        <v>53</v>
      </c>
      <c r="E194" s="12">
        <v>43425.23</v>
      </c>
    </row>
    <row r="195" spans="1:5" x14ac:dyDescent="0.3">
      <c r="A195" s="11" t="s">
        <v>25</v>
      </c>
      <c r="B195" s="11" t="str">
        <f t="shared" ref="B195:B258" si="3">LEFT(A195,4)</f>
        <v>2024</v>
      </c>
      <c r="C195" s="10" t="s">
        <v>30</v>
      </c>
      <c r="D195" s="10" t="s">
        <v>53</v>
      </c>
      <c r="E195" s="12">
        <v>50309.473943374098</v>
      </c>
    </row>
    <row r="196" spans="1:5" x14ac:dyDescent="0.3">
      <c r="A196" s="11" t="s">
        <v>27</v>
      </c>
      <c r="B196" s="11" t="str">
        <f t="shared" si="3"/>
        <v>2025</v>
      </c>
      <c r="C196" s="10" t="s">
        <v>30</v>
      </c>
      <c r="D196" s="10" t="s">
        <v>53</v>
      </c>
      <c r="E196" s="12">
        <v>0</v>
      </c>
    </row>
    <row r="197" spans="1:5" x14ac:dyDescent="0.3">
      <c r="A197" s="11" t="s">
        <v>33</v>
      </c>
      <c r="B197" s="11" t="str">
        <f t="shared" si="3"/>
        <v>2011</v>
      </c>
      <c r="C197" s="10" t="s">
        <v>31</v>
      </c>
      <c r="D197" s="10" t="s">
        <v>53</v>
      </c>
      <c r="E197" s="12">
        <v>19917.7483789949</v>
      </c>
    </row>
    <row r="198" spans="1:5" x14ac:dyDescent="0.3">
      <c r="A198" s="11" t="s">
        <v>1</v>
      </c>
      <c r="B198" s="11" t="str">
        <f t="shared" si="3"/>
        <v>2012</v>
      </c>
      <c r="C198" s="10" t="s">
        <v>31</v>
      </c>
      <c r="D198" s="10" t="s">
        <v>53</v>
      </c>
      <c r="E198" s="12">
        <v>21872.023727052401</v>
      </c>
    </row>
    <row r="199" spans="1:5" x14ac:dyDescent="0.3">
      <c r="A199" s="11" t="s">
        <v>3</v>
      </c>
      <c r="B199" s="11" t="str">
        <f t="shared" si="3"/>
        <v>2013</v>
      </c>
      <c r="C199" s="10" t="s">
        <v>31</v>
      </c>
      <c r="D199" s="10" t="s">
        <v>53</v>
      </c>
      <c r="E199" s="12">
        <v>22938.2360846058</v>
      </c>
    </row>
    <row r="200" spans="1:5" x14ac:dyDescent="0.3">
      <c r="A200" s="11" t="s">
        <v>5</v>
      </c>
      <c r="B200" s="11" t="str">
        <f t="shared" si="3"/>
        <v>2014</v>
      </c>
      <c r="C200" s="10" t="s">
        <v>31</v>
      </c>
      <c r="D200" s="10" t="s">
        <v>53</v>
      </c>
      <c r="E200" s="12">
        <v>23234.534698019801</v>
      </c>
    </row>
    <row r="201" spans="1:5" x14ac:dyDescent="0.3">
      <c r="A201" s="11" t="s">
        <v>7</v>
      </c>
      <c r="B201" s="11" t="str">
        <f t="shared" si="3"/>
        <v>2015</v>
      </c>
      <c r="C201" s="10" t="s">
        <v>31</v>
      </c>
      <c r="D201" s="10" t="s">
        <v>53</v>
      </c>
      <c r="E201" s="12">
        <v>25117.3637408377</v>
      </c>
    </row>
    <row r="202" spans="1:5" x14ac:dyDescent="0.3">
      <c r="A202" s="11" t="s">
        <v>9</v>
      </c>
      <c r="B202" s="11" t="str">
        <f t="shared" si="3"/>
        <v>2016</v>
      </c>
      <c r="C202" s="10" t="s">
        <v>31</v>
      </c>
      <c r="D202" s="10" t="s">
        <v>53</v>
      </c>
      <c r="E202" s="12">
        <v>27438.623853801899</v>
      </c>
    </row>
    <row r="203" spans="1:5" x14ac:dyDescent="0.3">
      <c r="A203" s="11" t="s">
        <v>11</v>
      </c>
      <c r="B203" s="11" t="str">
        <f t="shared" si="3"/>
        <v>2017</v>
      </c>
      <c r="C203" s="10" t="s">
        <v>31</v>
      </c>
      <c r="D203" s="10" t="s">
        <v>53</v>
      </c>
      <c r="E203" s="12">
        <v>29508.303494313099</v>
      </c>
    </row>
    <row r="204" spans="1:5" x14ac:dyDescent="0.3">
      <c r="A204" s="11" t="s">
        <v>13</v>
      </c>
      <c r="B204" s="11" t="str">
        <f t="shared" si="3"/>
        <v>2018</v>
      </c>
      <c r="C204" s="10" t="s">
        <v>31</v>
      </c>
      <c r="D204" s="10" t="s">
        <v>53</v>
      </c>
      <c r="E204" s="12">
        <v>32175.8157626629</v>
      </c>
    </row>
    <row r="205" spans="1:5" x14ac:dyDescent="0.3">
      <c r="A205" s="11" t="s">
        <v>15</v>
      </c>
      <c r="B205" s="11" t="str">
        <f t="shared" si="3"/>
        <v>2019</v>
      </c>
      <c r="C205" s="10" t="s">
        <v>31</v>
      </c>
      <c r="D205" s="10" t="s">
        <v>53</v>
      </c>
      <c r="E205" s="12">
        <v>34770.4011475972</v>
      </c>
    </row>
    <row r="206" spans="1:5" x14ac:dyDescent="0.3">
      <c r="A206" s="11" t="s">
        <v>17</v>
      </c>
      <c r="B206" s="11" t="str">
        <f t="shared" si="3"/>
        <v>2020</v>
      </c>
      <c r="C206" s="10" t="s">
        <v>31</v>
      </c>
      <c r="D206" s="10" t="s">
        <v>53</v>
      </c>
      <c r="E206" s="12">
        <v>33776.1627090447</v>
      </c>
    </row>
    <row r="207" spans="1:5" x14ac:dyDescent="0.3">
      <c r="A207" s="11" t="s">
        <v>19</v>
      </c>
      <c r="B207" s="11" t="str">
        <f t="shared" si="3"/>
        <v>2021</v>
      </c>
      <c r="C207" s="10" t="s">
        <v>31</v>
      </c>
      <c r="D207" s="10" t="s">
        <v>53</v>
      </c>
      <c r="E207" s="12">
        <v>40222.040526064899</v>
      </c>
    </row>
    <row r="208" spans="1:5" x14ac:dyDescent="0.3">
      <c r="A208" s="11" t="s">
        <v>21</v>
      </c>
      <c r="B208" s="11" t="str">
        <f t="shared" si="3"/>
        <v>2022</v>
      </c>
      <c r="C208" s="10" t="s">
        <v>31</v>
      </c>
      <c r="D208" s="10" t="s">
        <v>53</v>
      </c>
      <c r="E208" s="12">
        <v>46833.802346680997</v>
      </c>
    </row>
    <row r="209" spans="1:5" x14ac:dyDescent="0.3">
      <c r="A209" s="11" t="s">
        <v>23</v>
      </c>
      <c r="B209" s="11" t="str">
        <f t="shared" si="3"/>
        <v>2023</v>
      </c>
      <c r="C209" s="10" t="s">
        <v>31</v>
      </c>
      <c r="D209" s="10" t="s">
        <v>53</v>
      </c>
      <c r="E209" s="12">
        <v>53223.334464343599</v>
      </c>
    </row>
    <row r="210" spans="1:5" x14ac:dyDescent="0.3">
      <c r="A210" s="11" t="s">
        <v>25</v>
      </c>
      <c r="B210" s="11" t="str">
        <f t="shared" si="3"/>
        <v>2024</v>
      </c>
      <c r="C210" s="10" t="s">
        <v>31</v>
      </c>
      <c r="D210" s="10" t="s">
        <v>53</v>
      </c>
      <c r="E210" s="12">
        <v>59625.632304379797</v>
      </c>
    </row>
    <row r="211" spans="1:5" x14ac:dyDescent="0.3">
      <c r="A211" s="11" t="s">
        <v>27</v>
      </c>
      <c r="B211" s="11" t="str">
        <f t="shared" si="3"/>
        <v>2025</v>
      </c>
      <c r="C211" s="10" t="s">
        <v>31</v>
      </c>
      <c r="D211" s="10" t="s">
        <v>53</v>
      </c>
      <c r="E211" s="12">
        <v>0</v>
      </c>
    </row>
    <row r="212" spans="1:5" x14ac:dyDescent="0.3">
      <c r="A212" s="11" t="s">
        <v>33</v>
      </c>
      <c r="B212" s="11" t="str">
        <f t="shared" si="3"/>
        <v>2011</v>
      </c>
      <c r="C212" s="10" t="s">
        <v>32</v>
      </c>
      <c r="D212" s="10" t="s">
        <v>53</v>
      </c>
      <c r="E212" s="12">
        <v>7258.69</v>
      </c>
    </row>
    <row r="213" spans="1:5" x14ac:dyDescent="0.3">
      <c r="A213" s="11" t="s">
        <v>1</v>
      </c>
      <c r="B213" s="11" t="str">
        <f t="shared" si="3"/>
        <v>2012</v>
      </c>
      <c r="C213" s="10" t="s">
        <v>32</v>
      </c>
      <c r="D213" s="10" t="s">
        <v>53</v>
      </c>
      <c r="E213" s="12">
        <v>8361.93</v>
      </c>
    </row>
    <row r="214" spans="1:5" x14ac:dyDescent="0.3">
      <c r="A214" s="11" t="s">
        <v>3</v>
      </c>
      <c r="B214" s="11" t="str">
        <f t="shared" si="3"/>
        <v>2013</v>
      </c>
      <c r="C214" s="10" t="s">
        <v>32</v>
      </c>
      <c r="D214" s="10" t="s">
        <v>53</v>
      </c>
      <c r="E214" s="12">
        <v>10293.370385</v>
      </c>
    </row>
    <row r="215" spans="1:5" x14ac:dyDescent="0.3">
      <c r="A215" s="11" t="s">
        <v>5</v>
      </c>
      <c r="B215" s="11" t="str">
        <f t="shared" si="3"/>
        <v>2014</v>
      </c>
      <c r="C215" s="10" t="s">
        <v>32</v>
      </c>
      <c r="D215" s="10" t="s">
        <v>53</v>
      </c>
      <c r="E215" s="12">
        <v>13509.4</v>
      </c>
    </row>
    <row r="216" spans="1:5" x14ac:dyDescent="0.3">
      <c r="A216" s="11" t="s">
        <v>7</v>
      </c>
      <c r="B216" s="11" t="str">
        <f t="shared" si="3"/>
        <v>2015</v>
      </c>
      <c r="C216" s="10" t="s">
        <v>32</v>
      </c>
      <c r="D216" s="10" t="s">
        <v>53</v>
      </c>
      <c r="E216" s="12">
        <v>15138.856960778099</v>
      </c>
    </row>
    <row r="217" spans="1:5" x14ac:dyDescent="0.3">
      <c r="A217" s="11" t="s">
        <v>9</v>
      </c>
      <c r="B217" s="11" t="str">
        <f t="shared" si="3"/>
        <v>2016</v>
      </c>
      <c r="C217" s="10" t="s">
        <v>32</v>
      </c>
      <c r="D217" s="10" t="s">
        <v>53</v>
      </c>
      <c r="E217" s="12">
        <v>17191.908113033998</v>
      </c>
    </row>
    <row r="218" spans="1:5" x14ac:dyDescent="0.3">
      <c r="A218" s="11" t="s">
        <v>11</v>
      </c>
      <c r="B218" s="11" t="str">
        <f t="shared" si="3"/>
        <v>2017</v>
      </c>
      <c r="C218" s="10" t="s">
        <v>32</v>
      </c>
      <c r="D218" s="10" t="s">
        <v>53</v>
      </c>
      <c r="E218" s="12">
        <v>19385.329466151299</v>
      </c>
    </row>
    <row r="219" spans="1:5" x14ac:dyDescent="0.3">
      <c r="A219" s="11" t="s">
        <v>13</v>
      </c>
      <c r="B219" s="11" t="str">
        <f t="shared" si="3"/>
        <v>2018</v>
      </c>
      <c r="C219" s="10" t="s">
        <v>32</v>
      </c>
      <c r="D219" s="10" t="s">
        <v>53</v>
      </c>
      <c r="E219" s="12">
        <v>21912.0829351996</v>
      </c>
    </row>
    <row r="220" spans="1:5" x14ac:dyDescent="0.3">
      <c r="A220" s="11" t="s">
        <v>15</v>
      </c>
      <c r="B220" s="11" t="str">
        <f t="shared" si="3"/>
        <v>2019</v>
      </c>
      <c r="C220" s="10" t="s">
        <v>32</v>
      </c>
      <c r="D220" s="10" t="s">
        <v>53</v>
      </c>
      <c r="E220" s="12">
        <v>24989.600999999999</v>
      </c>
    </row>
    <row r="221" spans="1:5" x14ac:dyDescent="0.3">
      <c r="A221" s="11" t="s">
        <v>17</v>
      </c>
      <c r="B221" s="11" t="str">
        <f t="shared" si="3"/>
        <v>2020</v>
      </c>
      <c r="C221" s="10" t="s">
        <v>32</v>
      </c>
      <c r="D221" s="10" t="s">
        <v>53</v>
      </c>
      <c r="E221" s="12">
        <v>23922.944442960601</v>
      </c>
    </row>
    <row r="222" spans="1:5" x14ac:dyDescent="0.3">
      <c r="A222" s="11" t="s">
        <v>19</v>
      </c>
      <c r="B222" s="11" t="str">
        <f t="shared" si="3"/>
        <v>2021</v>
      </c>
      <c r="C222" s="10" t="s">
        <v>32</v>
      </c>
      <c r="D222" s="10" t="s">
        <v>53</v>
      </c>
      <c r="E222" s="12">
        <v>26695.258432365299</v>
      </c>
    </row>
    <row r="223" spans="1:5" x14ac:dyDescent="0.3">
      <c r="A223" s="11" t="s">
        <v>21</v>
      </c>
      <c r="B223" s="11" t="str">
        <f t="shared" si="3"/>
        <v>2022</v>
      </c>
      <c r="C223" s="10" t="s">
        <v>32</v>
      </c>
      <c r="D223" s="10" t="s">
        <v>53</v>
      </c>
      <c r="E223" s="12">
        <v>30184.177019623501</v>
      </c>
    </row>
    <row r="224" spans="1:5" x14ac:dyDescent="0.3">
      <c r="A224" s="11" t="s">
        <v>23</v>
      </c>
      <c r="B224" s="11" t="str">
        <f t="shared" si="3"/>
        <v>2023</v>
      </c>
      <c r="C224" s="10" t="s">
        <v>32</v>
      </c>
      <c r="D224" s="10" t="s">
        <v>53</v>
      </c>
      <c r="E224" s="12">
        <v>33276.725759604698</v>
      </c>
    </row>
    <row r="225" spans="1:5" x14ac:dyDescent="0.3">
      <c r="A225" s="11" t="s">
        <v>25</v>
      </c>
      <c r="B225" s="11" t="str">
        <f t="shared" si="3"/>
        <v>2024</v>
      </c>
      <c r="C225" s="10" t="s">
        <v>32</v>
      </c>
      <c r="D225" s="10" t="s">
        <v>53</v>
      </c>
      <c r="E225" s="12">
        <v>38343.003816889701</v>
      </c>
    </row>
    <row r="226" spans="1:5" x14ac:dyDescent="0.3">
      <c r="A226" s="11" t="s">
        <v>27</v>
      </c>
      <c r="B226" s="11" t="str">
        <f t="shared" si="3"/>
        <v>2025</v>
      </c>
      <c r="C226" s="10" t="s">
        <v>32</v>
      </c>
      <c r="D226" s="10" t="s">
        <v>53</v>
      </c>
      <c r="E226" s="12">
        <v>0</v>
      </c>
    </row>
    <row r="227" spans="1:5" x14ac:dyDescent="0.3">
      <c r="A227" s="11" t="s">
        <v>33</v>
      </c>
      <c r="B227" s="11" t="str">
        <f t="shared" si="3"/>
        <v>2011</v>
      </c>
      <c r="C227" s="10" t="s">
        <v>34</v>
      </c>
      <c r="D227" s="10" t="s">
        <v>53</v>
      </c>
      <c r="E227" s="12">
        <v>230987.07519572499</v>
      </c>
    </row>
    <row r="228" spans="1:5" x14ac:dyDescent="0.3">
      <c r="A228" s="11" t="s">
        <v>1</v>
      </c>
      <c r="B228" s="11" t="str">
        <f t="shared" si="3"/>
        <v>2012</v>
      </c>
      <c r="C228" s="10" t="s">
        <v>34</v>
      </c>
      <c r="D228" s="10" t="s">
        <v>53</v>
      </c>
      <c r="E228" s="12">
        <v>261699.60187156699</v>
      </c>
    </row>
    <row r="229" spans="1:5" x14ac:dyDescent="0.3">
      <c r="A229" s="11" t="s">
        <v>3</v>
      </c>
      <c r="B229" s="11" t="str">
        <f t="shared" si="3"/>
        <v>2013</v>
      </c>
      <c r="C229" s="10" t="s">
        <v>34</v>
      </c>
      <c r="D229" s="10" t="s">
        <v>53</v>
      </c>
      <c r="E229" s="12">
        <v>296475.37515579403</v>
      </c>
    </row>
    <row r="230" spans="1:5" x14ac:dyDescent="0.3">
      <c r="A230" s="11" t="s">
        <v>5</v>
      </c>
      <c r="B230" s="11" t="str">
        <f t="shared" si="3"/>
        <v>2014</v>
      </c>
      <c r="C230" s="10" t="s">
        <v>34</v>
      </c>
      <c r="D230" s="10" t="s">
        <v>53</v>
      </c>
      <c r="E230" s="12">
        <v>314249.95060083398</v>
      </c>
    </row>
    <row r="231" spans="1:5" x14ac:dyDescent="0.3">
      <c r="A231" s="11" t="s">
        <v>7</v>
      </c>
      <c r="B231" s="11" t="str">
        <f t="shared" si="3"/>
        <v>2015</v>
      </c>
      <c r="C231" s="10" t="s">
        <v>34</v>
      </c>
      <c r="D231" s="10" t="s">
        <v>53</v>
      </c>
      <c r="E231" s="12">
        <v>328549.50299364101</v>
      </c>
    </row>
    <row r="232" spans="1:5" x14ac:dyDescent="0.3">
      <c r="A232" s="11" t="s">
        <v>9</v>
      </c>
      <c r="B232" s="11" t="str">
        <f t="shared" si="3"/>
        <v>2016</v>
      </c>
      <c r="C232" s="10" t="s">
        <v>34</v>
      </c>
      <c r="D232" s="10" t="s">
        <v>53</v>
      </c>
      <c r="E232" s="12">
        <v>392803.67479549698</v>
      </c>
    </row>
    <row r="233" spans="1:5" x14ac:dyDescent="0.3">
      <c r="A233" s="11" t="s">
        <v>11</v>
      </c>
      <c r="B233" s="11" t="str">
        <f t="shared" si="3"/>
        <v>2017</v>
      </c>
      <c r="C233" s="10" t="s">
        <v>34</v>
      </c>
      <c r="D233" s="10" t="s">
        <v>53</v>
      </c>
      <c r="E233" s="12">
        <v>440395.31674427399</v>
      </c>
    </row>
    <row r="234" spans="1:5" x14ac:dyDescent="0.3">
      <c r="A234" s="11" t="s">
        <v>13</v>
      </c>
      <c r="B234" s="11" t="str">
        <f t="shared" si="3"/>
        <v>2018</v>
      </c>
      <c r="C234" s="10" t="s">
        <v>34</v>
      </c>
      <c r="D234" s="10" t="s">
        <v>53</v>
      </c>
      <c r="E234" s="12">
        <v>498611.257064712</v>
      </c>
    </row>
    <row r="235" spans="1:5" x14ac:dyDescent="0.3">
      <c r="A235" s="11" t="s">
        <v>15</v>
      </c>
      <c r="B235" s="11" t="str">
        <f t="shared" si="3"/>
        <v>2019</v>
      </c>
      <c r="C235" s="10" t="s">
        <v>34</v>
      </c>
      <c r="D235" s="10" t="s">
        <v>53</v>
      </c>
      <c r="E235" s="12">
        <v>537501.709853807</v>
      </c>
    </row>
    <row r="236" spans="1:5" x14ac:dyDescent="0.3">
      <c r="A236" s="11" t="s">
        <v>17</v>
      </c>
      <c r="B236" s="11" t="str">
        <f t="shared" si="3"/>
        <v>2020</v>
      </c>
      <c r="C236" s="10" t="s">
        <v>34</v>
      </c>
      <c r="D236" s="10" t="s">
        <v>53</v>
      </c>
      <c r="E236" s="12">
        <v>540185.16503283801</v>
      </c>
    </row>
    <row r="237" spans="1:5" x14ac:dyDescent="0.3">
      <c r="A237" s="11" t="s">
        <v>19</v>
      </c>
      <c r="B237" s="11" t="str">
        <f t="shared" si="3"/>
        <v>2021</v>
      </c>
      <c r="C237" s="10" t="s">
        <v>34</v>
      </c>
      <c r="D237" s="10" t="s">
        <v>53</v>
      </c>
      <c r="E237" s="12">
        <v>695530.07875252701</v>
      </c>
    </row>
    <row r="238" spans="1:5" x14ac:dyDescent="0.3">
      <c r="A238" s="11" t="s">
        <v>21</v>
      </c>
      <c r="B238" s="11" t="str">
        <f t="shared" si="3"/>
        <v>2022</v>
      </c>
      <c r="C238" s="10" t="s">
        <v>34</v>
      </c>
      <c r="D238" s="10" t="s">
        <v>53</v>
      </c>
      <c r="E238" s="12">
        <v>717398.89790779701</v>
      </c>
    </row>
    <row r="239" spans="1:5" x14ac:dyDescent="0.3">
      <c r="A239" s="11" t="s">
        <v>23</v>
      </c>
      <c r="B239" s="11" t="str">
        <f t="shared" si="3"/>
        <v>2023</v>
      </c>
      <c r="C239" s="10" t="s">
        <v>34</v>
      </c>
      <c r="D239" s="10" t="s">
        <v>53</v>
      </c>
      <c r="E239" s="12">
        <v>820852.455590987</v>
      </c>
    </row>
    <row r="240" spans="1:5" x14ac:dyDescent="0.3">
      <c r="A240" s="11" t="s">
        <v>25</v>
      </c>
      <c r="B240" s="11" t="str">
        <f t="shared" si="3"/>
        <v>2024</v>
      </c>
      <c r="C240" s="10" t="s">
        <v>34</v>
      </c>
      <c r="D240" s="10" t="s">
        <v>53</v>
      </c>
      <c r="E240" s="12">
        <v>903056.59366727096</v>
      </c>
    </row>
    <row r="241" spans="1:5" x14ac:dyDescent="0.3">
      <c r="A241" s="11" t="s">
        <v>27</v>
      </c>
      <c r="B241" s="11" t="str">
        <f t="shared" si="3"/>
        <v>2025</v>
      </c>
      <c r="C241" s="10" t="s">
        <v>34</v>
      </c>
      <c r="D241" s="10" t="s">
        <v>53</v>
      </c>
      <c r="E241" s="12">
        <v>988421.30376486795</v>
      </c>
    </row>
    <row r="242" spans="1:5" x14ac:dyDescent="0.3">
      <c r="A242" s="11" t="s">
        <v>33</v>
      </c>
      <c r="B242" s="11" t="str">
        <f t="shared" si="3"/>
        <v>2011</v>
      </c>
      <c r="C242" s="10" t="s">
        <v>36</v>
      </c>
      <c r="D242" s="10" t="s">
        <v>53</v>
      </c>
      <c r="E242" s="12">
        <v>266628.27237507101</v>
      </c>
    </row>
    <row r="243" spans="1:5" x14ac:dyDescent="0.3">
      <c r="A243" s="11" t="s">
        <v>1</v>
      </c>
      <c r="B243" s="11" t="str">
        <f t="shared" si="3"/>
        <v>2012</v>
      </c>
      <c r="C243" s="10" t="s">
        <v>36</v>
      </c>
      <c r="D243" s="10" t="s">
        <v>53</v>
      </c>
      <c r="E243" s="12">
        <v>297733.82155862101</v>
      </c>
    </row>
    <row r="244" spans="1:5" x14ac:dyDescent="0.3">
      <c r="A244" s="11" t="s">
        <v>3</v>
      </c>
      <c r="B244" s="11" t="str">
        <f t="shared" si="3"/>
        <v>2013</v>
      </c>
      <c r="C244" s="10" t="s">
        <v>36</v>
      </c>
      <c r="D244" s="10" t="s">
        <v>53</v>
      </c>
      <c r="E244" s="12">
        <v>332146.935662676</v>
      </c>
    </row>
    <row r="245" spans="1:5" x14ac:dyDescent="0.3">
      <c r="A245" s="11" t="s">
        <v>5</v>
      </c>
      <c r="B245" s="11" t="str">
        <f t="shared" si="3"/>
        <v>2014</v>
      </c>
      <c r="C245" s="10" t="s">
        <v>36</v>
      </c>
      <c r="D245" s="10" t="s">
        <v>53</v>
      </c>
      <c r="E245" s="12">
        <v>355101.82</v>
      </c>
    </row>
    <row r="246" spans="1:5" x14ac:dyDescent="0.3">
      <c r="A246" s="11" t="s">
        <v>7</v>
      </c>
      <c r="B246" s="11" t="str">
        <f t="shared" si="3"/>
        <v>2015</v>
      </c>
      <c r="C246" s="10" t="s">
        <v>36</v>
      </c>
      <c r="D246" s="10" t="s">
        <v>53</v>
      </c>
      <c r="E246" s="12">
        <v>390087.44</v>
      </c>
    </row>
    <row r="247" spans="1:5" x14ac:dyDescent="0.3">
      <c r="A247" s="11" t="s">
        <v>9</v>
      </c>
      <c r="B247" s="11" t="str">
        <f t="shared" si="3"/>
        <v>2016</v>
      </c>
      <c r="C247" s="10" t="s">
        <v>36</v>
      </c>
      <c r="D247" s="10" t="s">
        <v>53</v>
      </c>
      <c r="E247" s="12">
        <v>426988.09868090501</v>
      </c>
    </row>
    <row r="248" spans="1:5" x14ac:dyDescent="0.3">
      <c r="A248" s="11" t="s">
        <v>11</v>
      </c>
      <c r="B248" s="11" t="str">
        <f t="shared" si="3"/>
        <v>2017</v>
      </c>
      <c r="C248" s="10" t="s">
        <v>36</v>
      </c>
      <c r="D248" s="10" t="s">
        <v>53</v>
      </c>
      <c r="E248" s="12">
        <v>471013.60774965299</v>
      </c>
    </row>
    <row r="249" spans="1:5" x14ac:dyDescent="0.3">
      <c r="A249" s="11" t="s">
        <v>13</v>
      </c>
      <c r="B249" s="11" t="str">
        <f t="shared" si="3"/>
        <v>2018</v>
      </c>
      <c r="C249" s="10" t="s">
        <v>36</v>
      </c>
      <c r="D249" s="10" t="s">
        <v>53</v>
      </c>
      <c r="E249" s="12">
        <v>512509.68888112501</v>
      </c>
    </row>
    <row r="250" spans="1:5" x14ac:dyDescent="0.3">
      <c r="A250" s="11" t="s">
        <v>15</v>
      </c>
      <c r="B250" s="11" t="str">
        <f t="shared" si="3"/>
        <v>2019</v>
      </c>
      <c r="C250" s="10" t="s">
        <v>36</v>
      </c>
      <c r="D250" s="10" t="s">
        <v>53</v>
      </c>
      <c r="E250" s="12">
        <v>537031.04242631095</v>
      </c>
    </row>
    <row r="251" spans="1:5" x14ac:dyDescent="0.3">
      <c r="A251" s="11" t="s">
        <v>17</v>
      </c>
      <c r="B251" s="11" t="str">
        <f t="shared" si="3"/>
        <v>2020</v>
      </c>
      <c r="C251" s="10" t="s">
        <v>36</v>
      </c>
      <c r="D251" s="10" t="s">
        <v>53</v>
      </c>
      <c r="E251" s="12">
        <v>540852.61201476504</v>
      </c>
    </row>
    <row r="252" spans="1:5" x14ac:dyDescent="0.3">
      <c r="A252" s="11" t="s">
        <v>19</v>
      </c>
      <c r="B252" s="11" t="str">
        <f t="shared" si="3"/>
        <v>2021</v>
      </c>
      <c r="C252" s="10" t="s">
        <v>36</v>
      </c>
      <c r="D252" s="10" t="s">
        <v>53</v>
      </c>
      <c r="E252" s="12">
        <v>627717.38776741305</v>
      </c>
    </row>
    <row r="253" spans="1:5" x14ac:dyDescent="0.3">
      <c r="A253" s="11" t="s">
        <v>21</v>
      </c>
      <c r="B253" s="11" t="str">
        <f t="shared" si="3"/>
        <v>2022</v>
      </c>
      <c r="C253" s="10" t="s">
        <v>36</v>
      </c>
      <c r="D253" s="10" t="s">
        <v>53</v>
      </c>
      <c r="E253" s="12">
        <v>680333.19390383805</v>
      </c>
    </row>
    <row r="254" spans="1:5" x14ac:dyDescent="0.3">
      <c r="A254" s="11" t="s">
        <v>23</v>
      </c>
      <c r="B254" s="11" t="str">
        <f t="shared" si="3"/>
        <v>2023</v>
      </c>
      <c r="C254" s="10" t="s">
        <v>36</v>
      </c>
      <c r="D254" s="10" t="s">
        <v>53</v>
      </c>
      <c r="E254" s="12">
        <v>757626.50480213005</v>
      </c>
    </row>
    <row r="255" spans="1:5" x14ac:dyDescent="0.3">
      <c r="A255" s="11" t="s">
        <v>25</v>
      </c>
      <c r="B255" s="11" t="str">
        <f t="shared" si="3"/>
        <v>2024</v>
      </c>
      <c r="C255" s="10" t="s">
        <v>36</v>
      </c>
      <c r="D255" s="10" t="s">
        <v>53</v>
      </c>
      <c r="E255" s="12">
        <v>825932.09080142505</v>
      </c>
    </row>
    <row r="256" spans="1:5" x14ac:dyDescent="0.3">
      <c r="A256" s="11" t="s">
        <v>27</v>
      </c>
      <c r="B256" s="11" t="str">
        <f t="shared" si="3"/>
        <v>2025</v>
      </c>
      <c r="C256" s="10" t="s">
        <v>36</v>
      </c>
      <c r="D256" s="10" t="s">
        <v>53</v>
      </c>
      <c r="E256" s="12">
        <v>0</v>
      </c>
    </row>
    <row r="257" spans="1:5" x14ac:dyDescent="0.3">
      <c r="A257" s="11" t="s">
        <v>33</v>
      </c>
      <c r="B257" s="11" t="str">
        <f t="shared" si="3"/>
        <v>2011</v>
      </c>
      <c r="C257" s="10" t="s">
        <v>37</v>
      </c>
      <c r="D257" s="10" t="s">
        <v>53</v>
      </c>
      <c r="E257" s="12">
        <v>434836.63657799998</v>
      </c>
    </row>
    <row r="258" spans="1:5" x14ac:dyDescent="0.3">
      <c r="A258" s="11" t="s">
        <v>1</v>
      </c>
      <c r="B258" s="11" t="str">
        <f t="shared" si="3"/>
        <v>2012</v>
      </c>
      <c r="C258" s="10" t="s">
        <v>37</v>
      </c>
      <c r="D258" s="10" t="s">
        <v>53</v>
      </c>
      <c r="E258" s="12">
        <v>493551.24139293999</v>
      </c>
    </row>
    <row r="259" spans="1:5" x14ac:dyDescent="0.3">
      <c r="A259" s="11" t="s">
        <v>3</v>
      </c>
      <c r="B259" s="11" t="str">
        <f t="shared" ref="B259:B322" si="4">LEFT(A259,4)</f>
        <v>2013</v>
      </c>
      <c r="C259" s="10" t="s">
        <v>37</v>
      </c>
      <c r="D259" s="10" t="s">
        <v>53</v>
      </c>
      <c r="E259" s="12">
        <v>551031.01634880004</v>
      </c>
    </row>
    <row r="260" spans="1:5" x14ac:dyDescent="0.3">
      <c r="A260" s="11" t="s">
        <v>5</v>
      </c>
      <c r="B260" s="11" t="str">
        <f t="shared" si="4"/>
        <v>2014</v>
      </c>
      <c r="C260" s="10" t="s">
        <v>37</v>
      </c>
      <c r="D260" s="10" t="s">
        <v>53</v>
      </c>
      <c r="E260" s="12">
        <v>615641.55692600005</v>
      </c>
    </row>
    <row r="261" spans="1:5" x14ac:dyDescent="0.3">
      <c r="A261" s="11" t="s">
        <v>7</v>
      </c>
      <c r="B261" s="11" t="str">
        <f t="shared" si="4"/>
        <v>2015</v>
      </c>
      <c r="C261" s="10" t="s">
        <v>37</v>
      </c>
      <c r="D261" s="10" t="s">
        <v>53</v>
      </c>
      <c r="E261" s="12">
        <v>681482.25610999996</v>
      </c>
    </row>
    <row r="262" spans="1:5" x14ac:dyDescent="0.3">
      <c r="A262" s="11" t="s">
        <v>9</v>
      </c>
      <c r="B262" s="11" t="str">
        <f t="shared" si="4"/>
        <v>2016</v>
      </c>
      <c r="C262" s="10" t="s">
        <v>37</v>
      </c>
      <c r="D262" s="10" t="s">
        <v>53</v>
      </c>
      <c r="E262" s="12">
        <v>760587.27130200004</v>
      </c>
    </row>
    <row r="263" spans="1:5" x14ac:dyDescent="0.3">
      <c r="A263" s="11" t="s">
        <v>11</v>
      </c>
      <c r="B263" s="11" t="str">
        <f t="shared" si="4"/>
        <v>2017</v>
      </c>
      <c r="C263" s="10" t="s">
        <v>37</v>
      </c>
      <c r="D263" s="10" t="s">
        <v>53</v>
      </c>
      <c r="E263" s="12">
        <v>832529.23296703806</v>
      </c>
    </row>
    <row r="264" spans="1:5" x14ac:dyDescent="0.3">
      <c r="A264" s="11" t="s">
        <v>13</v>
      </c>
      <c r="B264" s="11" t="str">
        <f t="shared" si="4"/>
        <v>2018</v>
      </c>
      <c r="C264" s="10" t="s">
        <v>37</v>
      </c>
      <c r="D264" s="10" t="s">
        <v>53</v>
      </c>
      <c r="E264" s="12">
        <v>911519.462657128</v>
      </c>
    </row>
    <row r="265" spans="1:5" x14ac:dyDescent="0.3">
      <c r="A265" s="11" t="s">
        <v>15</v>
      </c>
      <c r="B265" s="11" t="str">
        <f t="shared" si="4"/>
        <v>2019</v>
      </c>
      <c r="C265" s="10" t="s">
        <v>37</v>
      </c>
      <c r="D265" s="10" t="s">
        <v>53</v>
      </c>
      <c r="E265" s="12">
        <v>1000032.14841763</v>
      </c>
    </row>
    <row r="266" spans="1:5" x14ac:dyDescent="0.3">
      <c r="A266" s="11" t="s">
        <v>17</v>
      </c>
      <c r="B266" s="11" t="str">
        <f t="shared" si="4"/>
        <v>2020</v>
      </c>
      <c r="C266" s="10" t="s">
        <v>37</v>
      </c>
      <c r="D266" s="10" t="s">
        <v>53</v>
      </c>
      <c r="E266" s="12">
        <v>1017917.33063482</v>
      </c>
    </row>
    <row r="267" spans="1:5" x14ac:dyDescent="0.3">
      <c r="A267" s="11" t="s">
        <v>19</v>
      </c>
      <c r="B267" s="11" t="str">
        <f t="shared" si="4"/>
        <v>2021</v>
      </c>
      <c r="C267" s="10" t="s">
        <v>37</v>
      </c>
      <c r="D267" s="10" t="s">
        <v>53</v>
      </c>
      <c r="E267" s="12">
        <v>1195640.5751139601</v>
      </c>
    </row>
    <row r="268" spans="1:5" x14ac:dyDescent="0.3">
      <c r="A268" s="11" t="s">
        <v>21</v>
      </c>
      <c r="B268" s="11" t="str">
        <f t="shared" si="4"/>
        <v>2022</v>
      </c>
      <c r="C268" s="10" t="s">
        <v>37</v>
      </c>
      <c r="D268" s="10" t="s">
        <v>53</v>
      </c>
      <c r="E268" s="12">
        <v>1348693.4831785201</v>
      </c>
    </row>
    <row r="269" spans="1:5" x14ac:dyDescent="0.3">
      <c r="A269" s="11" t="s">
        <v>23</v>
      </c>
      <c r="B269" s="11" t="str">
        <f t="shared" si="4"/>
        <v>2023</v>
      </c>
      <c r="C269" s="10" t="s">
        <v>37</v>
      </c>
      <c r="D269" s="10" t="s">
        <v>53</v>
      </c>
      <c r="E269" s="12">
        <v>1522062.84994489</v>
      </c>
    </row>
    <row r="270" spans="1:5" x14ac:dyDescent="0.3">
      <c r="A270" s="11" t="s">
        <v>25</v>
      </c>
      <c r="B270" s="11" t="str">
        <f t="shared" si="4"/>
        <v>2024</v>
      </c>
      <c r="C270" s="10" t="s">
        <v>37</v>
      </c>
      <c r="D270" s="10" t="s">
        <v>53</v>
      </c>
      <c r="E270" s="12">
        <v>1701190.20298376</v>
      </c>
    </row>
    <row r="271" spans="1:5" x14ac:dyDescent="0.3">
      <c r="A271" s="11" t="s">
        <v>27</v>
      </c>
      <c r="B271" s="11" t="str">
        <f t="shared" si="4"/>
        <v>2025</v>
      </c>
      <c r="C271" s="10" t="s">
        <v>37</v>
      </c>
      <c r="D271" s="10" t="s">
        <v>53</v>
      </c>
      <c r="E271" s="12">
        <v>1875412.5376617401</v>
      </c>
    </row>
    <row r="272" spans="1:5" x14ac:dyDescent="0.3">
      <c r="A272" s="11" t="s">
        <v>33</v>
      </c>
      <c r="B272" s="11" t="str">
        <f t="shared" si="4"/>
        <v>2011</v>
      </c>
      <c r="C272" s="10" t="s">
        <v>38</v>
      </c>
      <c r="D272" s="10" t="s">
        <v>53</v>
      </c>
      <c r="E272" s="12">
        <v>11165.097355421</v>
      </c>
    </row>
    <row r="273" spans="1:5" x14ac:dyDescent="0.3">
      <c r="A273" s="11" t="s">
        <v>1</v>
      </c>
      <c r="B273" s="11" t="str">
        <f t="shared" si="4"/>
        <v>2012</v>
      </c>
      <c r="C273" s="10" t="s">
        <v>38</v>
      </c>
      <c r="D273" s="10" t="s">
        <v>53</v>
      </c>
      <c r="E273" s="12">
        <v>12338.4210309065</v>
      </c>
    </row>
    <row r="274" spans="1:5" x14ac:dyDescent="0.3">
      <c r="A274" s="11" t="s">
        <v>3</v>
      </c>
      <c r="B274" s="11" t="str">
        <f t="shared" si="4"/>
        <v>2013</v>
      </c>
      <c r="C274" s="10" t="s">
        <v>38</v>
      </c>
      <c r="D274" s="10" t="s">
        <v>53</v>
      </c>
      <c r="E274" s="12">
        <v>13861.8964626735</v>
      </c>
    </row>
    <row r="275" spans="1:5" x14ac:dyDescent="0.3">
      <c r="A275" s="11" t="s">
        <v>5</v>
      </c>
      <c r="B275" s="11" t="str">
        <f t="shared" si="4"/>
        <v>2014</v>
      </c>
      <c r="C275" s="10" t="s">
        <v>38</v>
      </c>
      <c r="D275" s="10" t="s">
        <v>53</v>
      </c>
      <c r="E275" s="12">
        <v>15406.722468047899</v>
      </c>
    </row>
    <row r="276" spans="1:5" x14ac:dyDescent="0.3">
      <c r="A276" s="11" t="s">
        <v>7</v>
      </c>
      <c r="B276" s="11" t="str">
        <f t="shared" si="4"/>
        <v>2015</v>
      </c>
      <c r="C276" s="10" t="s">
        <v>38</v>
      </c>
      <c r="D276" s="10" t="s">
        <v>53</v>
      </c>
      <c r="E276" s="12">
        <v>18033.9437950303</v>
      </c>
    </row>
    <row r="277" spans="1:5" x14ac:dyDescent="0.3">
      <c r="A277" s="11" t="s">
        <v>9</v>
      </c>
      <c r="B277" s="11" t="str">
        <f t="shared" si="4"/>
        <v>2016</v>
      </c>
      <c r="C277" s="10" t="s">
        <v>38</v>
      </c>
      <c r="D277" s="10" t="s">
        <v>53</v>
      </c>
      <c r="E277" s="12">
        <v>20687.187463414601</v>
      </c>
    </row>
    <row r="278" spans="1:5" x14ac:dyDescent="0.3">
      <c r="A278" s="11" t="s">
        <v>11</v>
      </c>
      <c r="B278" s="11" t="str">
        <f t="shared" si="4"/>
        <v>2017</v>
      </c>
      <c r="C278" s="10" t="s">
        <v>38</v>
      </c>
      <c r="D278" s="10" t="s">
        <v>53</v>
      </c>
      <c r="E278" s="12">
        <v>25970.809623114201</v>
      </c>
    </row>
    <row r="279" spans="1:5" x14ac:dyDescent="0.3">
      <c r="A279" s="11" t="s">
        <v>13</v>
      </c>
      <c r="B279" s="11" t="str">
        <f t="shared" si="4"/>
        <v>2018</v>
      </c>
      <c r="C279" s="10" t="s">
        <v>38</v>
      </c>
      <c r="D279" s="10" t="s">
        <v>53</v>
      </c>
      <c r="E279" s="12">
        <v>28402.417758351399</v>
      </c>
    </row>
    <row r="280" spans="1:5" x14ac:dyDescent="0.3">
      <c r="A280" s="11" t="s">
        <v>15</v>
      </c>
      <c r="B280" s="11" t="str">
        <f t="shared" si="4"/>
        <v>2019</v>
      </c>
      <c r="C280" s="10" t="s">
        <v>38</v>
      </c>
      <c r="D280" s="10" t="s">
        <v>53</v>
      </c>
      <c r="E280" s="12">
        <v>31440.991860484701</v>
      </c>
    </row>
    <row r="281" spans="1:5" x14ac:dyDescent="0.3">
      <c r="A281" s="11" t="s">
        <v>17</v>
      </c>
      <c r="B281" s="11" t="str">
        <f t="shared" si="4"/>
        <v>2020</v>
      </c>
      <c r="C281" s="10" t="s">
        <v>38</v>
      </c>
      <c r="D281" s="10" t="s">
        <v>53</v>
      </c>
      <c r="E281" s="12">
        <v>33017.827199183899</v>
      </c>
    </row>
    <row r="282" spans="1:5" x14ac:dyDescent="0.3">
      <c r="A282" s="11" t="s">
        <v>19</v>
      </c>
      <c r="B282" s="11" t="str">
        <f t="shared" si="4"/>
        <v>2021</v>
      </c>
      <c r="C282" s="10" t="s">
        <v>38</v>
      </c>
      <c r="D282" s="10" t="s">
        <v>53</v>
      </c>
      <c r="E282" s="12">
        <v>37649.634289050096</v>
      </c>
    </row>
    <row r="283" spans="1:5" x14ac:dyDescent="0.3">
      <c r="A283" s="11" t="s">
        <v>21</v>
      </c>
      <c r="B283" s="11" t="str">
        <f t="shared" si="4"/>
        <v>2022</v>
      </c>
      <c r="C283" s="10" t="s">
        <v>38</v>
      </c>
      <c r="D283" s="10" t="s">
        <v>53</v>
      </c>
      <c r="E283" s="12">
        <v>42805.660006183403</v>
      </c>
    </row>
    <row r="284" spans="1:5" x14ac:dyDescent="0.3">
      <c r="A284" s="11" t="s">
        <v>23</v>
      </c>
      <c r="B284" s="11" t="str">
        <f t="shared" si="4"/>
        <v>2023</v>
      </c>
      <c r="C284" s="10" t="s">
        <v>38</v>
      </c>
      <c r="D284" s="10" t="s">
        <v>53</v>
      </c>
      <c r="E284" s="12">
        <v>47987.606892511103</v>
      </c>
    </row>
    <row r="285" spans="1:5" x14ac:dyDescent="0.3">
      <c r="A285" s="11" t="s">
        <v>25</v>
      </c>
      <c r="B285" s="11" t="str">
        <f t="shared" si="4"/>
        <v>2024</v>
      </c>
      <c r="C285" s="10" t="s">
        <v>38</v>
      </c>
      <c r="D285" s="10" t="s">
        <v>53</v>
      </c>
      <c r="E285" s="12">
        <v>53340.1995443306</v>
      </c>
    </row>
    <row r="286" spans="1:5" x14ac:dyDescent="0.3">
      <c r="A286" s="11" t="s">
        <v>27</v>
      </c>
      <c r="B286" s="11" t="str">
        <f t="shared" si="4"/>
        <v>2025</v>
      </c>
      <c r="C286" s="10" t="s">
        <v>38</v>
      </c>
      <c r="D286" s="10" t="s">
        <v>53</v>
      </c>
      <c r="E286" s="12">
        <v>0</v>
      </c>
    </row>
    <row r="287" spans="1:5" x14ac:dyDescent="0.3">
      <c r="A287" s="11" t="s">
        <v>33</v>
      </c>
      <c r="B287" s="11" t="str">
        <f t="shared" si="4"/>
        <v>2011</v>
      </c>
      <c r="C287" s="10" t="s">
        <v>39</v>
      </c>
      <c r="D287" s="10" t="s">
        <v>53</v>
      </c>
      <c r="E287" s="12">
        <v>751485.75832200004</v>
      </c>
    </row>
    <row r="288" spans="1:5" x14ac:dyDescent="0.3">
      <c r="A288" s="11" t="s">
        <v>1</v>
      </c>
      <c r="B288" s="11" t="str">
        <f t="shared" si="4"/>
        <v>2012</v>
      </c>
      <c r="C288" s="10" t="s">
        <v>39</v>
      </c>
      <c r="D288" s="10" t="s">
        <v>53</v>
      </c>
      <c r="E288" s="12">
        <v>854825.35068408505</v>
      </c>
    </row>
    <row r="289" spans="1:5" x14ac:dyDescent="0.3">
      <c r="A289" s="11" t="s">
        <v>3</v>
      </c>
      <c r="B289" s="11" t="str">
        <f t="shared" si="4"/>
        <v>2013</v>
      </c>
      <c r="C289" s="10" t="s">
        <v>39</v>
      </c>
      <c r="D289" s="10" t="s">
        <v>53</v>
      </c>
      <c r="E289" s="12">
        <v>968530.45244000002</v>
      </c>
    </row>
    <row r="290" spans="1:5" x14ac:dyDescent="0.3">
      <c r="A290" s="11" t="s">
        <v>5</v>
      </c>
      <c r="B290" s="11" t="str">
        <f t="shared" si="4"/>
        <v>2014</v>
      </c>
      <c r="C290" s="10" t="s">
        <v>39</v>
      </c>
      <c r="D290" s="10" t="s">
        <v>53</v>
      </c>
      <c r="E290" s="12">
        <v>1072677.9671179999</v>
      </c>
    </row>
    <row r="291" spans="1:5" x14ac:dyDescent="0.3">
      <c r="A291" s="11" t="s">
        <v>7</v>
      </c>
      <c r="B291" s="11" t="str">
        <f t="shared" si="4"/>
        <v>2015</v>
      </c>
      <c r="C291" s="10" t="s">
        <v>39</v>
      </c>
      <c r="D291" s="10" t="s">
        <v>53</v>
      </c>
      <c r="E291" s="12">
        <v>1176500.0314159801</v>
      </c>
    </row>
    <row r="292" spans="1:5" x14ac:dyDescent="0.3">
      <c r="A292" s="11" t="s">
        <v>9</v>
      </c>
      <c r="B292" s="11" t="str">
        <f t="shared" si="4"/>
        <v>2016</v>
      </c>
      <c r="C292" s="10" t="s">
        <v>39</v>
      </c>
      <c r="D292" s="10" t="s">
        <v>53</v>
      </c>
      <c r="E292" s="12">
        <v>1302638.580757</v>
      </c>
    </row>
    <row r="293" spans="1:5" x14ac:dyDescent="0.3">
      <c r="A293" s="11" t="s">
        <v>11</v>
      </c>
      <c r="B293" s="11" t="str">
        <f t="shared" si="4"/>
        <v>2017</v>
      </c>
      <c r="C293" s="10" t="s">
        <v>39</v>
      </c>
      <c r="D293" s="10" t="s">
        <v>53</v>
      </c>
      <c r="E293" s="12">
        <v>1465050.9092979999</v>
      </c>
    </row>
    <row r="294" spans="1:5" x14ac:dyDescent="0.3">
      <c r="A294" s="11" t="s">
        <v>13</v>
      </c>
      <c r="B294" s="11" t="str">
        <f t="shared" si="4"/>
        <v>2018</v>
      </c>
      <c r="C294" s="10" t="s">
        <v>39</v>
      </c>
      <c r="D294" s="10" t="s">
        <v>53</v>
      </c>
      <c r="E294" s="12">
        <v>1630209.15243</v>
      </c>
    </row>
    <row r="295" spans="1:5" x14ac:dyDescent="0.3">
      <c r="A295" s="11" t="s">
        <v>15</v>
      </c>
      <c r="B295" s="11" t="str">
        <f t="shared" si="4"/>
        <v>2019</v>
      </c>
      <c r="C295" s="10" t="s">
        <v>39</v>
      </c>
      <c r="D295" s="10" t="s">
        <v>53</v>
      </c>
      <c r="E295" s="12">
        <v>1743143.9600615499</v>
      </c>
    </row>
    <row r="296" spans="1:5" x14ac:dyDescent="0.3">
      <c r="A296" s="11" t="s">
        <v>17</v>
      </c>
      <c r="B296" s="11" t="str">
        <f t="shared" si="4"/>
        <v>2020</v>
      </c>
      <c r="C296" s="10" t="s">
        <v>39</v>
      </c>
      <c r="D296" s="10" t="s">
        <v>53</v>
      </c>
      <c r="E296" s="12">
        <v>1788074.36825593</v>
      </c>
    </row>
    <row r="297" spans="1:5" x14ac:dyDescent="0.3">
      <c r="A297" s="11" t="s">
        <v>19</v>
      </c>
      <c r="B297" s="11" t="str">
        <f t="shared" si="4"/>
        <v>2021</v>
      </c>
      <c r="C297" s="10" t="s">
        <v>39</v>
      </c>
      <c r="D297" s="10" t="s">
        <v>53</v>
      </c>
      <c r="E297" s="12">
        <v>2072495.78863133</v>
      </c>
    </row>
    <row r="298" spans="1:5" x14ac:dyDescent="0.3">
      <c r="A298" s="11" t="s">
        <v>21</v>
      </c>
      <c r="B298" s="11" t="str">
        <f t="shared" si="4"/>
        <v>2022</v>
      </c>
      <c r="C298" s="10" t="s">
        <v>39</v>
      </c>
      <c r="D298" s="10" t="s">
        <v>53</v>
      </c>
      <c r="E298" s="12">
        <v>2372469.2723627598</v>
      </c>
    </row>
    <row r="299" spans="1:5" x14ac:dyDescent="0.3">
      <c r="A299" s="11" t="s">
        <v>23</v>
      </c>
      <c r="B299" s="11" t="str">
        <f t="shared" si="4"/>
        <v>2023</v>
      </c>
      <c r="C299" s="10" t="s">
        <v>39</v>
      </c>
      <c r="D299" s="10" t="s">
        <v>53</v>
      </c>
      <c r="E299" s="12">
        <v>2688963.3215096099</v>
      </c>
    </row>
    <row r="300" spans="1:5" x14ac:dyDescent="0.3">
      <c r="A300" s="11" t="s">
        <v>25</v>
      </c>
      <c r="B300" s="11" t="str">
        <f t="shared" si="4"/>
        <v>2024</v>
      </c>
      <c r="C300" s="10" t="s">
        <v>39</v>
      </c>
      <c r="D300" s="10" t="s">
        <v>53</v>
      </c>
      <c r="E300" s="12">
        <v>3118590.3010184802</v>
      </c>
    </row>
    <row r="301" spans="1:5" x14ac:dyDescent="0.3">
      <c r="A301" s="11" t="s">
        <v>27</v>
      </c>
      <c r="B301" s="11" t="str">
        <f t="shared" si="4"/>
        <v>2025</v>
      </c>
      <c r="C301" s="10" t="s">
        <v>39</v>
      </c>
      <c r="D301" s="10" t="s">
        <v>53</v>
      </c>
      <c r="E301" s="12">
        <v>3529051.8779194299</v>
      </c>
    </row>
    <row r="302" spans="1:5" x14ac:dyDescent="0.3">
      <c r="A302" s="11" t="s">
        <v>33</v>
      </c>
      <c r="B302" s="11" t="str">
        <f t="shared" si="4"/>
        <v>2011</v>
      </c>
      <c r="C302" s="10" t="s">
        <v>40</v>
      </c>
      <c r="D302" s="10" t="s">
        <v>53</v>
      </c>
      <c r="E302" s="12">
        <v>359434.11</v>
      </c>
    </row>
    <row r="303" spans="1:5" x14ac:dyDescent="0.3">
      <c r="A303" s="11" t="s">
        <v>1</v>
      </c>
      <c r="B303" s="11" t="str">
        <f t="shared" si="4"/>
        <v>2012</v>
      </c>
      <c r="C303" s="10" t="s">
        <v>40</v>
      </c>
      <c r="D303" s="10" t="s">
        <v>53</v>
      </c>
      <c r="E303" s="12">
        <v>401593.61</v>
      </c>
    </row>
    <row r="304" spans="1:5" x14ac:dyDescent="0.3">
      <c r="A304" s="11" t="s">
        <v>3</v>
      </c>
      <c r="B304" s="11" t="str">
        <f t="shared" si="4"/>
        <v>2013</v>
      </c>
      <c r="C304" s="10" t="s">
        <v>40</v>
      </c>
      <c r="D304" s="10" t="s">
        <v>53</v>
      </c>
      <c r="E304" s="12">
        <v>451580.4</v>
      </c>
    </row>
    <row r="305" spans="1:5" x14ac:dyDescent="0.3">
      <c r="A305" s="11" t="s">
        <v>5</v>
      </c>
      <c r="B305" s="11" t="str">
        <f t="shared" si="4"/>
        <v>2014</v>
      </c>
      <c r="C305" s="10" t="s">
        <v>40</v>
      </c>
      <c r="D305" s="10" t="s">
        <v>53</v>
      </c>
      <c r="E305" s="12">
        <v>505848.79</v>
      </c>
    </row>
    <row r="306" spans="1:5" x14ac:dyDescent="0.3">
      <c r="A306" s="11" t="s">
        <v>7</v>
      </c>
      <c r="B306" s="11" t="str">
        <f t="shared" si="4"/>
        <v>2015</v>
      </c>
      <c r="C306" s="10" t="s">
        <v>40</v>
      </c>
      <c r="D306" s="10" t="s">
        <v>53</v>
      </c>
      <c r="E306" s="12">
        <v>577902.05519103794</v>
      </c>
    </row>
    <row r="307" spans="1:5" x14ac:dyDescent="0.3">
      <c r="A307" s="11" t="s">
        <v>9</v>
      </c>
      <c r="B307" s="11" t="str">
        <f t="shared" si="4"/>
        <v>2016</v>
      </c>
      <c r="C307" s="10" t="s">
        <v>40</v>
      </c>
      <c r="D307" s="10" t="s">
        <v>53</v>
      </c>
      <c r="E307" s="12">
        <v>658325.34</v>
      </c>
    </row>
    <row r="308" spans="1:5" x14ac:dyDescent="0.3">
      <c r="A308" s="11" t="s">
        <v>11</v>
      </c>
      <c r="B308" s="11" t="str">
        <f t="shared" si="4"/>
        <v>2017</v>
      </c>
      <c r="C308" s="10" t="s">
        <v>40</v>
      </c>
      <c r="D308" s="10" t="s">
        <v>53</v>
      </c>
      <c r="E308" s="12">
        <v>750050.28</v>
      </c>
    </row>
    <row r="309" spans="1:5" x14ac:dyDescent="0.3">
      <c r="A309" s="11" t="s">
        <v>13</v>
      </c>
      <c r="B309" s="11" t="str">
        <f t="shared" si="4"/>
        <v>2018</v>
      </c>
      <c r="C309" s="10" t="s">
        <v>40</v>
      </c>
      <c r="D309" s="10" t="s">
        <v>53</v>
      </c>
      <c r="E309" s="12">
        <v>857427.15362422203</v>
      </c>
    </row>
    <row r="310" spans="1:5" x14ac:dyDescent="0.3">
      <c r="A310" s="11" t="s">
        <v>15</v>
      </c>
      <c r="B310" s="11" t="str">
        <f t="shared" si="4"/>
        <v>2019</v>
      </c>
      <c r="C310" s="10" t="s">
        <v>40</v>
      </c>
      <c r="D310" s="10" t="s">
        <v>53</v>
      </c>
      <c r="E310" s="12">
        <v>950090.49472920597</v>
      </c>
    </row>
    <row r="311" spans="1:5" x14ac:dyDescent="0.3">
      <c r="A311" s="11" t="s">
        <v>17</v>
      </c>
      <c r="B311" s="11" t="str">
        <f t="shared" si="4"/>
        <v>2020</v>
      </c>
      <c r="C311" s="10" t="s">
        <v>40</v>
      </c>
      <c r="D311" s="10" t="s">
        <v>53</v>
      </c>
      <c r="E311" s="12">
        <v>943077.98712934705</v>
      </c>
    </row>
    <row r="312" spans="1:5" x14ac:dyDescent="0.3">
      <c r="A312" s="11" t="s">
        <v>19</v>
      </c>
      <c r="B312" s="11" t="str">
        <f t="shared" si="4"/>
        <v>2021</v>
      </c>
      <c r="C312" s="10" t="s">
        <v>40</v>
      </c>
      <c r="D312" s="10" t="s">
        <v>53</v>
      </c>
      <c r="E312" s="12">
        <v>1124085.63602644</v>
      </c>
    </row>
    <row r="313" spans="1:5" x14ac:dyDescent="0.3">
      <c r="A313" s="11" t="s">
        <v>21</v>
      </c>
      <c r="B313" s="11" t="str">
        <f t="shared" si="4"/>
        <v>2022</v>
      </c>
      <c r="C313" s="10" t="s">
        <v>40</v>
      </c>
      <c r="D313" s="10" t="s">
        <v>53</v>
      </c>
      <c r="E313" s="12">
        <v>1310710.47240188</v>
      </c>
    </row>
    <row r="314" spans="1:5" x14ac:dyDescent="0.3">
      <c r="A314" s="11" t="s">
        <v>23</v>
      </c>
      <c r="B314" s="11" t="str">
        <f t="shared" si="4"/>
        <v>2023</v>
      </c>
      <c r="C314" s="10" t="s">
        <v>40</v>
      </c>
      <c r="D314" s="10" t="s">
        <v>53</v>
      </c>
      <c r="E314" s="12">
        <v>1455383.0841139001</v>
      </c>
    </row>
    <row r="315" spans="1:5" x14ac:dyDescent="0.3">
      <c r="A315" s="11" t="s">
        <v>25</v>
      </c>
      <c r="B315" s="11" t="str">
        <f t="shared" si="4"/>
        <v>2024</v>
      </c>
      <c r="C315" s="10" t="s">
        <v>40</v>
      </c>
      <c r="D315" s="10" t="s">
        <v>53</v>
      </c>
      <c r="E315" s="12">
        <v>1609902.3640294699</v>
      </c>
    </row>
    <row r="316" spans="1:5" x14ac:dyDescent="0.3">
      <c r="A316" s="11" t="s">
        <v>27</v>
      </c>
      <c r="B316" s="11" t="str">
        <f t="shared" si="4"/>
        <v>2025</v>
      </c>
      <c r="C316" s="10" t="s">
        <v>40</v>
      </c>
      <c r="D316" s="10" t="s">
        <v>53</v>
      </c>
      <c r="E316" s="12">
        <v>1782198.48335133</v>
      </c>
    </row>
    <row r="317" spans="1:5" x14ac:dyDescent="0.3">
      <c r="A317" s="11" t="s">
        <v>33</v>
      </c>
      <c r="B317" s="11" t="str">
        <f t="shared" si="4"/>
        <v>2011</v>
      </c>
      <c r="C317" s="10" t="s">
        <v>41</v>
      </c>
      <c r="D317" s="10" t="s">
        <v>53</v>
      </c>
      <c r="E317" s="12">
        <v>19208.41</v>
      </c>
    </row>
    <row r="318" spans="1:5" x14ac:dyDescent="0.3">
      <c r="A318" s="11" t="s">
        <v>1</v>
      </c>
      <c r="B318" s="11" t="str">
        <f t="shared" si="4"/>
        <v>2012</v>
      </c>
      <c r="C318" s="10" t="s">
        <v>41</v>
      </c>
      <c r="D318" s="10" t="s">
        <v>53</v>
      </c>
      <c r="E318" s="12">
        <v>21663.200000000001</v>
      </c>
    </row>
    <row r="319" spans="1:5" x14ac:dyDescent="0.3">
      <c r="A319" s="11" t="s">
        <v>3</v>
      </c>
      <c r="B319" s="11" t="str">
        <f t="shared" si="4"/>
        <v>2013</v>
      </c>
      <c r="C319" s="10" t="s">
        <v>41</v>
      </c>
      <c r="D319" s="10" t="s">
        <v>53</v>
      </c>
      <c r="E319" s="12">
        <v>25592.83</v>
      </c>
    </row>
    <row r="320" spans="1:5" x14ac:dyDescent="0.3">
      <c r="A320" s="11" t="s">
        <v>5</v>
      </c>
      <c r="B320" s="11" t="str">
        <f t="shared" si="4"/>
        <v>2014</v>
      </c>
      <c r="C320" s="10" t="s">
        <v>41</v>
      </c>
      <c r="D320" s="10" t="s">
        <v>53</v>
      </c>
      <c r="E320" s="12">
        <v>29533.46</v>
      </c>
    </row>
    <row r="321" spans="1:5" x14ac:dyDescent="0.3">
      <c r="A321" s="11" t="s">
        <v>7</v>
      </c>
      <c r="B321" s="11" t="str">
        <f t="shared" si="4"/>
        <v>2015</v>
      </c>
      <c r="C321" s="10" t="s">
        <v>41</v>
      </c>
      <c r="D321" s="10" t="s">
        <v>53</v>
      </c>
      <c r="E321" s="12">
        <v>35937.730000000003</v>
      </c>
    </row>
    <row r="322" spans="1:5" x14ac:dyDescent="0.3">
      <c r="A322" s="11" t="s">
        <v>9</v>
      </c>
      <c r="B322" s="11" t="str">
        <f t="shared" si="4"/>
        <v>2016</v>
      </c>
      <c r="C322" s="10" t="s">
        <v>41</v>
      </c>
      <c r="D322" s="10" t="s">
        <v>53</v>
      </c>
      <c r="E322" s="12">
        <v>39479.4</v>
      </c>
    </row>
    <row r="323" spans="1:5" x14ac:dyDescent="0.3">
      <c r="A323" s="11" t="s">
        <v>11</v>
      </c>
      <c r="B323" s="11" t="str">
        <f t="shared" ref="B323:B386" si="5">LEFT(A323,4)</f>
        <v>2017</v>
      </c>
      <c r="C323" s="10" t="s">
        <v>41</v>
      </c>
      <c r="D323" s="10" t="s">
        <v>53</v>
      </c>
      <c r="E323" s="12">
        <v>43715.8</v>
      </c>
    </row>
    <row r="324" spans="1:5" x14ac:dyDescent="0.3">
      <c r="A324" s="11" t="s">
        <v>13</v>
      </c>
      <c r="B324" s="11" t="str">
        <f t="shared" si="5"/>
        <v>2018</v>
      </c>
      <c r="C324" s="10" t="s">
        <v>41</v>
      </c>
      <c r="D324" s="10" t="s">
        <v>53</v>
      </c>
      <c r="E324" s="12">
        <v>49823.32</v>
      </c>
    </row>
    <row r="325" spans="1:5" x14ac:dyDescent="0.3">
      <c r="A325" s="11" t="s">
        <v>15</v>
      </c>
      <c r="B325" s="11" t="str">
        <f t="shared" si="5"/>
        <v>2019</v>
      </c>
      <c r="C325" s="10" t="s">
        <v>41</v>
      </c>
      <c r="D325" s="10" t="s">
        <v>53</v>
      </c>
      <c r="E325" s="12">
        <v>54151.12</v>
      </c>
    </row>
    <row r="326" spans="1:5" x14ac:dyDescent="0.3">
      <c r="A326" s="11" t="s">
        <v>17</v>
      </c>
      <c r="B326" s="11" t="str">
        <f t="shared" si="5"/>
        <v>2020</v>
      </c>
      <c r="C326" s="10" t="s">
        <v>41</v>
      </c>
      <c r="D326" s="10" t="s">
        <v>53</v>
      </c>
      <c r="E326" s="12">
        <v>53504.12</v>
      </c>
    </row>
    <row r="327" spans="1:5" x14ac:dyDescent="0.3">
      <c r="A327" s="11" t="s">
        <v>19</v>
      </c>
      <c r="B327" s="11" t="str">
        <f t="shared" si="5"/>
        <v>2021</v>
      </c>
      <c r="C327" s="10" t="s">
        <v>41</v>
      </c>
      <c r="D327" s="10" t="s">
        <v>53</v>
      </c>
      <c r="E327" s="12">
        <v>62302.457514718</v>
      </c>
    </row>
    <row r="328" spans="1:5" x14ac:dyDescent="0.3">
      <c r="A328" s="11" t="s">
        <v>21</v>
      </c>
      <c r="B328" s="11" t="str">
        <f t="shared" si="5"/>
        <v>2022</v>
      </c>
      <c r="C328" s="10" t="s">
        <v>41</v>
      </c>
      <c r="D328" s="10" t="s">
        <v>53</v>
      </c>
      <c r="E328" s="12">
        <v>70633.4436048403</v>
      </c>
    </row>
    <row r="329" spans="1:5" x14ac:dyDescent="0.3">
      <c r="A329" s="11" t="s">
        <v>23</v>
      </c>
      <c r="B329" s="11" t="str">
        <f t="shared" si="5"/>
        <v>2023</v>
      </c>
      <c r="C329" s="10" t="s">
        <v>41</v>
      </c>
      <c r="D329" s="10" t="s">
        <v>53</v>
      </c>
      <c r="E329" s="12">
        <v>78234.264257680305</v>
      </c>
    </row>
    <row r="330" spans="1:5" x14ac:dyDescent="0.3">
      <c r="A330" s="11" t="s">
        <v>25</v>
      </c>
      <c r="B330" s="11" t="str">
        <f t="shared" si="5"/>
        <v>2024</v>
      </c>
      <c r="C330" s="10" t="s">
        <v>41</v>
      </c>
      <c r="D330" s="10" t="s">
        <v>53</v>
      </c>
      <c r="E330" s="12">
        <v>87169.936456820404</v>
      </c>
    </row>
    <row r="331" spans="1:5" x14ac:dyDescent="0.3">
      <c r="A331" s="11" t="s">
        <v>27</v>
      </c>
      <c r="B331" s="11" t="str">
        <f t="shared" si="5"/>
        <v>2025</v>
      </c>
      <c r="C331" s="10" t="s">
        <v>41</v>
      </c>
      <c r="D331" s="10" t="s">
        <v>53</v>
      </c>
      <c r="E331" s="12">
        <v>0</v>
      </c>
    </row>
    <row r="332" spans="1:5" x14ac:dyDescent="0.3">
      <c r="A332" s="11" t="s">
        <v>33</v>
      </c>
      <c r="B332" s="11" t="str">
        <f t="shared" si="5"/>
        <v>2011</v>
      </c>
      <c r="C332" s="10" t="s">
        <v>42</v>
      </c>
      <c r="D332" s="10" t="s">
        <v>53</v>
      </c>
      <c r="E332" s="12">
        <v>737070.32840438001</v>
      </c>
    </row>
    <row r="333" spans="1:5" x14ac:dyDescent="0.3">
      <c r="A333" s="11" t="s">
        <v>1</v>
      </c>
      <c r="B333" s="11" t="str">
        <f t="shared" si="5"/>
        <v>2012</v>
      </c>
      <c r="C333" s="10" t="s">
        <v>42</v>
      </c>
      <c r="D333" s="10" t="s">
        <v>53</v>
      </c>
      <c r="E333" s="12">
        <v>837932.39497228502</v>
      </c>
    </row>
    <row r="334" spans="1:5" x14ac:dyDescent="0.3">
      <c r="A334" s="11" t="s">
        <v>3</v>
      </c>
      <c r="B334" s="11" t="str">
        <f t="shared" si="5"/>
        <v>2013</v>
      </c>
      <c r="C334" s="10" t="s">
        <v>42</v>
      </c>
      <c r="D334" s="10" t="s">
        <v>53</v>
      </c>
      <c r="E334" s="12">
        <v>961412.09843462799</v>
      </c>
    </row>
    <row r="335" spans="1:5" x14ac:dyDescent="0.3">
      <c r="A335" s="11" t="s">
        <v>5</v>
      </c>
      <c r="B335" s="11" t="str">
        <f t="shared" si="5"/>
        <v>2014</v>
      </c>
      <c r="C335" s="10" t="s">
        <v>42</v>
      </c>
      <c r="D335" s="10" t="s">
        <v>53</v>
      </c>
      <c r="E335" s="12">
        <v>1036935.20775332</v>
      </c>
    </row>
    <row r="336" spans="1:5" x14ac:dyDescent="0.3">
      <c r="A336" s="11" t="s">
        <v>7</v>
      </c>
      <c r="B336" s="11" t="str">
        <f t="shared" si="5"/>
        <v>2015</v>
      </c>
      <c r="C336" s="10" t="s">
        <v>42</v>
      </c>
      <c r="D336" s="10" t="s">
        <v>53</v>
      </c>
      <c r="E336" s="12">
        <v>1172230.05025672</v>
      </c>
    </row>
    <row r="337" spans="1:5" x14ac:dyDescent="0.3">
      <c r="A337" s="11" t="s">
        <v>9</v>
      </c>
      <c r="B337" s="11" t="str">
        <f t="shared" si="5"/>
        <v>2016</v>
      </c>
      <c r="C337" s="10" t="s">
        <v>42</v>
      </c>
      <c r="D337" s="10" t="s">
        <v>53</v>
      </c>
      <c r="E337" s="12">
        <v>1329863.9465497001</v>
      </c>
    </row>
    <row r="338" spans="1:5" x14ac:dyDescent="0.3">
      <c r="A338" s="11" t="s">
        <v>11</v>
      </c>
      <c r="B338" s="11" t="str">
        <f t="shared" si="5"/>
        <v>2017</v>
      </c>
      <c r="C338" s="10" t="s">
        <v>42</v>
      </c>
      <c r="D338" s="10" t="s">
        <v>53</v>
      </c>
      <c r="E338" s="12">
        <v>1476374.49736823</v>
      </c>
    </row>
    <row r="339" spans="1:5" x14ac:dyDescent="0.3">
      <c r="A339" s="11" t="s">
        <v>13</v>
      </c>
      <c r="B339" s="11" t="str">
        <f t="shared" si="5"/>
        <v>2018</v>
      </c>
      <c r="C339" s="10" t="s">
        <v>42</v>
      </c>
      <c r="D339" s="10" t="s">
        <v>53</v>
      </c>
      <c r="E339" s="12">
        <v>1621726.2494311901</v>
      </c>
    </row>
    <row r="340" spans="1:5" x14ac:dyDescent="0.3">
      <c r="A340" s="11" t="s">
        <v>15</v>
      </c>
      <c r="B340" s="11" t="str">
        <f t="shared" si="5"/>
        <v>2019</v>
      </c>
      <c r="C340" s="10" t="s">
        <v>42</v>
      </c>
      <c r="D340" s="10" t="s">
        <v>53</v>
      </c>
      <c r="E340" s="12">
        <v>1745131.1885653001</v>
      </c>
    </row>
    <row r="341" spans="1:5" x14ac:dyDescent="0.3">
      <c r="A341" s="11" t="s">
        <v>17</v>
      </c>
      <c r="B341" s="11" t="str">
        <f t="shared" si="5"/>
        <v>2020</v>
      </c>
      <c r="C341" s="10" t="s">
        <v>42</v>
      </c>
      <c r="D341" s="10" t="s">
        <v>53</v>
      </c>
      <c r="E341" s="12">
        <v>1682942.5420945601</v>
      </c>
    </row>
    <row r="342" spans="1:5" x14ac:dyDescent="0.3">
      <c r="A342" s="11" t="s">
        <v>19</v>
      </c>
      <c r="B342" s="11" t="str">
        <f t="shared" si="5"/>
        <v>2021</v>
      </c>
      <c r="C342" s="10" t="s">
        <v>42</v>
      </c>
      <c r="D342" s="10" t="s">
        <v>53</v>
      </c>
      <c r="E342" s="12">
        <v>2028030.2878131601</v>
      </c>
    </row>
    <row r="343" spans="1:5" x14ac:dyDescent="0.3">
      <c r="A343" s="11" t="s">
        <v>21</v>
      </c>
      <c r="B343" s="11" t="str">
        <f t="shared" si="5"/>
        <v>2022</v>
      </c>
      <c r="C343" s="10" t="s">
        <v>42</v>
      </c>
      <c r="D343" s="10" t="s">
        <v>53</v>
      </c>
      <c r="E343" s="12">
        <v>2295766.78779918</v>
      </c>
    </row>
    <row r="344" spans="1:5" x14ac:dyDescent="0.3">
      <c r="A344" s="11" t="s">
        <v>23</v>
      </c>
      <c r="B344" s="11" t="str">
        <f t="shared" si="5"/>
        <v>2023</v>
      </c>
      <c r="C344" s="10" t="s">
        <v>42</v>
      </c>
      <c r="D344" s="10" t="s">
        <v>53</v>
      </c>
      <c r="E344" s="12">
        <v>2666949.7752681002</v>
      </c>
    </row>
    <row r="345" spans="1:5" x14ac:dyDescent="0.3">
      <c r="A345" s="11" t="s">
        <v>25</v>
      </c>
      <c r="B345" s="11" t="str">
        <f t="shared" si="5"/>
        <v>2024</v>
      </c>
      <c r="C345" s="10" t="s">
        <v>42</v>
      </c>
      <c r="D345" s="10" t="s">
        <v>53</v>
      </c>
      <c r="E345" s="12">
        <v>3024620.9760245499</v>
      </c>
    </row>
    <row r="346" spans="1:5" x14ac:dyDescent="0.3">
      <c r="A346" s="11" t="s">
        <v>27</v>
      </c>
      <c r="B346" s="11" t="str">
        <f t="shared" si="5"/>
        <v>2025</v>
      </c>
      <c r="C346" s="10" t="s">
        <v>42</v>
      </c>
      <c r="D346" s="10" t="s">
        <v>53</v>
      </c>
      <c r="E346" s="12">
        <v>0</v>
      </c>
    </row>
    <row r="347" spans="1:5" x14ac:dyDescent="0.3">
      <c r="A347" s="11" t="s">
        <v>33</v>
      </c>
      <c r="B347" s="11" t="str">
        <f t="shared" si="5"/>
        <v>2011</v>
      </c>
      <c r="C347" s="10" t="s">
        <v>43</v>
      </c>
      <c r="D347" s="10" t="s">
        <v>53</v>
      </c>
      <c r="E347" s="12">
        <v>115327.573053003</v>
      </c>
    </row>
    <row r="348" spans="1:5" x14ac:dyDescent="0.3">
      <c r="A348" s="11" t="s">
        <v>1</v>
      </c>
      <c r="B348" s="11" t="str">
        <f t="shared" si="5"/>
        <v>2012</v>
      </c>
      <c r="C348" s="10" t="s">
        <v>43</v>
      </c>
      <c r="D348" s="10" t="s">
        <v>53</v>
      </c>
      <c r="E348" s="12">
        <v>131612.84475581101</v>
      </c>
    </row>
    <row r="349" spans="1:5" x14ac:dyDescent="0.3">
      <c r="A349" s="11" t="s">
        <v>3</v>
      </c>
      <c r="B349" s="11" t="str">
        <f t="shared" si="5"/>
        <v>2013</v>
      </c>
      <c r="C349" s="10" t="s">
        <v>43</v>
      </c>
      <c r="D349" s="10" t="s">
        <v>53</v>
      </c>
      <c r="E349" s="12">
        <v>149074.39382733899</v>
      </c>
    </row>
    <row r="350" spans="1:5" x14ac:dyDescent="0.3">
      <c r="A350" s="11" t="s">
        <v>5</v>
      </c>
      <c r="B350" s="11" t="str">
        <f t="shared" si="5"/>
        <v>2014</v>
      </c>
      <c r="C350" s="10" t="s">
        <v>43</v>
      </c>
      <c r="D350" s="10" t="s">
        <v>53</v>
      </c>
      <c r="E350" s="12">
        <v>161438.91902779101</v>
      </c>
    </row>
    <row r="351" spans="1:5" x14ac:dyDescent="0.3">
      <c r="A351" s="11" t="s">
        <v>7</v>
      </c>
      <c r="B351" s="11" t="str">
        <f t="shared" si="5"/>
        <v>2015</v>
      </c>
      <c r="C351" s="10" t="s">
        <v>43</v>
      </c>
      <c r="D351" s="10" t="s">
        <v>53</v>
      </c>
      <c r="E351" s="12">
        <v>177163.02252828301</v>
      </c>
    </row>
    <row r="352" spans="1:5" x14ac:dyDescent="0.3">
      <c r="A352" s="11" t="s">
        <v>9</v>
      </c>
      <c r="B352" s="11" t="str">
        <f t="shared" si="5"/>
        <v>2016</v>
      </c>
      <c r="C352" s="10" t="s">
        <v>43</v>
      </c>
      <c r="D352" s="10" t="s">
        <v>53</v>
      </c>
      <c r="E352" s="12">
        <v>195124.848023378</v>
      </c>
    </row>
    <row r="353" spans="1:5" x14ac:dyDescent="0.3">
      <c r="A353" s="11" t="s">
        <v>11</v>
      </c>
      <c r="B353" s="11" t="str">
        <f t="shared" si="5"/>
        <v>2017</v>
      </c>
      <c r="C353" s="10" t="s">
        <v>43</v>
      </c>
      <c r="D353" s="10" t="s">
        <v>53</v>
      </c>
      <c r="E353" s="12">
        <v>220222.131330787</v>
      </c>
    </row>
    <row r="354" spans="1:5" x14ac:dyDescent="0.3">
      <c r="A354" s="11" t="s">
        <v>13</v>
      </c>
      <c r="B354" s="11" t="str">
        <f t="shared" si="5"/>
        <v>2018</v>
      </c>
      <c r="C354" s="10" t="s">
        <v>43</v>
      </c>
      <c r="D354" s="10" t="s">
        <v>53</v>
      </c>
      <c r="E354" s="12">
        <v>230327.40896525499</v>
      </c>
    </row>
    <row r="355" spans="1:5" x14ac:dyDescent="0.3">
      <c r="A355" s="11" t="s">
        <v>15</v>
      </c>
      <c r="B355" s="11" t="str">
        <f t="shared" si="5"/>
        <v>2019</v>
      </c>
      <c r="C355" s="10" t="s">
        <v>43</v>
      </c>
      <c r="D355" s="10" t="s">
        <v>53</v>
      </c>
      <c r="E355" s="12">
        <v>239262.87650609601</v>
      </c>
    </row>
    <row r="356" spans="1:5" x14ac:dyDescent="0.3">
      <c r="A356" s="11" t="s">
        <v>17</v>
      </c>
      <c r="B356" s="11" t="str">
        <f t="shared" si="5"/>
        <v>2020</v>
      </c>
      <c r="C356" s="10" t="s">
        <v>43</v>
      </c>
      <c r="D356" s="10" t="s">
        <v>53</v>
      </c>
      <c r="E356" s="12">
        <v>225616.76360063901</v>
      </c>
    </row>
    <row r="357" spans="1:5" x14ac:dyDescent="0.3">
      <c r="A357" s="11" t="s">
        <v>19</v>
      </c>
      <c r="B357" s="11" t="str">
        <f t="shared" si="5"/>
        <v>2021</v>
      </c>
      <c r="C357" s="10" t="s">
        <v>43</v>
      </c>
      <c r="D357" s="10" t="s">
        <v>53</v>
      </c>
      <c r="E357" s="12">
        <v>254966.49375118301</v>
      </c>
    </row>
    <row r="358" spans="1:5" x14ac:dyDescent="0.3">
      <c r="A358" s="11" t="s">
        <v>21</v>
      </c>
      <c r="B358" s="11" t="str">
        <f t="shared" si="5"/>
        <v>2022</v>
      </c>
      <c r="C358" s="10" t="s">
        <v>43</v>
      </c>
      <c r="D358" s="10" t="s">
        <v>53</v>
      </c>
      <c r="E358" s="12">
        <v>292598.66239550302</v>
      </c>
    </row>
    <row r="359" spans="1:5" x14ac:dyDescent="0.3">
      <c r="A359" s="11" t="s">
        <v>23</v>
      </c>
      <c r="B359" s="11" t="str">
        <f t="shared" si="5"/>
        <v>2023</v>
      </c>
      <c r="C359" s="10" t="s">
        <v>43</v>
      </c>
      <c r="D359" s="10" t="s">
        <v>53</v>
      </c>
      <c r="E359" s="12">
        <v>314972.69156384497</v>
      </c>
    </row>
    <row r="360" spans="1:5" x14ac:dyDescent="0.3">
      <c r="A360" s="11" t="s">
        <v>25</v>
      </c>
      <c r="B360" s="11" t="str">
        <f t="shared" si="5"/>
        <v>2024</v>
      </c>
      <c r="C360" s="10" t="s">
        <v>43</v>
      </c>
      <c r="D360" s="10" t="s">
        <v>53</v>
      </c>
      <c r="E360" s="12">
        <v>347981.30799523799</v>
      </c>
    </row>
    <row r="361" spans="1:5" x14ac:dyDescent="0.3">
      <c r="A361" s="11" t="s">
        <v>27</v>
      </c>
      <c r="B361" s="11" t="str">
        <f t="shared" si="5"/>
        <v>2025</v>
      </c>
      <c r="C361" s="10" t="s">
        <v>43</v>
      </c>
      <c r="D361" s="10" t="s">
        <v>53</v>
      </c>
      <c r="E361" s="12">
        <v>381889.15442014701</v>
      </c>
    </row>
    <row r="362" spans="1:5" x14ac:dyDescent="0.3">
      <c r="A362" s="11" t="s">
        <v>33</v>
      </c>
      <c r="B362" s="11" t="str">
        <f t="shared" si="5"/>
        <v>2011</v>
      </c>
      <c r="C362" s="10" t="s">
        <v>44</v>
      </c>
      <c r="D362" s="10" t="s">
        <v>53</v>
      </c>
      <c r="E362" s="12">
        <v>520485.04541790899</v>
      </c>
    </row>
    <row r="363" spans="1:5" x14ac:dyDescent="0.3">
      <c r="A363" s="11" t="s">
        <v>1</v>
      </c>
      <c r="B363" s="11" t="str">
        <f t="shared" si="5"/>
        <v>2012</v>
      </c>
      <c r="C363" s="10" t="s">
        <v>44</v>
      </c>
      <c r="D363" s="10" t="s">
        <v>53</v>
      </c>
      <c r="E363" s="12">
        <v>591464.69914345304</v>
      </c>
    </row>
    <row r="364" spans="1:5" x14ac:dyDescent="0.3">
      <c r="A364" s="11" t="s">
        <v>3</v>
      </c>
      <c r="B364" s="11" t="str">
        <f t="shared" si="5"/>
        <v>2013</v>
      </c>
      <c r="C364" s="10" t="s">
        <v>44</v>
      </c>
      <c r="D364" s="10" t="s">
        <v>53</v>
      </c>
      <c r="E364" s="12">
        <v>676848.740279519</v>
      </c>
    </row>
    <row r="365" spans="1:5" x14ac:dyDescent="0.3">
      <c r="A365" s="11" t="s">
        <v>5</v>
      </c>
      <c r="B365" s="11" t="str">
        <f t="shared" si="5"/>
        <v>2014</v>
      </c>
      <c r="C365" s="10" t="s">
        <v>44</v>
      </c>
      <c r="D365" s="10" t="s">
        <v>53</v>
      </c>
      <c r="E365" s="12">
        <v>718081.62876747805</v>
      </c>
    </row>
    <row r="366" spans="1:5" x14ac:dyDescent="0.3">
      <c r="A366" s="11" t="s">
        <v>7</v>
      </c>
      <c r="B366" s="11" t="str">
        <f t="shared" si="5"/>
        <v>2015</v>
      </c>
      <c r="C366" s="10" t="s">
        <v>44</v>
      </c>
      <c r="D366" s="10" t="s">
        <v>53</v>
      </c>
      <c r="E366" s="12">
        <v>797299.94860675104</v>
      </c>
    </row>
    <row r="367" spans="1:5" x14ac:dyDescent="0.3">
      <c r="A367" s="11" t="s">
        <v>9</v>
      </c>
      <c r="B367" s="11" t="str">
        <f t="shared" si="5"/>
        <v>2016</v>
      </c>
      <c r="C367" s="10" t="s">
        <v>44</v>
      </c>
      <c r="D367" s="10" t="s">
        <v>53</v>
      </c>
      <c r="E367" s="12">
        <v>872527.22981607099</v>
      </c>
    </row>
    <row r="368" spans="1:5" x14ac:dyDescent="0.3">
      <c r="A368" s="11" t="s">
        <v>11</v>
      </c>
      <c r="B368" s="11" t="str">
        <f t="shared" si="5"/>
        <v>2017</v>
      </c>
      <c r="C368" s="10" t="s">
        <v>44</v>
      </c>
      <c r="D368" s="10" t="s">
        <v>53</v>
      </c>
      <c r="E368" s="12">
        <v>974700.04939016304</v>
      </c>
    </row>
    <row r="369" spans="1:5" x14ac:dyDescent="0.3">
      <c r="A369" s="11" t="s">
        <v>13</v>
      </c>
      <c r="B369" s="11" t="str">
        <f t="shared" si="5"/>
        <v>2018</v>
      </c>
      <c r="C369" s="10" t="s">
        <v>44</v>
      </c>
      <c r="D369" s="10" t="s">
        <v>53</v>
      </c>
      <c r="E369" s="12">
        <v>1102053.65564319</v>
      </c>
    </row>
    <row r="370" spans="1:5" x14ac:dyDescent="0.3">
      <c r="A370" s="11" t="s">
        <v>15</v>
      </c>
      <c r="B370" s="11" t="str">
        <f t="shared" si="5"/>
        <v>2019</v>
      </c>
      <c r="C370" s="10" t="s">
        <v>44</v>
      </c>
      <c r="D370" s="10" t="s">
        <v>53</v>
      </c>
      <c r="E370" s="12">
        <v>1179127.4620320401</v>
      </c>
    </row>
    <row r="371" spans="1:5" x14ac:dyDescent="0.3">
      <c r="A371" s="11" t="s">
        <v>17</v>
      </c>
      <c r="B371" s="11" t="str">
        <f t="shared" si="5"/>
        <v>2020</v>
      </c>
      <c r="C371" s="10" t="s">
        <v>44</v>
      </c>
      <c r="D371" s="10" t="s">
        <v>53</v>
      </c>
      <c r="E371" s="12">
        <v>1141802.20795164</v>
      </c>
    </row>
    <row r="372" spans="1:5" x14ac:dyDescent="0.3">
      <c r="A372" s="11" t="s">
        <v>19</v>
      </c>
      <c r="B372" s="11" t="str">
        <f t="shared" si="5"/>
        <v>2021</v>
      </c>
      <c r="C372" s="10" t="s">
        <v>44</v>
      </c>
      <c r="D372" s="10" t="s">
        <v>53</v>
      </c>
      <c r="E372" s="12">
        <v>1340030.23165319</v>
      </c>
    </row>
    <row r="373" spans="1:5" x14ac:dyDescent="0.3">
      <c r="A373" s="11" t="s">
        <v>21</v>
      </c>
      <c r="B373" s="11" t="str">
        <f t="shared" si="5"/>
        <v>2022</v>
      </c>
      <c r="C373" s="10" t="s">
        <v>44</v>
      </c>
      <c r="D373" s="10" t="s">
        <v>53</v>
      </c>
      <c r="E373" s="12">
        <v>1510335.27457383</v>
      </c>
    </row>
    <row r="374" spans="1:5" x14ac:dyDescent="0.3">
      <c r="A374" s="11" t="s">
        <v>23</v>
      </c>
      <c r="B374" s="11" t="str">
        <f t="shared" si="5"/>
        <v>2023</v>
      </c>
      <c r="C374" s="10" t="s">
        <v>44</v>
      </c>
      <c r="D374" s="10" t="s">
        <v>53</v>
      </c>
      <c r="E374" s="12">
        <v>1650114.74792002</v>
      </c>
    </row>
    <row r="375" spans="1:5" x14ac:dyDescent="0.3">
      <c r="A375" s="11" t="s">
        <v>25</v>
      </c>
      <c r="B375" s="11" t="str">
        <f t="shared" si="5"/>
        <v>2024</v>
      </c>
      <c r="C375" s="10" t="s">
        <v>44</v>
      </c>
      <c r="D375" s="10" t="s">
        <v>53</v>
      </c>
      <c r="E375" s="12">
        <v>1812371.55312335</v>
      </c>
    </row>
    <row r="376" spans="1:5" x14ac:dyDescent="0.3">
      <c r="A376" s="11" t="s">
        <v>27</v>
      </c>
      <c r="B376" s="11" t="str">
        <f t="shared" si="5"/>
        <v>2025</v>
      </c>
      <c r="C376" s="10" t="s">
        <v>44</v>
      </c>
      <c r="D376" s="10" t="s">
        <v>53</v>
      </c>
      <c r="E376" s="12">
        <v>1990896.24236094</v>
      </c>
    </row>
    <row r="377" spans="1:5" x14ac:dyDescent="0.3">
      <c r="A377" s="11" t="s">
        <v>33</v>
      </c>
      <c r="B377" s="11" t="str">
        <f t="shared" si="5"/>
        <v>2011</v>
      </c>
      <c r="C377" s="10" t="s">
        <v>0</v>
      </c>
      <c r="D377" s="10" t="s">
        <v>53</v>
      </c>
      <c r="E377" s="12">
        <v>3978.4317484887001</v>
      </c>
    </row>
    <row r="378" spans="1:5" x14ac:dyDescent="0.3">
      <c r="A378" s="11" t="s">
        <v>1</v>
      </c>
      <c r="B378" s="11" t="str">
        <f t="shared" si="5"/>
        <v>2012</v>
      </c>
      <c r="C378" s="10" t="s">
        <v>0</v>
      </c>
      <c r="D378" s="10" t="s">
        <v>53</v>
      </c>
      <c r="E378" s="12">
        <v>4421.1786739007703</v>
      </c>
    </row>
    <row r="379" spans="1:5" x14ac:dyDescent="0.3">
      <c r="A379" s="11" t="s">
        <v>3</v>
      </c>
      <c r="B379" s="11" t="str">
        <f t="shared" si="5"/>
        <v>2013</v>
      </c>
      <c r="C379" s="10" t="s">
        <v>0</v>
      </c>
      <c r="D379" s="10" t="s">
        <v>53</v>
      </c>
      <c r="E379" s="12">
        <v>5022.6253834836798</v>
      </c>
    </row>
    <row r="380" spans="1:5" x14ac:dyDescent="0.3">
      <c r="A380" s="11" t="s">
        <v>5</v>
      </c>
      <c r="B380" s="11" t="str">
        <f t="shared" si="5"/>
        <v>2014</v>
      </c>
      <c r="C380" s="10" t="s">
        <v>0</v>
      </c>
      <c r="D380" s="10" t="s">
        <v>53</v>
      </c>
      <c r="E380" s="12">
        <v>5477.2169822524902</v>
      </c>
    </row>
    <row r="381" spans="1:5" x14ac:dyDescent="0.3">
      <c r="A381" s="11" t="s">
        <v>7</v>
      </c>
      <c r="B381" s="11" t="str">
        <f t="shared" si="5"/>
        <v>2015</v>
      </c>
      <c r="C381" s="10" t="s">
        <v>0</v>
      </c>
      <c r="D381" s="10" t="s">
        <v>53</v>
      </c>
      <c r="E381" s="12">
        <v>6031.7348894291599</v>
      </c>
    </row>
    <row r="382" spans="1:5" x14ac:dyDescent="0.3">
      <c r="A382" s="11" t="s">
        <v>9</v>
      </c>
      <c r="B382" s="11" t="str">
        <f t="shared" si="5"/>
        <v>2016</v>
      </c>
      <c r="C382" s="10" t="s">
        <v>0</v>
      </c>
      <c r="D382" s="10" t="s">
        <v>53</v>
      </c>
      <c r="E382" s="12">
        <v>6835.8689481310603</v>
      </c>
    </row>
    <row r="383" spans="1:5" x14ac:dyDescent="0.3">
      <c r="A383" s="11" t="s">
        <v>11</v>
      </c>
      <c r="B383" s="11" t="str">
        <f t="shared" si="5"/>
        <v>2017</v>
      </c>
      <c r="C383" s="10" t="s">
        <v>0</v>
      </c>
      <c r="D383" s="10" t="s">
        <v>53</v>
      </c>
      <c r="E383" s="12">
        <v>7890.4105383981796</v>
      </c>
    </row>
    <row r="384" spans="1:5" x14ac:dyDescent="0.3">
      <c r="A384" s="11" t="s">
        <v>13</v>
      </c>
      <c r="B384" s="11" t="str">
        <f t="shared" si="5"/>
        <v>2018</v>
      </c>
      <c r="C384" s="10" t="s">
        <v>0</v>
      </c>
      <c r="D384" s="10" t="s">
        <v>53</v>
      </c>
      <c r="E384" s="12">
        <v>9003.1818652906604</v>
      </c>
    </row>
    <row r="385" spans="1:5" x14ac:dyDescent="0.3">
      <c r="A385" s="11" t="s">
        <v>15</v>
      </c>
      <c r="B385" s="11" t="str">
        <f t="shared" si="5"/>
        <v>2019</v>
      </c>
      <c r="C385" s="10" t="s">
        <v>0</v>
      </c>
      <c r="D385" s="10" t="s">
        <v>53</v>
      </c>
      <c r="E385" s="12">
        <v>9765.0040042256205</v>
      </c>
    </row>
    <row r="386" spans="1:5" x14ac:dyDescent="0.3">
      <c r="A386" s="11" t="s">
        <v>17</v>
      </c>
      <c r="B386" s="11" t="str">
        <f t="shared" si="5"/>
        <v>2020</v>
      </c>
      <c r="C386" s="10" t="s">
        <v>0</v>
      </c>
      <c r="D386" s="10" t="s">
        <v>53</v>
      </c>
      <c r="E386" s="12">
        <v>9310.3997610743609</v>
      </c>
    </row>
    <row r="387" spans="1:5" x14ac:dyDescent="0.3">
      <c r="A387" s="11" t="s">
        <v>19</v>
      </c>
      <c r="B387" s="11" t="str">
        <f t="shared" ref="B387:B450" si="6">LEFT(A387,4)</f>
        <v>2021</v>
      </c>
      <c r="C387" s="10" t="s">
        <v>0</v>
      </c>
      <c r="D387" s="10" t="s">
        <v>53</v>
      </c>
      <c r="E387" s="12">
        <v>10392.0963242406</v>
      </c>
    </row>
    <row r="388" spans="1:5" x14ac:dyDescent="0.3">
      <c r="A388" s="11" t="s">
        <v>21</v>
      </c>
      <c r="B388" s="11" t="str">
        <f t="shared" si="6"/>
        <v>2022</v>
      </c>
      <c r="C388" s="10" t="s">
        <v>0</v>
      </c>
      <c r="D388" s="10" t="s">
        <v>53</v>
      </c>
      <c r="E388" s="12">
        <v>11976.6784285995</v>
      </c>
    </row>
    <row r="389" spans="1:5" x14ac:dyDescent="0.3">
      <c r="A389" s="11" t="s">
        <v>23</v>
      </c>
      <c r="B389" s="11" t="str">
        <f t="shared" si="6"/>
        <v>2023</v>
      </c>
      <c r="C389" s="10" t="s">
        <v>0</v>
      </c>
      <c r="D389" s="10" t="s">
        <v>53</v>
      </c>
      <c r="E389" s="12">
        <v>12484.9246809501</v>
      </c>
    </row>
    <row r="390" spans="1:5" x14ac:dyDescent="0.3">
      <c r="A390" s="11" t="s">
        <v>25</v>
      </c>
      <c r="B390" s="11" t="str">
        <f t="shared" si="6"/>
        <v>2024</v>
      </c>
      <c r="C390" s="10" t="s">
        <v>0</v>
      </c>
      <c r="D390" s="10" t="s">
        <v>53</v>
      </c>
      <c r="E390" s="12">
        <v>13063.9759443571</v>
      </c>
    </row>
    <row r="391" spans="1:5" x14ac:dyDescent="0.3">
      <c r="A391" s="11" t="s">
        <v>27</v>
      </c>
      <c r="B391" s="11" t="str">
        <f t="shared" si="6"/>
        <v>2025</v>
      </c>
      <c r="C391" s="10" t="s">
        <v>0</v>
      </c>
      <c r="D391" s="10" t="s">
        <v>53</v>
      </c>
      <c r="E391" s="12">
        <v>0</v>
      </c>
    </row>
    <row r="392" spans="1:5" x14ac:dyDescent="0.3">
      <c r="A392" s="11" t="s">
        <v>33</v>
      </c>
      <c r="B392" s="11" t="str">
        <f t="shared" si="6"/>
        <v>2011</v>
      </c>
      <c r="C392" s="10" t="s">
        <v>8</v>
      </c>
      <c r="D392" s="10" t="s">
        <v>53</v>
      </c>
      <c r="E392" s="12">
        <v>18768.1591572498</v>
      </c>
    </row>
    <row r="393" spans="1:5" x14ac:dyDescent="0.3">
      <c r="A393" s="11" t="s">
        <v>1</v>
      </c>
      <c r="B393" s="11" t="str">
        <f t="shared" si="6"/>
        <v>2012</v>
      </c>
      <c r="C393" s="10" t="s">
        <v>8</v>
      </c>
      <c r="D393" s="10" t="s">
        <v>53</v>
      </c>
      <c r="E393" s="12">
        <v>21608.558015119001</v>
      </c>
    </row>
    <row r="394" spans="1:5" x14ac:dyDescent="0.3">
      <c r="A394" s="11" t="s">
        <v>3</v>
      </c>
      <c r="B394" s="11" t="str">
        <f t="shared" si="6"/>
        <v>2013</v>
      </c>
      <c r="C394" s="10" t="s">
        <v>8</v>
      </c>
      <c r="D394" s="10" t="s">
        <v>53</v>
      </c>
      <c r="E394" s="12">
        <v>24821.728467097801</v>
      </c>
    </row>
    <row r="395" spans="1:5" x14ac:dyDescent="0.3">
      <c r="A395" s="11" t="s">
        <v>5</v>
      </c>
      <c r="B395" s="11" t="str">
        <f t="shared" si="6"/>
        <v>2014</v>
      </c>
      <c r="C395" s="10" t="s">
        <v>8</v>
      </c>
      <c r="D395" s="10" t="s">
        <v>53</v>
      </c>
      <c r="E395" s="12">
        <v>26548.569236697302</v>
      </c>
    </row>
    <row r="396" spans="1:5" x14ac:dyDescent="0.3">
      <c r="A396" s="11" t="s">
        <v>7</v>
      </c>
      <c r="B396" s="11" t="str">
        <f t="shared" si="6"/>
        <v>2015</v>
      </c>
      <c r="C396" s="10" t="s">
        <v>8</v>
      </c>
      <c r="D396" s="10" t="s">
        <v>53</v>
      </c>
      <c r="E396" s="12">
        <v>29275.078048364401</v>
      </c>
    </row>
    <row r="397" spans="1:5" x14ac:dyDescent="0.3">
      <c r="A397" s="11" t="s">
        <v>9</v>
      </c>
      <c r="B397" s="11" t="str">
        <f t="shared" si="6"/>
        <v>2016</v>
      </c>
      <c r="C397" s="10" t="s">
        <v>8</v>
      </c>
      <c r="D397" s="10" t="s">
        <v>53</v>
      </c>
      <c r="E397" s="12">
        <v>32426.662224962001</v>
      </c>
    </row>
    <row r="398" spans="1:5" x14ac:dyDescent="0.3">
      <c r="A398" s="11" t="s">
        <v>11</v>
      </c>
      <c r="B398" s="11" t="str">
        <f t="shared" si="6"/>
        <v>2017</v>
      </c>
      <c r="C398" s="10" t="s">
        <v>8</v>
      </c>
      <c r="D398" s="10" t="s">
        <v>53</v>
      </c>
      <c r="E398" s="12">
        <v>36344.35</v>
      </c>
    </row>
    <row r="399" spans="1:5" x14ac:dyDescent="0.3">
      <c r="A399" s="11" t="s">
        <v>13</v>
      </c>
      <c r="B399" s="11" t="str">
        <f t="shared" si="6"/>
        <v>2018</v>
      </c>
      <c r="C399" s="10" t="s">
        <v>8</v>
      </c>
      <c r="D399" s="10" t="s">
        <v>53</v>
      </c>
      <c r="E399" s="12">
        <v>40138.870000000003</v>
      </c>
    </row>
    <row r="400" spans="1:5" x14ac:dyDescent="0.3">
      <c r="A400" s="11" t="s">
        <v>15</v>
      </c>
      <c r="B400" s="11" t="str">
        <f t="shared" si="6"/>
        <v>2019</v>
      </c>
      <c r="C400" s="10" t="s">
        <v>8</v>
      </c>
      <c r="D400" s="10" t="s">
        <v>53</v>
      </c>
      <c r="E400" s="12">
        <v>43421.43</v>
      </c>
    </row>
    <row r="401" spans="1:5" x14ac:dyDescent="0.3">
      <c r="A401" s="11" t="s">
        <v>17</v>
      </c>
      <c r="B401" s="11" t="str">
        <f t="shared" si="6"/>
        <v>2020</v>
      </c>
      <c r="C401" s="10" t="s">
        <v>8</v>
      </c>
      <c r="D401" s="10" t="s">
        <v>53</v>
      </c>
      <c r="E401" s="12">
        <v>39411.49</v>
      </c>
    </row>
    <row r="402" spans="1:5" x14ac:dyDescent="0.3">
      <c r="A402" s="11" t="s">
        <v>19</v>
      </c>
      <c r="B402" s="11" t="str">
        <f t="shared" si="6"/>
        <v>2021</v>
      </c>
      <c r="C402" s="10" t="s">
        <v>8</v>
      </c>
      <c r="D402" s="10" t="s">
        <v>53</v>
      </c>
      <c r="E402" s="12">
        <v>46050</v>
      </c>
    </row>
    <row r="403" spans="1:5" x14ac:dyDescent="0.3">
      <c r="A403" s="11" t="s">
        <v>21</v>
      </c>
      <c r="B403" s="11" t="str">
        <f t="shared" si="6"/>
        <v>2022</v>
      </c>
      <c r="C403" s="10" t="s">
        <v>8</v>
      </c>
      <c r="D403" s="10" t="s">
        <v>53</v>
      </c>
      <c r="E403" s="12">
        <v>55962.74</v>
      </c>
    </row>
    <row r="404" spans="1:5" x14ac:dyDescent="0.3">
      <c r="A404" s="11" t="s">
        <v>23</v>
      </c>
      <c r="B404" s="11" t="str">
        <f t="shared" si="6"/>
        <v>2023</v>
      </c>
      <c r="C404" s="10" t="s">
        <v>8</v>
      </c>
      <c r="D404" s="10" t="s">
        <v>53</v>
      </c>
      <c r="E404" s="12">
        <v>62447.41</v>
      </c>
    </row>
    <row r="405" spans="1:5" x14ac:dyDescent="0.3">
      <c r="A405" s="11" t="s">
        <v>25</v>
      </c>
      <c r="B405" s="11" t="str">
        <f t="shared" si="6"/>
        <v>2024</v>
      </c>
      <c r="C405" s="10" t="s">
        <v>8</v>
      </c>
      <c r="D405" s="10" t="s">
        <v>53</v>
      </c>
      <c r="E405" s="12">
        <v>68072.600000000006</v>
      </c>
    </row>
    <row r="406" spans="1:5" x14ac:dyDescent="0.3">
      <c r="A406" s="11" t="s">
        <v>27</v>
      </c>
      <c r="B406" s="11" t="str">
        <f t="shared" si="6"/>
        <v>2025</v>
      </c>
      <c r="C406" s="10" t="s">
        <v>8</v>
      </c>
      <c r="D406" s="10" t="s">
        <v>53</v>
      </c>
      <c r="E406" s="12">
        <v>0</v>
      </c>
    </row>
    <row r="407" spans="1:5" x14ac:dyDescent="0.3">
      <c r="A407" s="11" t="s">
        <v>33</v>
      </c>
      <c r="B407" s="11" t="str">
        <f t="shared" si="6"/>
        <v>2011</v>
      </c>
      <c r="C407" s="10" t="s">
        <v>12</v>
      </c>
      <c r="D407" s="10" t="s">
        <v>53</v>
      </c>
      <c r="E407" s="12">
        <v>343797.501309441</v>
      </c>
    </row>
    <row r="408" spans="1:5" x14ac:dyDescent="0.3">
      <c r="A408" s="11" t="s">
        <v>1</v>
      </c>
      <c r="B408" s="11" t="str">
        <f t="shared" si="6"/>
        <v>2012</v>
      </c>
      <c r="C408" s="10" t="s">
        <v>12</v>
      </c>
      <c r="D408" s="10" t="s">
        <v>53</v>
      </c>
      <c r="E408" s="12">
        <v>391387.63923031703</v>
      </c>
    </row>
    <row r="409" spans="1:5" x14ac:dyDescent="0.3">
      <c r="A409" s="11" t="s">
        <v>3</v>
      </c>
      <c r="B409" s="11" t="str">
        <f t="shared" si="6"/>
        <v>2013</v>
      </c>
      <c r="C409" s="10" t="s">
        <v>12</v>
      </c>
      <c r="D409" s="10" t="s">
        <v>53</v>
      </c>
      <c r="E409" s="12">
        <v>443959.89145741099</v>
      </c>
    </row>
    <row r="410" spans="1:5" x14ac:dyDescent="0.3">
      <c r="A410" s="11" t="s">
        <v>5</v>
      </c>
      <c r="B410" s="11" t="str">
        <f t="shared" si="6"/>
        <v>2014</v>
      </c>
      <c r="C410" s="10" t="s">
        <v>12</v>
      </c>
      <c r="D410" s="10" t="s">
        <v>53</v>
      </c>
      <c r="E410" s="12">
        <v>494803.022767252</v>
      </c>
    </row>
    <row r="411" spans="1:5" x14ac:dyDescent="0.3">
      <c r="A411" s="11" t="s">
        <v>7</v>
      </c>
      <c r="B411" s="11" t="str">
        <f t="shared" si="6"/>
        <v>2015</v>
      </c>
      <c r="C411" s="10" t="s">
        <v>12</v>
      </c>
      <c r="D411" s="10" t="s">
        <v>53</v>
      </c>
      <c r="E411" s="12">
        <v>550803.70239809598</v>
      </c>
    </row>
    <row r="412" spans="1:5" x14ac:dyDescent="0.3">
      <c r="A412" s="11" t="s">
        <v>9</v>
      </c>
      <c r="B412" s="11" t="str">
        <f t="shared" si="6"/>
        <v>2016</v>
      </c>
      <c r="C412" s="10" t="s">
        <v>12</v>
      </c>
      <c r="D412" s="10" t="s">
        <v>53</v>
      </c>
      <c r="E412" s="12">
        <v>616085.06071223796</v>
      </c>
    </row>
    <row r="413" spans="1:5" x14ac:dyDescent="0.3">
      <c r="A413" s="11" t="s">
        <v>11</v>
      </c>
      <c r="B413" s="11" t="str">
        <f t="shared" si="6"/>
        <v>2017</v>
      </c>
      <c r="C413" s="10" t="s">
        <v>12</v>
      </c>
      <c r="D413" s="10" t="s">
        <v>53</v>
      </c>
      <c r="E413" s="12">
        <v>677900.04092021601</v>
      </c>
    </row>
    <row r="414" spans="1:5" x14ac:dyDescent="0.3">
      <c r="A414" s="11" t="s">
        <v>13</v>
      </c>
      <c r="B414" s="11" t="str">
        <f t="shared" si="6"/>
        <v>2018</v>
      </c>
      <c r="C414" s="10" t="s">
        <v>12</v>
      </c>
      <c r="D414" s="10" t="s">
        <v>53</v>
      </c>
      <c r="E414" s="12">
        <v>738389.43363594997</v>
      </c>
    </row>
    <row r="415" spans="1:5" x14ac:dyDescent="0.3">
      <c r="A415" s="11" t="s">
        <v>15</v>
      </c>
      <c r="B415" s="11" t="str">
        <f t="shared" si="6"/>
        <v>2019</v>
      </c>
      <c r="C415" s="10" t="s">
        <v>12</v>
      </c>
      <c r="D415" s="10" t="s">
        <v>53</v>
      </c>
      <c r="E415" s="12">
        <v>792911.27126275597</v>
      </c>
    </row>
    <row r="416" spans="1:5" x14ac:dyDescent="0.3">
      <c r="A416" s="11" t="s">
        <v>17</v>
      </c>
      <c r="B416" s="11" t="str">
        <f t="shared" si="6"/>
        <v>2020</v>
      </c>
      <c r="C416" s="10" t="s">
        <v>12</v>
      </c>
      <c r="D416" s="10" t="s">
        <v>53</v>
      </c>
      <c r="E416" s="12">
        <v>744277.25042352895</v>
      </c>
    </row>
    <row r="417" spans="1:5" x14ac:dyDescent="0.3">
      <c r="A417" s="11" t="s">
        <v>19</v>
      </c>
      <c r="B417" s="11" t="str">
        <f t="shared" si="6"/>
        <v>2021</v>
      </c>
      <c r="C417" s="10" t="s">
        <v>12</v>
      </c>
      <c r="D417" s="10" t="s">
        <v>53</v>
      </c>
      <c r="E417" s="12">
        <v>870627.036325361</v>
      </c>
    </row>
    <row r="418" spans="1:5" x14ac:dyDescent="0.3">
      <c r="A418" s="11" t="s">
        <v>21</v>
      </c>
      <c r="B418" s="11" t="str">
        <f t="shared" si="6"/>
        <v>2022</v>
      </c>
      <c r="C418" s="10" t="s">
        <v>12</v>
      </c>
      <c r="D418" s="10" t="s">
        <v>53</v>
      </c>
      <c r="E418" s="12">
        <v>1000023.2446942</v>
      </c>
    </row>
    <row r="419" spans="1:5" x14ac:dyDescent="0.3">
      <c r="A419" s="11" t="s">
        <v>23</v>
      </c>
      <c r="B419" s="11" t="str">
        <f t="shared" si="6"/>
        <v>2023</v>
      </c>
      <c r="C419" s="10" t="s">
        <v>12</v>
      </c>
      <c r="D419" s="10" t="s">
        <v>53</v>
      </c>
      <c r="E419" s="12">
        <v>1113645.69289806</v>
      </c>
    </row>
    <row r="420" spans="1:5" x14ac:dyDescent="0.3">
      <c r="A420" s="11" t="s">
        <v>25</v>
      </c>
      <c r="B420" s="11" t="str">
        <f t="shared" si="6"/>
        <v>2024</v>
      </c>
      <c r="C420" s="10" t="s">
        <v>12</v>
      </c>
      <c r="D420" s="10" t="s">
        <v>53</v>
      </c>
      <c r="E420" s="12">
        <v>1212851.0584986301</v>
      </c>
    </row>
    <row r="421" spans="1:5" x14ac:dyDescent="0.3">
      <c r="A421" s="11" t="s">
        <v>27</v>
      </c>
      <c r="B421" s="11" t="str">
        <f t="shared" si="6"/>
        <v>2025</v>
      </c>
      <c r="C421" s="10" t="s">
        <v>12</v>
      </c>
      <c r="D421" s="10" t="s">
        <v>53</v>
      </c>
      <c r="E421" s="12">
        <v>0</v>
      </c>
    </row>
    <row r="422" spans="1:5" x14ac:dyDescent="0.3">
      <c r="A422" s="11" t="s">
        <v>33</v>
      </c>
      <c r="B422" s="11" t="str">
        <f t="shared" si="6"/>
        <v>2011</v>
      </c>
      <c r="C422" s="10" t="s">
        <v>20</v>
      </c>
      <c r="D422" s="10" t="s">
        <v>53</v>
      </c>
      <c r="E422" s="12">
        <v>78255.548082352194</v>
      </c>
    </row>
    <row r="423" spans="1:5" x14ac:dyDescent="0.3">
      <c r="A423" s="11" t="s">
        <v>1</v>
      </c>
      <c r="B423" s="11" t="str">
        <f t="shared" si="6"/>
        <v>2012</v>
      </c>
      <c r="C423" s="10" t="s">
        <v>20</v>
      </c>
      <c r="D423" s="10" t="s">
        <v>53</v>
      </c>
      <c r="E423" s="12">
        <v>87137.734069613594</v>
      </c>
    </row>
    <row r="424" spans="1:5" x14ac:dyDescent="0.3">
      <c r="A424" s="11" t="s">
        <v>3</v>
      </c>
      <c r="B424" s="11" t="str">
        <f t="shared" si="6"/>
        <v>2013</v>
      </c>
      <c r="C424" s="10" t="s">
        <v>20</v>
      </c>
      <c r="D424" s="10" t="s">
        <v>53</v>
      </c>
      <c r="E424" s="12">
        <v>95620.606081938007</v>
      </c>
    </row>
    <row r="425" spans="1:5" x14ac:dyDescent="0.3">
      <c r="A425" s="11" t="s">
        <v>5</v>
      </c>
      <c r="B425" s="11" t="str">
        <f t="shared" si="6"/>
        <v>2014</v>
      </c>
      <c r="C425" s="10" t="s">
        <v>20</v>
      </c>
      <c r="D425" s="10" t="s">
        <v>53</v>
      </c>
      <c r="E425" s="12">
        <v>98366.746966483406</v>
      </c>
    </row>
    <row r="426" spans="1:5" x14ac:dyDescent="0.3">
      <c r="A426" s="11" t="s">
        <v>7</v>
      </c>
      <c r="B426" s="11" t="str">
        <f t="shared" si="6"/>
        <v>2015</v>
      </c>
      <c r="C426" s="10" t="s">
        <v>20</v>
      </c>
      <c r="D426" s="10" t="s">
        <v>53</v>
      </c>
      <c r="E426" s="12">
        <v>117167.952432073</v>
      </c>
    </row>
    <row r="427" spans="1:5" x14ac:dyDescent="0.3">
      <c r="A427" s="11" t="s">
        <v>9</v>
      </c>
      <c r="B427" s="11" t="str">
        <f t="shared" si="6"/>
        <v>2016</v>
      </c>
      <c r="C427" s="10" t="s">
        <v>20</v>
      </c>
      <c r="D427" s="10" t="s">
        <v>53</v>
      </c>
      <c r="E427" s="12">
        <v>124847.9962181</v>
      </c>
    </row>
    <row r="428" spans="1:5" x14ac:dyDescent="0.3">
      <c r="A428" s="11" t="s">
        <v>11</v>
      </c>
      <c r="B428" s="11" t="str">
        <f t="shared" si="6"/>
        <v>2017</v>
      </c>
      <c r="C428" s="10" t="s">
        <v>20</v>
      </c>
      <c r="D428" s="10" t="s">
        <v>53</v>
      </c>
      <c r="E428" s="12">
        <v>139708.860005019</v>
      </c>
    </row>
    <row r="429" spans="1:5" x14ac:dyDescent="0.3">
      <c r="A429" s="11" t="s">
        <v>13</v>
      </c>
      <c r="B429" s="11" t="str">
        <f t="shared" si="6"/>
        <v>2018</v>
      </c>
      <c r="C429" s="10" t="s">
        <v>20</v>
      </c>
      <c r="D429" s="10" t="s">
        <v>53</v>
      </c>
      <c r="E429" s="12">
        <v>159859.448418613</v>
      </c>
    </row>
    <row r="430" spans="1:5" x14ac:dyDescent="0.3">
      <c r="A430" s="11" t="s">
        <v>15</v>
      </c>
      <c r="B430" s="11" t="str">
        <f t="shared" si="6"/>
        <v>2019</v>
      </c>
      <c r="C430" s="10" t="s">
        <v>20</v>
      </c>
      <c r="D430" s="10" t="s">
        <v>53</v>
      </c>
      <c r="E430" s="12">
        <v>164103.21675493001</v>
      </c>
    </row>
    <row r="431" spans="1:5" x14ac:dyDescent="0.3">
      <c r="A431" s="11" t="s">
        <v>17</v>
      </c>
      <c r="B431" s="11" t="str">
        <f t="shared" si="6"/>
        <v>2020</v>
      </c>
      <c r="C431" s="10" t="s">
        <v>20</v>
      </c>
      <c r="D431" s="10" t="s">
        <v>53</v>
      </c>
      <c r="E431" s="12">
        <v>167792.68965857499</v>
      </c>
    </row>
    <row r="432" spans="1:5" x14ac:dyDescent="0.3">
      <c r="A432" s="11" t="s">
        <v>19</v>
      </c>
      <c r="B432" s="11" t="str">
        <f t="shared" si="6"/>
        <v>2021</v>
      </c>
      <c r="C432" s="10" t="s">
        <v>20</v>
      </c>
      <c r="D432" s="10" t="s">
        <v>53</v>
      </c>
      <c r="E432" s="12">
        <v>188561.06805912699</v>
      </c>
    </row>
    <row r="433" spans="1:5" x14ac:dyDescent="0.3">
      <c r="A433" s="11" t="s">
        <v>21</v>
      </c>
      <c r="B433" s="11" t="str">
        <f t="shared" si="6"/>
        <v>2022</v>
      </c>
      <c r="C433" s="10" t="s">
        <v>20</v>
      </c>
      <c r="D433" s="10" t="s">
        <v>53</v>
      </c>
      <c r="E433" s="12">
        <v>209815.52102020101</v>
      </c>
    </row>
    <row r="434" spans="1:5" x14ac:dyDescent="0.3">
      <c r="A434" s="11" t="s">
        <v>23</v>
      </c>
      <c r="B434" s="11" t="str">
        <f t="shared" si="6"/>
        <v>2023</v>
      </c>
      <c r="C434" s="10" t="s">
        <v>20</v>
      </c>
      <c r="D434" s="10" t="s">
        <v>53</v>
      </c>
      <c r="E434" s="12">
        <v>236058.85417134999</v>
      </c>
    </row>
    <row r="435" spans="1:5" x14ac:dyDescent="0.3">
      <c r="A435" s="11" t="s">
        <v>25</v>
      </c>
      <c r="B435" s="11" t="str">
        <f t="shared" si="6"/>
        <v>2024</v>
      </c>
      <c r="C435" s="10" t="s">
        <v>20</v>
      </c>
      <c r="D435" s="10" t="s">
        <v>53</v>
      </c>
      <c r="E435" s="12">
        <v>262358.23012063198</v>
      </c>
    </row>
    <row r="436" spans="1:5" x14ac:dyDescent="0.3">
      <c r="A436" s="11" t="s">
        <v>27</v>
      </c>
      <c r="B436" s="11" t="str">
        <f t="shared" si="6"/>
        <v>2025</v>
      </c>
      <c r="C436" s="10" t="s">
        <v>20</v>
      </c>
      <c r="D436" s="10" t="s">
        <v>53</v>
      </c>
      <c r="E436" s="12">
        <v>285674.239748522</v>
      </c>
    </row>
    <row r="437" spans="1:5" x14ac:dyDescent="0.3">
      <c r="A437" s="11" t="s">
        <v>33</v>
      </c>
      <c r="B437" s="11" t="str">
        <f t="shared" si="6"/>
        <v>2011</v>
      </c>
      <c r="C437" s="10" t="s">
        <v>35</v>
      </c>
      <c r="D437" s="10" t="s">
        <v>53</v>
      </c>
      <c r="E437" s="12">
        <v>16818.009999999998</v>
      </c>
    </row>
    <row r="438" spans="1:5" x14ac:dyDescent="0.3">
      <c r="A438" s="11" t="s">
        <v>1</v>
      </c>
      <c r="B438" s="11" t="str">
        <f t="shared" si="6"/>
        <v>2012</v>
      </c>
      <c r="C438" s="10" t="s">
        <v>35</v>
      </c>
      <c r="D438" s="10" t="s">
        <v>53</v>
      </c>
      <c r="E438" s="12">
        <v>18875.45</v>
      </c>
    </row>
    <row r="439" spans="1:5" x14ac:dyDescent="0.3">
      <c r="A439" s="11" t="s">
        <v>3</v>
      </c>
      <c r="B439" s="11" t="str">
        <f t="shared" si="6"/>
        <v>2013</v>
      </c>
      <c r="C439" s="10" t="s">
        <v>35</v>
      </c>
      <c r="D439" s="10" t="s">
        <v>53</v>
      </c>
      <c r="E439" s="12">
        <v>21870.12</v>
      </c>
    </row>
    <row r="440" spans="1:5" x14ac:dyDescent="0.3">
      <c r="A440" s="11" t="s">
        <v>5</v>
      </c>
      <c r="B440" s="11" t="str">
        <f t="shared" si="6"/>
        <v>2014</v>
      </c>
      <c r="C440" s="10" t="s">
        <v>35</v>
      </c>
      <c r="D440" s="10" t="s">
        <v>53</v>
      </c>
      <c r="E440" s="12">
        <v>22573.962861</v>
      </c>
    </row>
    <row r="441" spans="1:5" x14ac:dyDescent="0.3">
      <c r="A441" s="11" t="s">
        <v>7</v>
      </c>
      <c r="B441" s="11" t="str">
        <f t="shared" si="6"/>
        <v>2015</v>
      </c>
      <c r="C441" s="10" t="s">
        <v>35</v>
      </c>
      <c r="D441" s="10" t="s">
        <v>53</v>
      </c>
      <c r="E441" s="12">
        <v>26616.537907000002</v>
      </c>
    </row>
    <row r="442" spans="1:5" x14ac:dyDescent="0.3">
      <c r="A442" s="11" t="s">
        <v>9</v>
      </c>
      <c r="B442" s="11" t="str">
        <f t="shared" si="6"/>
        <v>2016</v>
      </c>
      <c r="C442" s="10" t="s">
        <v>35</v>
      </c>
      <c r="D442" s="10" t="s">
        <v>53</v>
      </c>
      <c r="E442" s="12">
        <v>29572.659077</v>
      </c>
    </row>
    <row r="443" spans="1:5" x14ac:dyDescent="0.3">
      <c r="A443" s="11" t="s">
        <v>11</v>
      </c>
      <c r="B443" s="11" t="str">
        <f t="shared" si="6"/>
        <v>2017</v>
      </c>
      <c r="C443" s="10" t="s">
        <v>35</v>
      </c>
      <c r="D443" s="10" t="s">
        <v>53</v>
      </c>
      <c r="E443" s="12">
        <v>32128.802940000001</v>
      </c>
    </row>
    <row r="444" spans="1:5" x14ac:dyDescent="0.3">
      <c r="A444" s="11" t="s">
        <v>13</v>
      </c>
      <c r="B444" s="11" t="str">
        <f t="shared" si="6"/>
        <v>2018</v>
      </c>
      <c r="C444" s="10" t="s">
        <v>35</v>
      </c>
      <c r="D444" s="10" t="s">
        <v>53</v>
      </c>
      <c r="E444" s="12">
        <v>34170.722463465201</v>
      </c>
    </row>
    <row r="445" spans="1:5" x14ac:dyDescent="0.3">
      <c r="A445" s="11" t="s">
        <v>15</v>
      </c>
      <c r="B445" s="11" t="str">
        <f t="shared" si="6"/>
        <v>2019</v>
      </c>
      <c r="C445" s="10" t="s">
        <v>35</v>
      </c>
      <c r="D445" s="10" t="s">
        <v>53</v>
      </c>
      <c r="E445" s="12">
        <v>36998.741049902201</v>
      </c>
    </row>
    <row r="446" spans="1:5" x14ac:dyDescent="0.3">
      <c r="A446" s="11" t="s">
        <v>17</v>
      </c>
      <c r="B446" s="11" t="str">
        <f t="shared" si="6"/>
        <v>2020</v>
      </c>
      <c r="C446" s="10" t="s">
        <v>35</v>
      </c>
      <c r="D446" s="10" t="s">
        <v>53</v>
      </c>
      <c r="E446" s="12">
        <v>36179.581051652698</v>
      </c>
    </row>
    <row r="447" spans="1:5" x14ac:dyDescent="0.3">
      <c r="A447" s="11" t="s">
        <v>19</v>
      </c>
      <c r="B447" s="11" t="str">
        <f t="shared" si="6"/>
        <v>2021</v>
      </c>
      <c r="C447" s="10" t="s">
        <v>35</v>
      </c>
      <c r="D447" s="10" t="s">
        <v>53</v>
      </c>
      <c r="E447" s="12">
        <v>40902.921098269297</v>
      </c>
    </row>
    <row r="448" spans="1:5" x14ac:dyDescent="0.3">
      <c r="A448" s="11" t="s">
        <v>21</v>
      </c>
      <c r="B448" s="11" t="str">
        <f t="shared" si="6"/>
        <v>2022</v>
      </c>
      <c r="C448" s="10" t="s">
        <v>35</v>
      </c>
      <c r="D448" s="10" t="s">
        <v>53</v>
      </c>
      <c r="E448" s="12">
        <v>42315.292097512902</v>
      </c>
    </row>
    <row r="449" spans="1:5" x14ac:dyDescent="0.3">
      <c r="A449" s="11" t="s">
        <v>23</v>
      </c>
      <c r="B449" s="11" t="str">
        <f t="shared" si="6"/>
        <v>2023</v>
      </c>
      <c r="C449" s="10" t="s">
        <v>35</v>
      </c>
      <c r="D449" s="10" t="s">
        <v>53</v>
      </c>
      <c r="E449" s="12">
        <v>46944.980663505899</v>
      </c>
    </row>
    <row r="450" spans="1:5" x14ac:dyDescent="0.3">
      <c r="A450" s="11" t="s">
        <v>25</v>
      </c>
      <c r="B450" s="11" t="str">
        <f t="shared" si="6"/>
        <v>2024</v>
      </c>
      <c r="C450" s="10" t="s">
        <v>35</v>
      </c>
      <c r="D450" s="10" t="s">
        <v>53</v>
      </c>
      <c r="E450" s="12">
        <v>52162.671122299304</v>
      </c>
    </row>
    <row r="451" spans="1:5" x14ac:dyDescent="0.3">
      <c r="A451" s="11" t="s">
        <v>27</v>
      </c>
      <c r="B451" s="11" t="str">
        <f t="shared" ref="B451:B514" si="7">LEFT(A451,4)</f>
        <v>2025</v>
      </c>
      <c r="C451" s="10" t="s">
        <v>35</v>
      </c>
      <c r="D451" s="10" t="s">
        <v>53</v>
      </c>
      <c r="E451" s="12">
        <v>0</v>
      </c>
    </row>
    <row r="452" spans="1:5" x14ac:dyDescent="0.3">
      <c r="A452" s="11" t="s">
        <v>33</v>
      </c>
      <c r="B452" s="11" t="str">
        <f t="shared" si="7"/>
        <v>2011</v>
      </c>
      <c r="C452" s="10" t="s">
        <v>2</v>
      </c>
      <c r="D452" s="10" t="s">
        <v>50</v>
      </c>
      <c r="E452" s="12">
        <v>379402.03</v>
      </c>
    </row>
    <row r="453" spans="1:5" x14ac:dyDescent="0.3">
      <c r="A453" s="11" t="s">
        <v>1</v>
      </c>
      <c r="B453" s="11" t="str">
        <f t="shared" si="7"/>
        <v>2012</v>
      </c>
      <c r="C453" s="10" t="s">
        <v>2</v>
      </c>
      <c r="D453" s="10" t="s">
        <v>50</v>
      </c>
      <c r="E453" s="12">
        <v>380629.01073573198</v>
      </c>
    </row>
    <row r="454" spans="1:5" x14ac:dyDescent="0.3">
      <c r="A454" s="11" t="s">
        <v>3</v>
      </c>
      <c r="B454" s="11" t="str">
        <f t="shared" si="7"/>
        <v>2013</v>
      </c>
      <c r="C454" s="10" t="s">
        <v>2</v>
      </c>
      <c r="D454" s="10" t="s">
        <v>50</v>
      </c>
      <c r="E454" s="12">
        <v>407114.75244340498</v>
      </c>
    </row>
    <row r="455" spans="1:5" x14ac:dyDescent="0.3">
      <c r="A455" s="11" t="s">
        <v>5</v>
      </c>
      <c r="B455" s="11" t="str">
        <f t="shared" si="7"/>
        <v>2014</v>
      </c>
      <c r="C455" s="10" t="s">
        <v>2</v>
      </c>
      <c r="D455" s="10" t="s">
        <v>50</v>
      </c>
      <c r="E455" s="12">
        <v>444564.28</v>
      </c>
    </row>
    <row r="456" spans="1:5" x14ac:dyDescent="0.3">
      <c r="A456" s="11" t="s">
        <v>7</v>
      </c>
      <c r="B456" s="11" t="str">
        <f t="shared" si="7"/>
        <v>2015</v>
      </c>
      <c r="C456" s="10" t="s">
        <v>2</v>
      </c>
      <c r="D456" s="10" t="s">
        <v>50</v>
      </c>
      <c r="E456" s="12">
        <v>498606.26</v>
      </c>
    </row>
    <row r="457" spans="1:5" x14ac:dyDescent="0.3">
      <c r="A457" s="11" t="s">
        <v>9</v>
      </c>
      <c r="B457" s="11" t="str">
        <f t="shared" si="7"/>
        <v>2016</v>
      </c>
      <c r="C457" s="10" t="s">
        <v>2</v>
      </c>
      <c r="D457" s="10" t="s">
        <v>50</v>
      </c>
      <c r="E457" s="12">
        <v>540211.77</v>
      </c>
    </row>
    <row r="458" spans="1:5" x14ac:dyDescent="0.3">
      <c r="A458" s="11" t="s">
        <v>11</v>
      </c>
      <c r="B458" s="11" t="str">
        <f t="shared" si="7"/>
        <v>2017</v>
      </c>
      <c r="C458" s="10" t="s">
        <v>2</v>
      </c>
      <c r="D458" s="10" t="s">
        <v>50</v>
      </c>
      <c r="E458" s="12">
        <v>594736.53265853203</v>
      </c>
    </row>
    <row r="459" spans="1:5" x14ac:dyDescent="0.3">
      <c r="A459" s="11" t="s">
        <v>13</v>
      </c>
      <c r="B459" s="11" t="str">
        <f t="shared" si="7"/>
        <v>2018</v>
      </c>
      <c r="C459" s="10" t="s">
        <v>2</v>
      </c>
      <c r="D459" s="10" t="s">
        <v>50</v>
      </c>
      <c r="E459" s="12">
        <v>626614.19517423597</v>
      </c>
    </row>
    <row r="460" spans="1:5" x14ac:dyDescent="0.3">
      <c r="A460" s="11" t="s">
        <v>15</v>
      </c>
      <c r="B460" s="11" t="str">
        <f t="shared" si="7"/>
        <v>2019</v>
      </c>
      <c r="C460" s="10" t="s">
        <v>2</v>
      </c>
      <c r="D460" s="10" t="s">
        <v>50</v>
      </c>
      <c r="E460" s="12">
        <v>649810.35215805296</v>
      </c>
    </row>
    <row r="461" spans="1:5" x14ac:dyDescent="0.3">
      <c r="A461" s="11" t="s">
        <v>17</v>
      </c>
      <c r="B461" s="11" t="str">
        <f t="shared" si="7"/>
        <v>2020</v>
      </c>
      <c r="C461" s="10" t="s">
        <v>2</v>
      </c>
      <c r="D461" s="10" t="s">
        <v>50</v>
      </c>
      <c r="E461" s="12">
        <v>659677.73041340197</v>
      </c>
    </row>
    <row r="462" spans="1:5" x14ac:dyDescent="0.3">
      <c r="A462" s="11" t="s">
        <v>19</v>
      </c>
      <c r="B462" s="11" t="str">
        <f t="shared" si="7"/>
        <v>2021</v>
      </c>
      <c r="C462" s="10" t="s">
        <v>2</v>
      </c>
      <c r="D462" s="10" t="s">
        <v>50</v>
      </c>
      <c r="E462" s="12">
        <v>706791.408399418</v>
      </c>
    </row>
    <row r="463" spans="1:5" x14ac:dyDescent="0.3">
      <c r="A463" s="11" t="s">
        <v>21</v>
      </c>
      <c r="B463" s="11" t="str">
        <f t="shared" si="7"/>
        <v>2022</v>
      </c>
      <c r="C463" s="10" t="s">
        <v>2</v>
      </c>
      <c r="D463" s="10" t="s">
        <v>50</v>
      </c>
      <c r="E463" s="12">
        <v>751836.77575410705</v>
      </c>
    </row>
    <row r="464" spans="1:5" x14ac:dyDescent="0.3">
      <c r="A464" s="11" t="s">
        <v>23</v>
      </c>
      <c r="B464" s="11" t="str">
        <f t="shared" si="7"/>
        <v>2023</v>
      </c>
      <c r="C464" s="10" t="s">
        <v>2</v>
      </c>
      <c r="D464" s="10" t="s">
        <v>50</v>
      </c>
      <c r="E464" s="12">
        <v>800427.52930506598</v>
      </c>
    </row>
    <row r="465" spans="1:5" x14ac:dyDescent="0.3">
      <c r="A465" s="11" t="s">
        <v>25</v>
      </c>
      <c r="B465" s="11" t="str">
        <f t="shared" si="7"/>
        <v>2024</v>
      </c>
      <c r="C465" s="10" t="s">
        <v>2</v>
      </c>
      <c r="D465" s="10" t="s">
        <v>50</v>
      </c>
      <c r="E465" s="12">
        <v>866646.41273129405</v>
      </c>
    </row>
    <row r="466" spans="1:5" x14ac:dyDescent="0.3">
      <c r="A466" s="11" t="s">
        <v>27</v>
      </c>
      <c r="B466" s="11" t="str">
        <f t="shared" si="7"/>
        <v>2025</v>
      </c>
      <c r="C466" s="10" t="s">
        <v>2</v>
      </c>
      <c r="D466" s="10" t="s">
        <v>50</v>
      </c>
      <c r="E466" s="12">
        <v>952260.62714685302</v>
      </c>
    </row>
    <row r="467" spans="1:5" x14ac:dyDescent="0.3">
      <c r="A467" s="11" t="s">
        <v>33</v>
      </c>
      <c r="B467" s="11" t="str">
        <f t="shared" si="7"/>
        <v>2011</v>
      </c>
      <c r="C467" s="10" t="s">
        <v>4</v>
      </c>
      <c r="D467" s="10" t="s">
        <v>50</v>
      </c>
      <c r="E467" s="12">
        <v>11062.69</v>
      </c>
    </row>
    <row r="468" spans="1:5" x14ac:dyDescent="0.3">
      <c r="A468" s="11" t="s">
        <v>1</v>
      </c>
      <c r="B468" s="11" t="str">
        <f t="shared" si="7"/>
        <v>2012</v>
      </c>
      <c r="C468" s="10" t="s">
        <v>4</v>
      </c>
      <c r="D468" s="10" t="s">
        <v>50</v>
      </c>
      <c r="E468" s="12">
        <v>11299.24</v>
      </c>
    </row>
    <row r="469" spans="1:5" x14ac:dyDescent="0.3">
      <c r="A469" s="11" t="s">
        <v>3</v>
      </c>
      <c r="B469" s="11" t="str">
        <f t="shared" si="7"/>
        <v>2013</v>
      </c>
      <c r="C469" s="10" t="s">
        <v>4</v>
      </c>
      <c r="D469" s="10" t="s">
        <v>50</v>
      </c>
      <c r="E469" s="12">
        <v>12339.42</v>
      </c>
    </row>
    <row r="470" spans="1:5" x14ac:dyDescent="0.3">
      <c r="A470" s="11" t="s">
        <v>5</v>
      </c>
      <c r="B470" s="11" t="str">
        <f t="shared" si="7"/>
        <v>2014</v>
      </c>
      <c r="C470" s="10" t="s">
        <v>4</v>
      </c>
      <c r="D470" s="10" t="s">
        <v>50</v>
      </c>
      <c r="E470" s="12">
        <v>14382.65</v>
      </c>
    </row>
    <row r="471" spans="1:5" x14ac:dyDescent="0.3">
      <c r="A471" s="11" t="s">
        <v>7</v>
      </c>
      <c r="B471" s="11" t="str">
        <f t="shared" si="7"/>
        <v>2015</v>
      </c>
      <c r="C471" s="10" t="s">
        <v>4</v>
      </c>
      <c r="D471" s="10" t="s">
        <v>50</v>
      </c>
      <c r="E471" s="12">
        <v>14240.46</v>
      </c>
    </row>
    <row r="472" spans="1:5" x14ac:dyDescent="0.3">
      <c r="A472" s="11" t="s">
        <v>9</v>
      </c>
      <c r="B472" s="11" t="str">
        <f t="shared" si="7"/>
        <v>2016</v>
      </c>
      <c r="C472" s="10" t="s">
        <v>4</v>
      </c>
      <c r="D472" s="10" t="s">
        <v>50</v>
      </c>
      <c r="E472" s="12">
        <v>14892.65</v>
      </c>
    </row>
    <row r="473" spans="1:5" x14ac:dyDescent="0.3">
      <c r="A473" s="11" t="s">
        <v>11</v>
      </c>
      <c r="B473" s="11" t="str">
        <f t="shared" si="7"/>
        <v>2017</v>
      </c>
      <c r="C473" s="10" t="s">
        <v>4</v>
      </c>
      <c r="D473" s="10" t="s">
        <v>50</v>
      </c>
      <c r="E473" s="12">
        <v>15572.19</v>
      </c>
    </row>
    <row r="474" spans="1:5" x14ac:dyDescent="0.3">
      <c r="A474" s="11" t="s">
        <v>13</v>
      </c>
      <c r="B474" s="11" t="str">
        <f t="shared" si="7"/>
        <v>2018</v>
      </c>
      <c r="C474" s="10" t="s">
        <v>4</v>
      </c>
      <c r="D474" s="10" t="s">
        <v>50</v>
      </c>
      <c r="E474" s="12">
        <v>16668.38</v>
      </c>
    </row>
    <row r="475" spans="1:5" x14ac:dyDescent="0.3">
      <c r="A475" s="11" t="s">
        <v>15</v>
      </c>
      <c r="B475" s="11" t="str">
        <f t="shared" si="7"/>
        <v>2019</v>
      </c>
      <c r="C475" s="10" t="s">
        <v>4</v>
      </c>
      <c r="D475" s="10" t="s">
        <v>50</v>
      </c>
      <c r="E475" s="12">
        <v>19140.310000000001</v>
      </c>
    </row>
    <row r="476" spans="1:5" x14ac:dyDescent="0.3">
      <c r="A476" s="11" t="s">
        <v>17</v>
      </c>
      <c r="B476" s="11" t="str">
        <f t="shared" si="7"/>
        <v>2020</v>
      </c>
      <c r="C476" s="10" t="s">
        <v>4</v>
      </c>
      <c r="D476" s="10" t="s">
        <v>50</v>
      </c>
      <c r="E476" s="12">
        <v>18434.52</v>
      </c>
    </row>
    <row r="477" spans="1:5" x14ac:dyDescent="0.3">
      <c r="A477" s="11" t="s">
        <v>19</v>
      </c>
      <c r="B477" s="11" t="str">
        <f t="shared" si="7"/>
        <v>2021</v>
      </c>
      <c r="C477" s="10" t="s">
        <v>4</v>
      </c>
      <c r="D477" s="10" t="s">
        <v>50</v>
      </c>
      <c r="E477" s="12">
        <v>18649.1953254418</v>
      </c>
    </row>
    <row r="478" spans="1:5" x14ac:dyDescent="0.3">
      <c r="A478" s="11" t="s">
        <v>21</v>
      </c>
      <c r="B478" s="11" t="str">
        <f t="shared" si="7"/>
        <v>2022</v>
      </c>
      <c r="C478" s="10" t="s">
        <v>4</v>
      </c>
      <c r="D478" s="10" t="s">
        <v>50</v>
      </c>
      <c r="E478" s="12">
        <v>19300.514750977101</v>
      </c>
    </row>
    <row r="479" spans="1:5" x14ac:dyDescent="0.3">
      <c r="A479" s="11" t="s">
        <v>23</v>
      </c>
      <c r="B479" s="11" t="str">
        <f t="shared" si="7"/>
        <v>2023</v>
      </c>
      <c r="C479" s="10" t="s">
        <v>4</v>
      </c>
      <c r="D479" s="10" t="s">
        <v>50</v>
      </c>
      <c r="E479" s="12">
        <v>19975.710017203299</v>
      </c>
    </row>
    <row r="480" spans="1:5" x14ac:dyDescent="0.3">
      <c r="A480" s="11" t="s">
        <v>25</v>
      </c>
      <c r="B480" s="11" t="str">
        <f t="shared" si="7"/>
        <v>2024</v>
      </c>
      <c r="C480" s="10" t="s">
        <v>4</v>
      </c>
      <c r="D480" s="10" t="s">
        <v>50</v>
      </c>
      <c r="E480" s="12">
        <v>22740.125690123201</v>
      </c>
    </row>
    <row r="481" spans="1:5" x14ac:dyDescent="0.3">
      <c r="A481" s="11" t="s">
        <v>27</v>
      </c>
      <c r="B481" s="11" t="str">
        <f t="shared" si="7"/>
        <v>2025</v>
      </c>
      <c r="C481" s="10" t="s">
        <v>4</v>
      </c>
      <c r="D481" s="10" t="s">
        <v>50</v>
      </c>
      <c r="E481" s="12">
        <v>25023.8496837038</v>
      </c>
    </row>
    <row r="482" spans="1:5" x14ac:dyDescent="0.3">
      <c r="A482" s="11" t="s">
        <v>33</v>
      </c>
      <c r="B482" s="11" t="str">
        <f t="shared" si="7"/>
        <v>2011</v>
      </c>
      <c r="C482" s="10" t="s">
        <v>6</v>
      </c>
      <c r="D482" s="10" t="s">
        <v>50</v>
      </c>
      <c r="E482" s="12">
        <v>247143.96140589999</v>
      </c>
    </row>
    <row r="483" spans="1:5" x14ac:dyDescent="0.3">
      <c r="A483" s="11" t="s">
        <v>1</v>
      </c>
      <c r="B483" s="11" t="str">
        <f t="shared" si="7"/>
        <v>2012</v>
      </c>
      <c r="C483" s="10" t="s">
        <v>6</v>
      </c>
      <c r="D483" s="10" t="s">
        <v>50</v>
      </c>
      <c r="E483" s="12">
        <v>256850.961244604</v>
      </c>
    </row>
    <row r="484" spans="1:5" x14ac:dyDescent="0.3">
      <c r="A484" s="11" t="s">
        <v>3</v>
      </c>
      <c r="B484" s="11" t="str">
        <f t="shared" si="7"/>
        <v>2013</v>
      </c>
      <c r="C484" s="10" t="s">
        <v>6</v>
      </c>
      <c r="D484" s="10" t="s">
        <v>50</v>
      </c>
      <c r="E484" s="12">
        <v>269649.84200906201</v>
      </c>
    </row>
    <row r="485" spans="1:5" x14ac:dyDescent="0.3">
      <c r="A485" s="11" t="s">
        <v>5</v>
      </c>
      <c r="B485" s="11" t="str">
        <f t="shared" si="7"/>
        <v>2014</v>
      </c>
      <c r="C485" s="10" t="s">
        <v>6</v>
      </c>
      <c r="D485" s="10" t="s">
        <v>50</v>
      </c>
      <c r="E485" s="12">
        <v>279482.44215894199</v>
      </c>
    </row>
    <row r="486" spans="1:5" x14ac:dyDescent="0.3">
      <c r="A486" s="11" t="s">
        <v>7</v>
      </c>
      <c r="B486" s="11" t="str">
        <f t="shared" si="7"/>
        <v>2015</v>
      </c>
      <c r="C486" s="10" t="s">
        <v>6</v>
      </c>
      <c r="D486" s="10" t="s">
        <v>50</v>
      </c>
      <c r="E486" s="12">
        <v>296488.18110842601</v>
      </c>
    </row>
    <row r="487" spans="1:5" x14ac:dyDescent="0.3">
      <c r="A487" s="11" t="s">
        <v>9</v>
      </c>
      <c r="B487" s="11" t="str">
        <f t="shared" si="7"/>
        <v>2016</v>
      </c>
      <c r="C487" s="10" t="s">
        <v>6</v>
      </c>
      <c r="D487" s="10" t="s">
        <v>50</v>
      </c>
      <c r="E487" s="12">
        <v>318797.45431139198</v>
      </c>
    </row>
    <row r="488" spans="1:5" x14ac:dyDescent="0.3">
      <c r="A488" s="11" t="s">
        <v>11</v>
      </c>
      <c r="B488" s="11" t="str">
        <f t="shared" si="7"/>
        <v>2017</v>
      </c>
      <c r="C488" s="10" t="s">
        <v>6</v>
      </c>
      <c r="D488" s="10" t="s">
        <v>50</v>
      </c>
      <c r="E488" s="12">
        <v>344027.82648408401</v>
      </c>
    </row>
    <row r="489" spans="1:5" x14ac:dyDescent="0.3">
      <c r="A489" s="11" t="s">
        <v>13</v>
      </c>
      <c r="B489" s="11" t="str">
        <f t="shared" si="7"/>
        <v>2018</v>
      </c>
      <c r="C489" s="10" t="s">
        <v>6</v>
      </c>
      <c r="D489" s="10" t="s">
        <v>50</v>
      </c>
      <c r="E489" s="12">
        <v>381382.531064977</v>
      </c>
    </row>
    <row r="490" spans="1:5" x14ac:dyDescent="0.3">
      <c r="A490" s="11" t="s">
        <v>15</v>
      </c>
      <c r="B490" s="11" t="str">
        <f t="shared" si="7"/>
        <v>2019</v>
      </c>
      <c r="C490" s="10" t="s">
        <v>6</v>
      </c>
      <c r="D490" s="10" t="s">
        <v>50</v>
      </c>
      <c r="E490" s="12">
        <v>398329.22580233001</v>
      </c>
    </row>
    <row r="491" spans="1:5" x14ac:dyDescent="0.3">
      <c r="A491" s="11" t="s">
        <v>17</v>
      </c>
      <c r="B491" s="11" t="str">
        <f t="shared" si="7"/>
        <v>2020</v>
      </c>
      <c r="C491" s="10" t="s">
        <v>6</v>
      </c>
      <c r="D491" s="10" t="s">
        <v>50</v>
      </c>
      <c r="E491" s="12">
        <v>368969.85841777897</v>
      </c>
    </row>
    <row r="492" spans="1:5" x14ac:dyDescent="0.3">
      <c r="A492" s="11" t="s">
        <v>19</v>
      </c>
      <c r="B492" s="11" t="str">
        <f t="shared" si="7"/>
        <v>2021</v>
      </c>
      <c r="C492" s="10" t="s">
        <v>6</v>
      </c>
      <c r="D492" s="10" t="s">
        <v>50</v>
      </c>
      <c r="E492" s="12">
        <v>387255.55580568901</v>
      </c>
    </row>
    <row r="493" spans="1:5" x14ac:dyDescent="0.3">
      <c r="A493" s="11" t="s">
        <v>21</v>
      </c>
      <c r="B493" s="11" t="str">
        <f t="shared" si="7"/>
        <v>2022</v>
      </c>
      <c r="C493" s="10" t="s">
        <v>6</v>
      </c>
      <c r="D493" s="10" t="s">
        <v>50</v>
      </c>
      <c r="E493" s="12">
        <v>436909.10508900002</v>
      </c>
    </row>
    <row r="494" spans="1:5" x14ac:dyDescent="0.3">
      <c r="A494" s="11" t="s">
        <v>23</v>
      </c>
      <c r="B494" s="11" t="str">
        <f t="shared" si="7"/>
        <v>2023</v>
      </c>
      <c r="C494" s="10" t="s">
        <v>6</v>
      </c>
      <c r="D494" s="10" t="s">
        <v>50</v>
      </c>
      <c r="E494" s="12">
        <v>489146.76011647301</v>
      </c>
    </row>
    <row r="495" spans="1:5" x14ac:dyDescent="0.3">
      <c r="A495" s="11" t="s">
        <v>25</v>
      </c>
      <c r="B495" s="11" t="str">
        <f t="shared" si="7"/>
        <v>2024</v>
      </c>
      <c r="C495" s="10" t="s">
        <v>6</v>
      </c>
      <c r="D495" s="10" t="s">
        <v>50</v>
      </c>
      <c r="E495" s="12">
        <v>530311.65080408903</v>
      </c>
    </row>
    <row r="496" spans="1:5" x14ac:dyDescent="0.3">
      <c r="A496" s="11" t="s">
        <v>27</v>
      </c>
      <c r="B496" s="11" t="str">
        <f t="shared" si="7"/>
        <v>2025</v>
      </c>
      <c r="C496" s="10" t="s">
        <v>6</v>
      </c>
      <c r="D496" s="10" t="s">
        <v>50</v>
      </c>
      <c r="E496" s="12">
        <v>576644.59879283502</v>
      </c>
    </row>
    <row r="497" spans="1:5" x14ac:dyDescent="0.3">
      <c r="A497" s="11" t="s">
        <v>33</v>
      </c>
      <c r="B497" s="11" t="str">
        <f t="shared" si="7"/>
        <v>2011</v>
      </c>
      <c r="C497" s="10" t="s">
        <v>10</v>
      </c>
      <c r="D497" s="10" t="s">
        <v>50</v>
      </c>
      <c r="E497" s="12">
        <v>158073.82</v>
      </c>
    </row>
    <row r="498" spans="1:5" x14ac:dyDescent="0.3">
      <c r="A498" s="11" t="s">
        <v>1</v>
      </c>
      <c r="B498" s="11" t="str">
        <f t="shared" si="7"/>
        <v>2012</v>
      </c>
      <c r="C498" s="10" t="s">
        <v>10</v>
      </c>
      <c r="D498" s="10" t="s">
        <v>50</v>
      </c>
      <c r="E498" s="12">
        <v>165977.401593207</v>
      </c>
    </row>
    <row r="499" spans="1:5" x14ac:dyDescent="0.3">
      <c r="A499" s="11" t="s">
        <v>3</v>
      </c>
      <c r="B499" s="11" t="str">
        <f t="shared" si="7"/>
        <v>2013</v>
      </c>
      <c r="C499" s="10" t="s">
        <v>10</v>
      </c>
      <c r="D499" s="10" t="s">
        <v>50</v>
      </c>
      <c r="E499" s="12">
        <v>182579.539816378</v>
      </c>
    </row>
    <row r="500" spans="1:5" x14ac:dyDescent="0.3">
      <c r="A500" s="11" t="s">
        <v>5</v>
      </c>
      <c r="B500" s="11" t="str">
        <f t="shared" si="7"/>
        <v>2014</v>
      </c>
      <c r="C500" s="10" t="s">
        <v>10</v>
      </c>
      <c r="D500" s="10" t="s">
        <v>50</v>
      </c>
      <c r="E500" s="12">
        <v>185813.43830553099</v>
      </c>
    </row>
    <row r="501" spans="1:5" x14ac:dyDescent="0.3">
      <c r="A501" s="11" t="s">
        <v>7</v>
      </c>
      <c r="B501" s="11" t="str">
        <f t="shared" si="7"/>
        <v>2015</v>
      </c>
      <c r="C501" s="10" t="s">
        <v>10</v>
      </c>
      <c r="D501" s="10" t="s">
        <v>50</v>
      </c>
      <c r="E501" s="12">
        <v>190583.77</v>
      </c>
    </row>
    <row r="502" spans="1:5" x14ac:dyDescent="0.3">
      <c r="A502" s="11" t="s">
        <v>9</v>
      </c>
      <c r="B502" s="11" t="str">
        <f t="shared" si="7"/>
        <v>2016</v>
      </c>
      <c r="C502" s="10" t="s">
        <v>10</v>
      </c>
      <c r="D502" s="10" t="s">
        <v>50</v>
      </c>
      <c r="E502" s="12">
        <v>213704.77</v>
      </c>
    </row>
    <row r="503" spans="1:5" x14ac:dyDescent="0.3">
      <c r="A503" s="11" t="s">
        <v>11</v>
      </c>
      <c r="B503" s="11" t="str">
        <f t="shared" si="7"/>
        <v>2017</v>
      </c>
      <c r="C503" s="10" t="s">
        <v>10</v>
      </c>
      <c r="D503" s="10" t="s">
        <v>50</v>
      </c>
      <c r="E503" s="12">
        <v>220135.69</v>
      </c>
    </row>
    <row r="504" spans="1:5" x14ac:dyDescent="0.3">
      <c r="A504" s="11" t="s">
        <v>13</v>
      </c>
      <c r="B504" s="11" t="str">
        <f t="shared" si="7"/>
        <v>2018</v>
      </c>
      <c r="C504" s="10" t="s">
        <v>10</v>
      </c>
      <c r="D504" s="10" t="s">
        <v>50</v>
      </c>
      <c r="E504" s="12">
        <v>244579.16</v>
      </c>
    </row>
    <row r="505" spans="1:5" x14ac:dyDescent="0.3">
      <c r="A505" s="11" t="s">
        <v>15</v>
      </c>
      <c r="B505" s="11" t="str">
        <f t="shared" si="7"/>
        <v>2019</v>
      </c>
      <c r="C505" s="10" t="s">
        <v>10</v>
      </c>
      <c r="D505" s="10" t="s">
        <v>50</v>
      </c>
      <c r="E505" s="12">
        <v>251549.06</v>
      </c>
    </row>
    <row r="506" spans="1:5" x14ac:dyDescent="0.3">
      <c r="A506" s="11" t="s">
        <v>17</v>
      </c>
      <c r="B506" s="11" t="str">
        <f t="shared" si="7"/>
        <v>2020</v>
      </c>
      <c r="C506" s="10" t="s">
        <v>10</v>
      </c>
      <c r="D506" s="10" t="s">
        <v>50</v>
      </c>
      <c r="E506" s="12">
        <v>251192.3</v>
      </c>
    </row>
    <row r="507" spans="1:5" x14ac:dyDescent="0.3">
      <c r="A507" s="11" t="s">
        <v>19</v>
      </c>
      <c r="B507" s="11" t="str">
        <f t="shared" si="7"/>
        <v>2021</v>
      </c>
      <c r="C507" s="10" t="s">
        <v>10</v>
      </c>
      <c r="D507" s="10" t="s">
        <v>50</v>
      </c>
      <c r="E507" s="12">
        <v>267032.53999999998</v>
      </c>
    </row>
    <row r="508" spans="1:5" x14ac:dyDescent="0.3">
      <c r="A508" s="11" t="s">
        <v>21</v>
      </c>
      <c r="B508" s="11" t="str">
        <f t="shared" si="7"/>
        <v>2022</v>
      </c>
      <c r="C508" s="10" t="s">
        <v>10</v>
      </c>
      <c r="D508" s="10" t="s">
        <v>50</v>
      </c>
      <c r="E508" s="12">
        <v>286404.21000000002</v>
      </c>
    </row>
    <row r="509" spans="1:5" x14ac:dyDescent="0.3">
      <c r="A509" s="11" t="s">
        <v>23</v>
      </c>
      <c r="B509" s="11" t="str">
        <f t="shared" si="7"/>
        <v>2023</v>
      </c>
      <c r="C509" s="10" t="s">
        <v>10</v>
      </c>
      <c r="D509" s="10" t="s">
        <v>50</v>
      </c>
      <c r="E509" s="12">
        <v>311375.09000000003</v>
      </c>
    </row>
    <row r="510" spans="1:5" x14ac:dyDescent="0.3">
      <c r="A510" s="11" t="s">
        <v>25</v>
      </c>
      <c r="B510" s="11" t="str">
        <f t="shared" si="7"/>
        <v>2024</v>
      </c>
      <c r="C510" s="10" t="s">
        <v>10</v>
      </c>
      <c r="D510" s="10" t="s">
        <v>50</v>
      </c>
      <c r="E510" s="12">
        <v>331401.68</v>
      </c>
    </row>
    <row r="511" spans="1:5" x14ac:dyDescent="0.3">
      <c r="A511" s="11" t="s">
        <v>27</v>
      </c>
      <c r="B511" s="11" t="str">
        <f t="shared" si="7"/>
        <v>2025</v>
      </c>
      <c r="C511" s="10" t="s">
        <v>10</v>
      </c>
      <c r="D511" s="10" t="s">
        <v>50</v>
      </c>
      <c r="E511" s="12">
        <v>358292.82</v>
      </c>
    </row>
    <row r="512" spans="1:5" x14ac:dyDescent="0.3">
      <c r="A512" s="11" t="s">
        <v>33</v>
      </c>
      <c r="B512" s="11" t="str">
        <f t="shared" si="7"/>
        <v>2011</v>
      </c>
      <c r="C512" s="10" t="s">
        <v>14</v>
      </c>
      <c r="D512" s="10" t="s">
        <v>50</v>
      </c>
      <c r="E512" s="12">
        <v>42366.6564855209</v>
      </c>
    </row>
    <row r="513" spans="1:5" x14ac:dyDescent="0.3">
      <c r="A513" s="11" t="s">
        <v>1</v>
      </c>
      <c r="B513" s="11" t="str">
        <f t="shared" si="7"/>
        <v>2012</v>
      </c>
      <c r="C513" s="10" t="s">
        <v>14</v>
      </c>
      <c r="D513" s="10" t="s">
        <v>50</v>
      </c>
      <c r="E513" s="12">
        <v>35850.220477843301</v>
      </c>
    </row>
    <row r="514" spans="1:5" x14ac:dyDescent="0.3">
      <c r="A514" s="11" t="s">
        <v>3</v>
      </c>
      <c r="B514" s="11" t="str">
        <f t="shared" si="7"/>
        <v>2013</v>
      </c>
      <c r="C514" s="10" t="s">
        <v>14</v>
      </c>
      <c r="D514" s="10" t="s">
        <v>50</v>
      </c>
      <c r="E514" s="12">
        <v>31568.462293091699</v>
      </c>
    </row>
    <row r="515" spans="1:5" x14ac:dyDescent="0.3">
      <c r="A515" s="11" t="s">
        <v>5</v>
      </c>
      <c r="B515" s="11" t="str">
        <f t="shared" ref="B515:B578" si="8">LEFT(A515,4)</f>
        <v>2014</v>
      </c>
      <c r="C515" s="10" t="s">
        <v>14</v>
      </c>
      <c r="D515" s="10" t="s">
        <v>50</v>
      </c>
      <c r="E515" s="12">
        <v>40116.491457800999</v>
      </c>
    </row>
    <row r="516" spans="1:5" x14ac:dyDescent="0.3">
      <c r="A516" s="11" t="s">
        <v>7</v>
      </c>
      <c r="B516" s="11" t="str">
        <f t="shared" si="8"/>
        <v>2015</v>
      </c>
      <c r="C516" s="10" t="s">
        <v>14</v>
      </c>
      <c r="D516" s="10" t="s">
        <v>50</v>
      </c>
      <c r="E516" s="12">
        <v>46090.863297901902</v>
      </c>
    </row>
    <row r="517" spans="1:5" x14ac:dyDescent="0.3">
      <c r="A517" s="11" t="s">
        <v>9</v>
      </c>
      <c r="B517" s="11" t="str">
        <f t="shared" si="8"/>
        <v>2016</v>
      </c>
      <c r="C517" s="10" t="s">
        <v>14</v>
      </c>
      <c r="D517" s="10" t="s">
        <v>50</v>
      </c>
      <c r="E517" s="12">
        <v>51249.2397130893</v>
      </c>
    </row>
    <row r="518" spans="1:5" x14ac:dyDescent="0.3">
      <c r="A518" s="11" t="s">
        <v>11</v>
      </c>
      <c r="B518" s="11" t="str">
        <f t="shared" si="8"/>
        <v>2017</v>
      </c>
      <c r="C518" s="10" t="s">
        <v>14</v>
      </c>
      <c r="D518" s="10" t="s">
        <v>50</v>
      </c>
      <c r="E518" s="12">
        <v>52652.686723906903</v>
      </c>
    </row>
    <row r="519" spans="1:5" x14ac:dyDescent="0.3">
      <c r="A519" s="11" t="s">
        <v>13</v>
      </c>
      <c r="B519" s="11" t="str">
        <f t="shared" si="8"/>
        <v>2018</v>
      </c>
      <c r="C519" s="10" t="s">
        <v>14</v>
      </c>
      <c r="D519" s="10" t="s">
        <v>50</v>
      </c>
      <c r="E519" s="12">
        <v>53063.007033425303</v>
      </c>
    </row>
    <row r="520" spans="1:5" x14ac:dyDescent="0.3">
      <c r="A520" s="11" t="s">
        <v>15</v>
      </c>
      <c r="B520" s="11" t="str">
        <f t="shared" si="8"/>
        <v>2019</v>
      </c>
      <c r="C520" s="10" t="s">
        <v>14</v>
      </c>
      <c r="D520" s="10" t="s">
        <v>50</v>
      </c>
      <c r="E520" s="12">
        <v>54811.542849686601</v>
      </c>
    </row>
    <row r="521" spans="1:5" x14ac:dyDescent="0.3">
      <c r="A521" s="11" t="s">
        <v>17</v>
      </c>
      <c r="B521" s="11" t="str">
        <f t="shared" si="8"/>
        <v>2020</v>
      </c>
      <c r="C521" s="10" t="s">
        <v>14</v>
      </c>
      <c r="D521" s="10" t="s">
        <v>50</v>
      </c>
      <c r="E521" s="12">
        <v>52605.419091057003</v>
      </c>
    </row>
    <row r="522" spans="1:5" x14ac:dyDescent="0.3">
      <c r="A522" s="11" t="s">
        <v>19</v>
      </c>
      <c r="B522" s="11" t="str">
        <f t="shared" si="8"/>
        <v>2021</v>
      </c>
      <c r="C522" s="10" t="s">
        <v>14</v>
      </c>
      <c r="D522" s="10" t="s">
        <v>50</v>
      </c>
      <c r="E522" s="12">
        <v>53168.150195416703</v>
      </c>
    </row>
    <row r="523" spans="1:5" x14ac:dyDescent="0.3">
      <c r="A523" s="11" t="s">
        <v>21</v>
      </c>
      <c r="B523" s="11" t="str">
        <f t="shared" si="8"/>
        <v>2022</v>
      </c>
      <c r="C523" s="10" t="s">
        <v>14</v>
      </c>
      <c r="D523" s="10" t="s">
        <v>50</v>
      </c>
      <c r="E523" s="12">
        <v>50667.726941483299</v>
      </c>
    </row>
    <row r="524" spans="1:5" x14ac:dyDescent="0.3">
      <c r="A524" s="11" t="s">
        <v>23</v>
      </c>
      <c r="B524" s="11" t="str">
        <f t="shared" si="8"/>
        <v>2023</v>
      </c>
      <c r="C524" s="10" t="s">
        <v>14</v>
      </c>
      <c r="D524" s="10" t="s">
        <v>50</v>
      </c>
      <c r="E524" s="12">
        <v>56664.321970819197</v>
      </c>
    </row>
    <row r="525" spans="1:5" x14ac:dyDescent="0.3">
      <c r="A525" s="11" t="s">
        <v>25</v>
      </c>
      <c r="B525" s="11" t="str">
        <f t="shared" si="8"/>
        <v>2024</v>
      </c>
      <c r="C525" s="10" t="s">
        <v>14</v>
      </c>
      <c r="D525" s="10" t="s">
        <v>50</v>
      </c>
      <c r="E525" s="12">
        <v>63436.6261024372</v>
      </c>
    </row>
    <row r="526" spans="1:5" x14ac:dyDescent="0.3">
      <c r="A526" s="11" t="s">
        <v>27</v>
      </c>
      <c r="B526" s="11" t="str">
        <f t="shared" si="8"/>
        <v>2025</v>
      </c>
      <c r="C526" s="10" t="s">
        <v>14</v>
      </c>
      <c r="D526" s="10" t="s">
        <v>50</v>
      </c>
      <c r="E526" s="12">
        <v>0</v>
      </c>
    </row>
    <row r="527" spans="1:5" x14ac:dyDescent="0.3">
      <c r="A527" s="11" t="s">
        <v>33</v>
      </c>
      <c r="B527" s="11" t="str">
        <f t="shared" si="8"/>
        <v>2011</v>
      </c>
      <c r="C527" s="10" t="s">
        <v>16</v>
      </c>
      <c r="D527" s="10" t="s">
        <v>50</v>
      </c>
      <c r="E527" s="12">
        <v>615606.06993131596</v>
      </c>
    </row>
    <row r="528" spans="1:5" x14ac:dyDescent="0.3">
      <c r="A528" s="11" t="s">
        <v>1</v>
      </c>
      <c r="B528" s="11" t="str">
        <f t="shared" si="8"/>
        <v>2012</v>
      </c>
      <c r="C528" s="10" t="s">
        <v>16</v>
      </c>
      <c r="D528" s="10" t="s">
        <v>50</v>
      </c>
      <c r="E528" s="12">
        <v>682650.21222667396</v>
      </c>
    </row>
    <row r="529" spans="1:5" x14ac:dyDescent="0.3">
      <c r="A529" s="11" t="s">
        <v>3</v>
      </c>
      <c r="B529" s="11" t="str">
        <f t="shared" si="8"/>
        <v>2013</v>
      </c>
      <c r="C529" s="10" t="s">
        <v>16</v>
      </c>
      <c r="D529" s="10" t="s">
        <v>50</v>
      </c>
      <c r="E529" s="12">
        <v>734283.86634302803</v>
      </c>
    </row>
    <row r="530" spans="1:5" x14ac:dyDescent="0.3">
      <c r="A530" s="11" t="s">
        <v>5</v>
      </c>
      <c r="B530" s="11" t="str">
        <f t="shared" si="8"/>
        <v>2014</v>
      </c>
      <c r="C530" s="10" t="s">
        <v>16</v>
      </c>
      <c r="D530" s="10" t="s">
        <v>50</v>
      </c>
      <c r="E530" s="12">
        <v>811427.64400889701</v>
      </c>
    </row>
    <row r="531" spans="1:5" x14ac:dyDescent="0.3">
      <c r="A531" s="11" t="s">
        <v>7</v>
      </c>
      <c r="B531" s="11" t="str">
        <f t="shared" si="8"/>
        <v>2015</v>
      </c>
      <c r="C531" s="10" t="s">
        <v>16</v>
      </c>
      <c r="D531" s="10" t="s">
        <v>50</v>
      </c>
      <c r="E531" s="12">
        <v>894465.33796298294</v>
      </c>
    </row>
    <row r="532" spans="1:5" x14ac:dyDescent="0.3">
      <c r="A532" s="11" t="s">
        <v>9</v>
      </c>
      <c r="B532" s="11" t="str">
        <f t="shared" si="8"/>
        <v>2016</v>
      </c>
      <c r="C532" s="10" t="s">
        <v>16</v>
      </c>
      <c r="D532" s="10" t="s">
        <v>50</v>
      </c>
      <c r="E532" s="12">
        <v>981341.96458772197</v>
      </c>
    </row>
    <row r="533" spans="1:5" x14ac:dyDescent="0.3">
      <c r="A533" s="11" t="s">
        <v>11</v>
      </c>
      <c r="B533" s="11" t="str">
        <f t="shared" si="8"/>
        <v>2017</v>
      </c>
      <c r="C533" s="10" t="s">
        <v>16</v>
      </c>
      <c r="D533" s="10" t="s">
        <v>50</v>
      </c>
      <c r="E533" s="12">
        <v>1086569.7285845701</v>
      </c>
    </row>
    <row r="534" spans="1:5" x14ac:dyDescent="0.3">
      <c r="A534" s="11" t="s">
        <v>13</v>
      </c>
      <c r="B534" s="11" t="str">
        <f t="shared" si="8"/>
        <v>2018</v>
      </c>
      <c r="C534" s="10" t="s">
        <v>16</v>
      </c>
      <c r="D534" s="10" t="s">
        <v>50</v>
      </c>
      <c r="E534" s="12">
        <v>1183019.7498106</v>
      </c>
    </row>
    <row r="535" spans="1:5" x14ac:dyDescent="0.3">
      <c r="A535" s="11" t="s">
        <v>15</v>
      </c>
      <c r="B535" s="11" t="str">
        <f t="shared" si="8"/>
        <v>2019</v>
      </c>
      <c r="C535" s="10" t="s">
        <v>16</v>
      </c>
      <c r="D535" s="10" t="s">
        <v>50</v>
      </c>
      <c r="E535" s="12">
        <v>1265277.33430554</v>
      </c>
    </row>
    <row r="536" spans="1:5" x14ac:dyDescent="0.3">
      <c r="A536" s="11" t="s">
        <v>17</v>
      </c>
      <c r="B536" s="11" t="str">
        <f t="shared" si="8"/>
        <v>2020</v>
      </c>
      <c r="C536" s="10" t="s">
        <v>16</v>
      </c>
      <c r="D536" s="10" t="s">
        <v>50</v>
      </c>
      <c r="E536" s="12">
        <v>1241117.83486373</v>
      </c>
    </row>
    <row r="537" spans="1:5" x14ac:dyDescent="0.3">
      <c r="A537" s="11" t="s">
        <v>19</v>
      </c>
      <c r="B537" s="11" t="str">
        <f t="shared" si="8"/>
        <v>2021</v>
      </c>
      <c r="C537" s="10" t="s">
        <v>16</v>
      </c>
      <c r="D537" s="10" t="s">
        <v>50</v>
      </c>
      <c r="E537" s="12">
        <v>1365587.4322637201</v>
      </c>
    </row>
    <row r="538" spans="1:5" x14ac:dyDescent="0.3">
      <c r="A538" s="11" t="s">
        <v>21</v>
      </c>
      <c r="B538" s="11" t="str">
        <f t="shared" si="8"/>
        <v>2022</v>
      </c>
      <c r="C538" s="10" t="s">
        <v>16</v>
      </c>
      <c r="D538" s="10" t="s">
        <v>50</v>
      </c>
      <c r="E538" s="12">
        <v>1473620.0094650399</v>
      </c>
    </row>
    <row r="539" spans="1:5" x14ac:dyDescent="0.3">
      <c r="A539" s="11" t="s">
        <v>23</v>
      </c>
      <c r="B539" s="11" t="str">
        <f t="shared" si="8"/>
        <v>2023</v>
      </c>
      <c r="C539" s="10" t="s">
        <v>16</v>
      </c>
      <c r="D539" s="10" t="s">
        <v>50</v>
      </c>
      <c r="E539" s="12">
        <v>1609375.7684605799</v>
      </c>
    </row>
    <row r="540" spans="1:5" x14ac:dyDescent="0.3">
      <c r="A540" s="11" t="s">
        <v>25</v>
      </c>
      <c r="B540" s="11" t="str">
        <f t="shared" si="8"/>
        <v>2024</v>
      </c>
      <c r="C540" s="10" t="s">
        <v>16</v>
      </c>
      <c r="D540" s="10" t="s">
        <v>50</v>
      </c>
      <c r="E540" s="12">
        <v>1728692.7427717799</v>
      </c>
    </row>
    <row r="541" spans="1:5" x14ac:dyDescent="0.3">
      <c r="A541" s="11" t="s">
        <v>27</v>
      </c>
      <c r="B541" s="11" t="str">
        <f t="shared" si="8"/>
        <v>2025</v>
      </c>
      <c r="C541" s="10" t="s">
        <v>16</v>
      </c>
      <c r="D541" s="10" t="s">
        <v>50</v>
      </c>
      <c r="E541" s="12">
        <v>1877667.11275447</v>
      </c>
    </row>
    <row r="542" spans="1:5" x14ac:dyDescent="0.3">
      <c r="A542" s="11" t="s">
        <v>33</v>
      </c>
      <c r="B542" s="11" t="str">
        <f t="shared" si="8"/>
        <v>2011</v>
      </c>
      <c r="C542" s="10" t="s">
        <v>18</v>
      </c>
      <c r="D542" s="10" t="s">
        <v>50</v>
      </c>
      <c r="E542" s="12">
        <v>72719.829525891793</v>
      </c>
    </row>
    <row r="543" spans="1:5" x14ac:dyDescent="0.3">
      <c r="A543" s="11" t="s">
        <v>1</v>
      </c>
      <c r="B543" s="11" t="str">
        <f t="shared" si="8"/>
        <v>2012</v>
      </c>
      <c r="C543" s="10" t="s">
        <v>18</v>
      </c>
      <c r="D543" s="10" t="s">
        <v>50</v>
      </c>
      <c r="E543" s="12">
        <v>77384.278148015102</v>
      </c>
    </row>
    <row r="544" spans="1:5" x14ac:dyDescent="0.3">
      <c r="A544" s="11" t="s">
        <v>3</v>
      </c>
      <c r="B544" s="11" t="str">
        <f t="shared" si="8"/>
        <v>2013</v>
      </c>
      <c r="C544" s="10" t="s">
        <v>18</v>
      </c>
      <c r="D544" s="10" t="s">
        <v>50</v>
      </c>
      <c r="E544" s="12">
        <v>82846.687350798296</v>
      </c>
    </row>
    <row r="545" spans="1:5" x14ac:dyDescent="0.3">
      <c r="A545" s="11" t="s">
        <v>5</v>
      </c>
      <c r="B545" s="11" t="str">
        <f t="shared" si="8"/>
        <v>2014</v>
      </c>
      <c r="C545" s="10" t="s">
        <v>18</v>
      </c>
      <c r="D545" s="10" t="s">
        <v>50</v>
      </c>
      <c r="E545" s="12">
        <v>89060.186496937997</v>
      </c>
    </row>
    <row r="546" spans="1:5" x14ac:dyDescent="0.3">
      <c r="A546" s="11" t="s">
        <v>7</v>
      </c>
      <c r="B546" s="11" t="str">
        <f t="shared" si="8"/>
        <v>2015</v>
      </c>
      <c r="C546" s="10" t="s">
        <v>18</v>
      </c>
      <c r="D546" s="10" t="s">
        <v>50</v>
      </c>
      <c r="E546" s="12">
        <v>96274.060590456793</v>
      </c>
    </row>
    <row r="547" spans="1:5" x14ac:dyDescent="0.3">
      <c r="A547" s="11" t="s">
        <v>9</v>
      </c>
      <c r="B547" s="11" t="str">
        <f t="shared" si="8"/>
        <v>2016</v>
      </c>
      <c r="C547" s="10" t="s">
        <v>18</v>
      </c>
      <c r="D547" s="10" t="s">
        <v>50</v>
      </c>
      <c r="E547" s="12">
        <v>103054.992329835</v>
      </c>
    </row>
    <row r="548" spans="1:5" x14ac:dyDescent="0.3">
      <c r="A548" s="11" t="s">
        <v>11</v>
      </c>
      <c r="B548" s="11" t="str">
        <f t="shared" si="8"/>
        <v>2017</v>
      </c>
      <c r="C548" s="10" t="s">
        <v>18</v>
      </c>
      <c r="D548" s="10" t="s">
        <v>50</v>
      </c>
      <c r="E548" s="12">
        <v>109406.266916262</v>
      </c>
    </row>
    <row r="549" spans="1:5" x14ac:dyDescent="0.3">
      <c r="A549" s="11" t="s">
        <v>13</v>
      </c>
      <c r="B549" s="11" t="str">
        <f t="shared" si="8"/>
        <v>2018</v>
      </c>
      <c r="C549" s="10" t="s">
        <v>18</v>
      </c>
      <c r="D549" s="10" t="s">
        <v>50</v>
      </c>
      <c r="E549" s="12">
        <v>116413.98461921301</v>
      </c>
    </row>
    <row r="550" spans="1:5" x14ac:dyDescent="0.3">
      <c r="A550" s="11" t="s">
        <v>15</v>
      </c>
      <c r="B550" s="11" t="str">
        <f t="shared" si="8"/>
        <v>2019</v>
      </c>
      <c r="C550" s="10" t="s">
        <v>18</v>
      </c>
      <c r="D550" s="10" t="s">
        <v>50</v>
      </c>
      <c r="E550" s="12">
        <v>121227.01011902701</v>
      </c>
    </row>
    <row r="551" spans="1:5" x14ac:dyDescent="0.3">
      <c r="A551" s="11" t="s">
        <v>17</v>
      </c>
      <c r="B551" s="11" t="str">
        <f t="shared" si="8"/>
        <v>2020</v>
      </c>
      <c r="C551" s="10" t="s">
        <v>18</v>
      </c>
      <c r="D551" s="10" t="s">
        <v>50</v>
      </c>
      <c r="E551" s="12">
        <v>115893.740075286</v>
      </c>
    </row>
    <row r="552" spans="1:5" x14ac:dyDescent="0.3">
      <c r="A552" s="11" t="s">
        <v>19</v>
      </c>
      <c r="B552" s="11" t="str">
        <f t="shared" si="8"/>
        <v>2021</v>
      </c>
      <c r="C552" s="10" t="s">
        <v>18</v>
      </c>
      <c r="D552" s="10" t="s">
        <v>50</v>
      </c>
      <c r="E552" s="12">
        <v>121480.964759931</v>
      </c>
    </row>
    <row r="553" spans="1:5" x14ac:dyDescent="0.3">
      <c r="A553" s="11" t="s">
        <v>21</v>
      </c>
      <c r="B553" s="11" t="str">
        <f t="shared" si="8"/>
        <v>2022</v>
      </c>
      <c r="C553" s="10" t="s">
        <v>18</v>
      </c>
      <c r="D553" s="10" t="s">
        <v>50</v>
      </c>
      <c r="E553" s="12">
        <v>128277.10100128</v>
      </c>
    </row>
    <row r="554" spans="1:5" x14ac:dyDescent="0.3">
      <c r="A554" s="11" t="s">
        <v>23</v>
      </c>
      <c r="B554" s="11" t="str">
        <f t="shared" si="8"/>
        <v>2023</v>
      </c>
      <c r="C554" s="10" t="s">
        <v>18</v>
      </c>
      <c r="D554" s="10" t="s">
        <v>50</v>
      </c>
      <c r="E554" s="12">
        <v>135947.36733257701</v>
      </c>
    </row>
    <row r="555" spans="1:5" x14ac:dyDescent="0.3">
      <c r="A555" s="11" t="s">
        <v>25</v>
      </c>
      <c r="B555" s="11" t="str">
        <f t="shared" si="8"/>
        <v>2024</v>
      </c>
      <c r="C555" s="10" t="s">
        <v>18</v>
      </c>
      <c r="D555" s="10" t="s">
        <v>50</v>
      </c>
      <c r="E555" s="12">
        <v>144656.492172953</v>
      </c>
    </row>
    <row r="556" spans="1:5" x14ac:dyDescent="0.3">
      <c r="A556" s="11" t="s">
        <v>27</v>
      </c>
      <c r="B556" s="11" t="str">
        <f t="shared" si="8"/>
        <v>2025</v>
      </c>
      <c r="C556" s="10" t="s">
        <v>18</v>
      </c>
      <c r="D556" s="10" t="s">
        <v>50</v>
      </c>
      <c r="E556" s="12">
        <v>0</v>
      </c>
    </row>
    <row r="557" spans="1:5" x14ac:dyDescent="0.3">
      <c r="A557" s="11" t="s">
        <v>33</v>
      </c>
      <c r="B557" s="11" t="str">
        <f t="shared" si="8"/>
        <v>2011</v>
      </c>
      <c r="C557" s="10" t="s">
        <v>22</v>
      </c>
      <c r="D557" s="10" t="s">
        <v>50</v>
      </c>
      <c r="E557" s="12">
        <v>150917.59</v>
      </c>
    </row>
    <row r="558" spans="1:5" x14ac:dyDescent="0.3">
      <c r="A558" s="11" t="s">
        <v>1</v>
      </c>
      <c r="B558" s="11" t="str">
        <f t="shared" si="8"/>
        <v>2012</v>
      </c>
      <c r="C558" s="10" t="s">
        <v>22</v>
      </c>
      <c r="D558" s="10" t="s">
        <v>50</v>
      </c>
      <c r="E558" s="12">
        <v>163250.26999999999</v>
      </c>
    </row>
    <row r="559" spans="1:5" x14ac:dyDescent="0.3">
      <c r="A559" s="11" t="s">
        <v>3</v>
      </c>
      <c r="B559" s="11" t="str">
        <f t="shared" si="8"/>
        <v>2013</v>
      </c>
      <c r="C559" s="10" t="s">
        <v>22</v>
      </c>
      <c r="D559" s="10" t="s">
        <v>50</v>
      </c>
      <c r="E559" s="12">
        <v>165816.26</v>
      </c>
    </row>
    <row r="560" spans="1:5" x14ac:dyDescent="0.3">
      <c r="A560" s="11" t="s">
        <v>5</v>
      </c>
      <c r="B560" s="11" t="str">
        <f t="shared" si="8"/>
        <v>2014</v>
      </c>
      <c r="C560" s="10" t="s">
        <v>22</v>
      </c>
      <c r="D560" s="10" t="s">
        <v>50</v>
      </c>
      <c r="E560" s="12">
        <v>186534.39</v>
      </c>
    </row>
    <row r="561" spans="1:5" x14ac:dyDescent="0.3">
      <c r="A561" s="11" t="s">
        <v>7</v>
      </c>
      <c r="B561" s="11" t="str">
        <f t="shared" si="8"/>
        <v>2015</v>
      </c>
      <c r="C561" s="10" t="s">
        <v>22</v>
      </c>
      <c r="D561" s="10" t="s">
        <v>50</v>
      </c>
      <c r="E561" s="12">
        <v>174881.15</v>
      </c>
    </row>
    <row r="562" spans="1:5" x14ac:dyDescent="0.3">
      <c r="A562" s="11" t="s">
        <v>9</v>
      </c>
      <c r="B562" s="11" t="str">
        <f t="shared" si="8"/>
        <v>2016</v>
      </c>
      <c r="C562" s="10" t="s">
        <v>22</v>
      </c>
      <c r="D562" s="10" t="s">
        <v>50</v>
      </c>
      <c r="E562" s="12">
        <v>193173.92</v>
      </c>
    </row>
    <row r="563" spans="1:5" x14ac:dyDescent="0.3">
      <c r="A563" s="11" t="s">
        <v>11</v>
      </c>
      <c r="B563" s="11" t="str">
        <f t="shared" si="8"/>
        <v>2017</v>
      </c>
      <c r="C563" s="10" t="s">
        <v>22</v>
      </c>
      <c r="D563" s="10" t="s">
        <v>50</v>
      </c>
      <c r="E563" s="12">
        <v>210587.3</v>
      </c>
    </row>
    <row r="564" spans="1:5" x14ac:dyDescent="0.3">
      <c r="A564" s="11" t="s">
        <v>13</v>
      </c>
      <c r="B564" s="11" t="str">
        <f t="shared" si="8"/>
        <v>2018</v>
      </c>
      <c r="C564" s="10" t="s">
        <v>22</v>
      </c>
      <c r="D564" s="10" t="s">
        <v>50</v>
      </c>
      <c r="E564" s="12">
        <v>229274.47</v>
      </c>
    </row>
    <row r="565" spans="1:5" x14ac:dyDescent="0.3">
      <c r="A565" s="11" t="s">
        <v>15</v>
      </c>
      <c r="B565" s="11" t="str">
        <f t="shared" si="8"/>
        <v>2019</v>
      </c>
      <c r="C565" s="10" t="s">
        <v>22</v>
      </c>
      <c r="D565" s="10" t="s">
        <v>50</v>
      </c>
      <c r="E565" s="12">
        <v>231755.39</v>
      </c>
    </row>
    <row r="566" spans="1:5" x14ac:dyDescent="0.3">
      <c r="A566" s="11" t="s">
        <v>17</v>
      </c>
      <c r="B566" s="11" t="str">
        <f t="shared" si="8"/>
        <v>2020</v>
      </c>
      <c r="C566" s="10" t="s">
        <v>22</v>
      </c>
      <c r="D566" s="10" t="s">
        <v>50</v>
      </c>
      <c r="E566" s="12">
        <v>219483.31</v>
      </c>
    </row>
    <row r="567" spans="1:5" x14ac:dyDescent="0.3">
      <c r="A567" s="11" t="s">
        <v>19</v>
      </c>
      <c r="B567" s="11" t="str">
        <f t="shared" si="8"/>
        <v>2021</v>
      </c>
      <c r="C567" s="10" t="s">
        <v>22</v>
      </c>
      <c r="D567" s="10" t="s">
        <v>50</v>
      </c>
      <c r="E567" s="12">
        <v>245855.59</v>
      </c>
    </row>
    <row r="568" spans="1:5" x14ac:dyDescent="0.3">
      <c r="A568" s="11" t="s">
        <v>21</v>
      </c>
      <c r="B568" s="11" t="str">
        <f t="shared" si="8"/>
        <v>2022</v>
      </c>
      <c r="C568" s="10" t="s">
        <v>22</v>
      </c>
      <c r="D568" s="10" t="s">
        <v>50</v>
      </c>
      <c r="E568" s="12">
        <v>263530.58</v>
      </c>
    </row>
    <row r="569" spans="1:5" x14ac:dyDescent="0.3">
      <c r="A569" s="11" t="s">
        <v>23</v>
      </c>
      <c r="B569" s="11" t="str">
        <f t="shared" si="8"/>
        <v>2023</v>
      </c>
      <c r="C569" s="10" t="s">
        <v>22</v>
      </c>
      <c r="D569" s="10" t="s">
        <v>50</v>
      </c>
      <c r="E569" s="12">
        <v>283283.96000000002</v>
      </c>
    </row>
    <row r="570" spans="1:5" x14ac:dyDescent="0.3">
      <c r="A570" s="11" t="s">
        <v>25</v>
      </c>
      <c r="B570" s="11" t="str">
        <f t="shared" si="8"/>
        <v>2024</v>
      </c>
      <c r="C570" s="10" t="s">
        <v>22</v>
      </c>
      <c r="D570" s="10" t="s">
        <v>50</v>
      </c>
      <c r="E570" s="12">
        <v>303178.23</v>
      </c>
    </row>
    <row r="571" spans="1:5" x14ac:dyDescent="0.3">
      <c r="A571" s="11" t="s">
        <v>27</v>
      </c>
      <c r="B571" s="11" t="str">
        <f t="shared" si="8"/>
        <v>2025</v>
      </c>
      <c r="C571" s="10" t="s">
        <v>22</v>
      </c>
      <c r="D571" s="10" t="s">
        <v>50</v>
      </c>
      <c r="E571" s="12">
        <v>0</v>
      </c>
    </row>
    <row r="572" spans="1:5" x14ac:dyDescent="0.3">
      <c r="A572" s="11" t="s">
        <v>33</v>
      </c>
      <c r="B572" s="11" t="str">
        <f t="shared" si="8"/>
        <v>2011</v>
      </c>
      <c r="C572" s="10" t="s">
        <v>24</v>
      </c>
      <c r="D572" s="10" t="s">
        <v>50</v>
      </c>
      <c r="E572" s="12">
        <v>606009.80638055003</v>
      </c>
    </row>
    <row r="573" spans="1:5" x14ac:dyDescent="0.3">
      <c r="A573" s="11" t="s">
        <v>1</v>
      </c>
      <c r="B573" s="11" t="str">
        <f t="shared" si="8"/>
        <v>2012</v>
      </c>
      <c r="C573" s="10" t="s">
        <v>24</v>
      </c>
      <c r="D573" s="10" t="s">
        <v>50</v>
      </c>
      <c r="E573" s="12">
        <v>643033.02180163504</v>
      </c>
    </row>
    <row r="574" spans="1:5" x14ac:dyDescent="0.3">
      <c r="A574" s="11" t="s">
        <v>3</v>
      </c>
      <c r="B574" s="11" t="str">
        <f t="shared" si="8"/>
        <v>2013</v>
      </c>
      <c r="C574" s="10" t="s">
        <v>24</v>
      </c>
      <c r="D574" s="10" t="s">
        <v>50</v>
      </c>
      <c r="E574" s="12">
        <v>704466.04106105096</v>
      </c>
    </row>
    <row r="575" spans="1:5" x14ac:dyDescent="0.3">
      <c r="A575" s="11" t="s">
        <v>5</v>
      </c>
      <c r="B575" s="11" t="str">
        <f t="shared" si="8"/>
        <v>2014</v>
      </c>
      <c r="C575" s="10" t="s">
        <v>24</v>
      </c>
      <c r="D575" s="10" t="s">
        <v>50</v>
      </c>
      <c r="E575" s="12">
        <v>748429.13034415501</v>
      </c>
    </row>
    <row r="576" spans="1:5" x14ac:dyDescent="0.3">
      <c r="A576" s="11" t="s">
        <v>7</v>
      </c>
      <c r="B576" s="11" t="str">
        <f t="shared" si="8"/>
        <v>2015</v>
      </c>
      <c r="C576" s="10" t="s">
        <v>24</v>
      </c>
      <c r="D576" s="10" t="s">
        <v>50</v>
      </c>
      <c r="E576" s="12">
        <v>831321.783167138</v>
      </c>
    </row>
    <row r="577" spans="1:5" x14ac:dyDescent="0.3">
      <c r="A577" s="11" t="s">
        <v>9</v>
      </c>
      <c r="B577" s="11" t="str">
        <f t="shared" si="8"/>
        <v>2016</v>
      </c>
      <c r="C577" s="10" t="s">
        <v>24</v>
      </c>
      <c r="D577" s="10" t="s">
        <v>50</v>
      </c>
      <c r="E577" s="12">
        <v>941774.16005290695</v>
      </c>
    </row>
    <row r="578" spans="1:5" x14ac:dyDescent="0.3">
      <c r="A578" s="11" t="s">
        <v>11</v>
      </c>
      <c r="B578" s="11" t="str">
        <f t="shared" si="8"/>
        <v>2017</v>
      </c>
      <c r="C578" s="10" t="s">
        <v>24</v>
      </c>
      <c r="D578" s="10" t="s">
        <v>50</v>
      </c>
      <c r="E578" s="12">
        <v>1019723.54166371</v>
      </c>
    </row>
    <row r="579" spans="1:5" x14ac:dyDescent="0.3">
      <c r="A579" s="11" t="s">
        <v>13</v>
      </c>
      <c r="B579" s="11" t="str">
        <f t="shared" ref="B579:B642" si="9">LEFT(A579,4)</f>
        <v>2018</v>
      </c>
      <c r="C579" s="10" t="s">
        <v>24</v>
      </c>
      <c r="D579" s="10" t="s">
        <v>50</v>
      </c>
      <c r="E579" s="12">
        <v>1085100.6325697899</v>
      </c>
    </row>
    <row r="580" spans="1:5" x14ac:dyDescent="0.3">
      <c r="A580" s="11" t="s">
        <v>15</v>
      </c>
      <c r="B580" s="11" t="str">
        <f t="shared" si="9"/>
        <v>2019</v>
      </c>
      <c r="C580" s="10" t="s">
        <v>24</v>
      </c>
      <c r="D580" s="10" t="s">
        <v>50</v>
      </c>
      <c r="E580" s="12">
        <v>1151393.2049101</v>
      </c>
    </row>
    <row r="581" spans="1:5" x14ac:dyDescent="0.3">
      <c r="A581" s="11" t="s">
        <v>17</v>
      </c>
      <c r="B581" s="11" t="str">
        <f t="shared" si="9"/>
        <v>2020</v>
      </c>
      <c r="C581" s="10" t="s">
        <v>24</v>
      </c>
      <c r="D581" s="10" t="s">
        <v>50</v>
      </c>
      <c r="E581" s="12">
        <v>1124310.67722028</v>
      </c>
    </row>
    <row r="582" spans="1:5" x14ac:dyDescent="0.3">
      <c r="A582" s="11" t="s">
        <v>19</v>
      </c>
      <c r="B582" s="11" t="str">
        <f t="shared" si="9"/>
        <v>2021</v>
      </c>
      <c r="C582" s="10" t="s">
        <v>24</v>
      </c>
      <c r="D582" s="10" t="s">
        <v>50</v>
      </c>
      <c r="E582" s="12">
        <v>1238468.45081093</v>
      </c>
    </row>
    <row r="583" spans="1:5" x14ac:dyDescent="0.3">
      <c r="A583" s="11" t="s">
        <v>21</v>
      </c>
      <c r="B583" s="11" t="str">
        <f t="shared" si="9"/>
        <v>2022</v>
      </c>
      <c r="C583" s="10" t="s">
        <v>24</v>
      </c>
      <c r="D583" s="10" t="s">
        <v>50</v>
      </c>
      <c r="E583" s="12">
        <v>1372677.49469588</v>
      </c>
    </row>
    <row r="584" spans="1:5" x14ac:dyDescent="0.3">
      <c r="A584" s="11" t="s">
        <v>23</v>
      </c>
      <c r="B584" s="11" t="str">
        <f t="shared" si="9"/>
        <v>2023</v>
      </c>
      <c r="C584" s="10" t="s">
        <v>24</v>
      </c>
      <c r="D584" s="10" t="s">
        <v>50</v>
      </c>
      <c r="E584" s="12">
        <v>1485340.6426482899</v>
      </c>
    </row>
    <row r="585" spans="1:5" x14ac:dyDescent="0.3">
      <c r="A585" s="11" t="s">
        <v>25</v>
      </c>
      <c r="B585" s="11" t="str">
        <f t="shared" si="9"/>
        <v>2024</v>
      </c>
      <c r="C585" s="10" t="s">
        <v>24</v>
      </c>
      <c r="D585" s="10" t="s">
        <v>50</v>
      </c>
      <c r="E585" s="12">
        <v>1594216.3534784401</v>
      </c>
    </row>
    <row r="586" spans="1:5" x14ac:dyDescent="0.3">
      <c r="A586" s="11" t="s">
        <v>27</v>
      </c>
      <c r="B586" s="11" t="str">
        <f t="shared" si="9"/>
        <v>2025</v>
      </c>
      <c r="C586" s="10" t="s">
        <v>24</v>
      </c>
      <c r="D586" s="10" t="s">
        <v>50</v>
      </c>
      <c r="E586" s="12">
        <v>1723006.17392774</v>
      </c>
    </row>
    <row r="587" spans="1:5" x14ac:dyDescent="0.3">
      <c r="A587" s="11" t="s">
        <v>33</v>
      </c>
      <c r="B587" s="11" t="str">
        <f t="shared" si="9"/>
        <v>2011</v>
      </c>
      <c r="C587" s="10" t="s">
        <v>26</v>
      </c>
      <c r="D587" s="10" t="s">
        <v>50</v>
      </c>
      <c r="E587" s="12">
        <v>364047.88938524103</v>
      </c>
    </row>
    <row r="588" spans="1:5" x14ac:dyDescent="0.3">
      <c r="A588" s="11" t="s">
        <v>1</v>
      </c>
      <c r="B588" s="11" t="str">
        <f t="shared" si="9"/>
        <v>2012</v>
      </c>
      <c r="C588" s="10" t="s">
        <v>26</v>
      </c>
      <c r="D588" s="10" t="s">
        <v>50</v>
      </c>
      <c r="E588" s="12">
        <v>387693.45827096998</v>
      </c>
    </row>
    <row r="589" spans="1:5" x14ac:dyDescent="0.3">
      <c r="A589" s="11" t="s">
        <v>3</v>
      </c>
      <c r="B589" s="11" t="str">
        <f t="shared" si="9"/>
        <v>2013</v>
      </c>
      <c r="C589" s="10" t="s">
        <v>26</v>
      </c>
      <c r="D589" s="10" t="s">
        <v>50</v>
      </c>
      <c r="E589" s="12">
        <v>402781.33080111502</v>
      </c>
    </row>
    <row r="590" spans="1:5" x14ac:dyDescent="0.3">
      <c r="A590" s="11" t="s">
        <v>5</v>
      </c>
      <c r="B590" s="11" t="str">
        <f t="shared" si="9"/>
        <v>2014</v>
      </c>
      <c r="C590" s="10" t="s">
        <v>26</v>
      </c>
      <c r="D590" s="10" t="s">
        <v>50</v>
      </c>
      <c r="E590" s="12">
        <v>419955.55337255402</v>
      </c>
    </row>
    <row r="591" spans="1:5" x14ac:dyDescent="0.3">
      <c r="A591" s="11" t="s">
        <v>7</v>
      </c>
      <c r="B591" s="11" t="str">
        <f t="shared" si="9"/>
        <v>2015</v>
      </c>
      <c r="C591" s="10" t="s">
        <v>26</v>
      </c>
      <c r="D591" s="10" t="s">
        <v>50</v>
      </c>
      <c r="E591" s="12">
        <v>451210.01522776001</v>
      </c>
    </row>
    <row r="592" spans="1:5" x14ac:dyDescent="0.3">
      <c r="A592" s="11" t="s">
        <v>9</v>
      </c>
      <c r="B592" s="11" t="str">
        <f t="shared" si="9"/>
        <v>2016</v>
      </c>
      <c r="C592" s="10" t="s">
        <v>26</v>
      </c>
      <c r="D592" s="10" t="s">
        <v>50</v>
      </c>
      <c r="E592" s="12">
        <v>485301.53547936899</v>
      </c>
    </row>
    <row r="593" spans="1:5" x14ac:dyDescent="0.3">
      <c r="A593" s="11" t="s">
        <v>11</v>
      </c>
      <c r="B593" s="11" t="str">
        <f t="shared" si="9"/>
        <v>2017</v>
      </c>
      <c r="C593" s="10" t="s">
        <v>26</v>
      </c>
      <c r="D593" s="10" t="s">
        <v>50</v>
      </c>
      <c r="E593" s="12">
        <v>516189.75557062501</v>
      </c>
    </row>
    <row r="594" spans="1:5" x14ac:dyDescent="0.3">
      <c r="A594" s="11" t="s">
        <v>13</v>
      </c>
      <c r="B594" s="11" t="str">
        <f t="shared" si="9"/>
        <v>2018</v>
      </c>
      <c r="C594" s="10" t="s">
        <v>26</v>
      </c>
      <c r="D594" s="10" t="s">
        <v>50</v>
      </c>
      <c r="E594" s="12">
        <v>554228.30871091702</v>
      </c>
    </row>
    <row r="595" spans="1:5" x14ac:dyDescent="0.3">
      <c r="A595" s="11" t="s">
        <v>15</v>
      </c>
      <c r="B595" s="11" t="str">
        <f t="shared" si="9"/>
        <v>2019</v>
      </c>
      <c r="C595" s="10" t="s">
        <v>26</v>
      </c>
      <c r="D595" s="10" t="s">
        <v>50</v>
      </c>
      <c r="E595" s="12">
        <v>559194.18146639306</v>
      </c>
    </row>
    <row r="596" spans="1:5" x14ac:dyDescent="0.3">
      <c r="A596" s="11" t="s">
        <v>17</v>
      </c>
      <c r="B596" s="11" t="str">
        <f t="shared" si="9"/>
        <v>2020</v>
      </c>
      <c r="C596" s="10" t="s">
        <v>26</v>
      </c>
      <c r="D596" s="10" t="s">
        <v>50</v>
      </c>
      <c r="E596" s="12">
        <v>511702.91667636897</v>
      </c>
    </row>
    <row r="597" spans="1:5" x14ac:dyDescent="0.3">
      <c r="A597" s="11" t="s">
        <v>19</v>
      </c>
      <c r="B597" s="11" t="str">
        <f t="shared" si="9"/>
        <v>2021</v>
      </c>
      <c r="C597" s="10" t="s">
        <v>26</v>
      </c>
      <c r="D597" s="10" t="s">
        <v>50</v>
      </c>
      <c r="E597" s="12">
        <v>571982.96024540102</v>
      </c>
    </row>
    <row r="598" spans="1:5" x14ac:dyDescent="0.3">
      <c r="A598" s="11" t="s">
        <v>21</v>
      </c>
      <c r="B598" s="11" t="str">
        <f t="shared" si="9"/>
        <v>2022</v>
      </c>
      <c r="C598" s="10" t="s">
        <v>26</v>
      </c>
      <c r="D598" s="10" t="s">
        <v>50</v>
      </c>
      <c r="E598" s="12">
        <v>604632.73534807295</v>
      </c>
    </row>
    <row r="599" spans="1:5" x14ac:dyDescent="0.3">
      <c r="A599" s="11" t="s">
        <v>23</v>
      </c>
      <c r="B599" s="11" t="str">
        <f t="shared" si="9"/>
        <v>2023</v>
      </c>
      <c r="C599" s="10" t="s">
        <v>26</v>
      </c>
      <c r="D599" s="10" t="s">
        <v>50</v>
      </c>
      <c r="E599" s="12">
        <v>645310.02243925305</v>
      </c>
    </row>
    <row r="600" spans="1:5" x14ac:dyDescent="0.3">
      <c r="A600" s="11" t="s">
        <v>25</v>
      </c>
      <c r="B600" s="11" t="str">
        <f t="shared" si="9"/>
        <v>2024</v>
      </c>
      <c r="C600" s="10" t="s">
        <v>26</v>
      </c>
      <c r="D600" s="10" t="s">
        <v>50</v>
      </c>
      <c r="E600" s="12">
        <v>685283.16152952495</v>
      </c>
    </row>
    <row r="601" spans="1:5" x14ac:dyDescent="0.3">
      <c r="A601" s="11" t="s">
        <v>27</v>
      </c>
      <c r="B601" s="11" t="str">
        <f t="shared" si="9"/>
        <v>2025</v>
      </c>
      <c r="C601" s="10" t="s">
        <v>26</v>
      </c>
      <c r="D601" s="10" t="s">
        <v>50</v>
      </c>
      <c r="E601" s="12">
        <v>0</v>
      </c>
    </row>
    <row r="602" spans="1:5" x14ac:dyDescent="0.3">
      <c r="A602" s="11" t="s">
        <v>33</v>
      </c>
      <c r="B602" s="11" t="str">
        <f t="shared" si="9"/>
        <v>2011</v>
      </c>
      <c r="C602" s="10" t="s">
        <v>28</v>
      </c>
      <c r="D602" s="10" t="s">
        <v>50</v>
      </c>
      <c r="E602" s="12">
        <v>315561.59000000003</v>
      </c>
    </row>
    <row r="603" spans="1:5" x14ac:dyDescent="0.3">
      <c r="A603" s="11" t="s">
        <v>1</v>
      </c>
      <c r="B603" s="11" t="str">
        <f t="shared" si="9"/>
        <v>2012</v>
      </c>
      <c r="C603" s="10" t="s">
        <v>28</v>
      </c>
      <c r="D603" s="10" t="s">
        <v>50</v>
      </c>
      <c r="E603" s="12">
        <v>351682.62</v>
      </c>
    </row>
    <row r="604" spans="1:5" x14ac:dyDescent="0.3">
      <c r="A604" s="11" t="s">
        <v>3</v>
      </c>
      <c r="B604" s="11" t="str">
        <f t="shared" si="9"/>
        <v>2013</v>
      </c>
      <c r="C604" s="10" t="s">
        <v>28</v>
      </c>
      <c r="D604" s="10" t="s">
        <v>50</v>
      </c>
      <c r="E604" s="12">
        <v>365133.94</v>
      </c>
    </row>
    <row r="605" spans="1:5" x14ac:dyDescent="0.3">
      <c r="A605" s="11" t="s">
        <v>5</v>
      </c>
      <c r="B605" s="11" t="str">
        <f t="shared" si="9"/>
        <v>2014</v>
      </c>
      <c r="C605" s="10" t="s">
        <v>28</v>
      </c>
      <c r="D605" s="10" t="s">
        <v>50</v>
      </c>
      <c r="E605" s="12">
        <v>383944.48</v>
      </c>
    </row>
    <row r="606" spans="1:5" x14ac:dyDescent="0.3">
      <c r="A606" s="11" t="s">
        <v>7</v>
      </c>
      <c r="B606" s="11" t="str">
        <f t="shared" si="9"/>
        <v>2015</v>
      </c>
      <c r="C606" s="10" t="s">
        <v>28</v>
      </c>
      <c r="D606" s="10" t="s">
        <v>50</v>
      </c>
      <c r="E606" s="12">
        <v>418735.74</v>
      </c>
    </row>
    <row r="607" spans="1:5" x14ac:dyDescent="0.3">
      <c r="A607" s="11" t="s">
        <v>9</v>
      </c>
      <c r="B607" s="11" t="str">
        <f t="shared" si="9"/>
        <v>2016</v>
      </c>
      <c r="C607" s="10" t="s">
        <v>28</v>
      </c>
      <c r="D607" s="10" t="s">
        <v>50</v>
      </c>
      <c r="E607" s="12">
        <v>470669.16</v>
      </c>
    </row>
    <row r="608" spans="1:5" x14ac:dyDescent="0.3">
      <c r="A608" s="11" t="s">
        <v>11</v>
      </c>
      <c r="B608" s="11" t="str">
        <f t="shared" si="9"/>
        <v>2017</v>
      </c>
      <c r="C608" s="10" t="s">
        <v>28</v>
      </c>
      <c r="D608" s="10" t="s">
        <v>50</v>
      </c>
      <c r="E608" s="12">
        <v>497101.65</v>
      </c>
    </row>
    <row r="609" spans="1:5" x14ac:dyDescent="0.3">
      <c r="A609" s="11" t="s">
        <v>13</v>
      </c>
      <c r="B609" s="11" t="str">
        <f t="shared" si="9"/>
        <v>2018</v>
      </c>
      <c r="C609" s="10" t="s">
        <v>28</v>
      </c>
      <c r="D609" s="10" t="s">
        <v>50</v>
      </c>
      <c r="E609" s="12">
        <v>543271.96</v>
      </c>
    </row>
    <row r="610" spans="1:5" x14ac:dyDescent="0.3">
      <c r="A610" s="11" t="s">
        <v>15</v>
      </c>
      <c r="B610" s="11" t="str">
        <f t="shared" si="9"/>
        <v>2019</v>
      </c>
      <c r="C610" s="10" t="s">
        <v>28</v>
      </c>
      <c r="D610" s="10" t="s">
        <v>50</v>
      </c>
      <c r="E610" s="12">
        <v>567525.04</v>
      </c>
    </row>
    <row r="611" spans="1:5" x14ac:dyDescent="0.3">
      <c r="A611" s="11" t="s">
        <v>17</v>
      </c>
      <c r="B611" s="11" t="str">
        <f t="shared" si="9"/>
        <v>2020</v>
      </c>
      <c r="C611" s="10" t="s">
        <v>28</v>
      </c>
      <c r="D611" s="10" t="s">
        <v>50</v>
      </c>
      <c r="E611" s="12">
        <v>540604.25</v>
      </c>
    </row>
    <row r="612" spans="1:5" x14ac:dyDescent="0.3">
      <c r="A612" s="11" t="s">
        <v>19</v>
      </c>
      <c r="B612" s="11" t="str">
        <f t="shared" si="9"/>
        <v>2021</v>
      </c>
      <c r="C612" s="10" t="s">
        <v>28</v>
      </c>
      <c r="D612" s="10" t="s">
        <v>50</v>
      </c>
      <c r="E612" s="12">
        <v>593664.81000000006</v>
      </c>
    </row>
    <row r="613" spans="1:5" x14ac:dyDescent="0.3">
      <c r="A613" s="11" t="s">
        <v>21</v>
      </c>
      <c r="B613" s="11" t="str">
        <f t="shared" si="9"/>
        <v>2022</v>
      </c>
      <c r="C613" s="10" t="s">
        <v>28</v>
      </c>
      <c r="D613" s="10" t="s">
        <v>50</v>
      </c>
      <c r="E613" s="12">
        <v>629222.09</v>
      </c>
    </row>
    <row r="614" spans="1:5" x14ac:dyDescent="0.3">
      <c r="A614" s="11" t="s">
        <v>23</v>
      </c>
      <c r="B614" s="11" t="str">
        <f t="shared" si="9"/>
        <v>2023</v>
      </c>
      <c r="C614" s="10" t="s">
        <v>28</v>
      </c>
      <c r="D614" s="10" t="s">
        <v>50</v>
      </c>
      <c r="E614" s="12">
        <v>676568.41</v>
      </c>
    </row>
    <row r="615" spans="1:5" x14ac:dyDescent="0.3">
      <c r="A615" s="11" t="s">
        <v>25</v>
      </c>
      <c r="B615" s="11" t="str">
        <f t="shared" si="9"/>
        <v>2024</v>
      </c>
      <c r="C615" s="10" t="s">
        <v>28</v>
      </c>
      <c r="D615" s="10" t="s">
        <v>50</v>
      </c>
      <c r="E615" s="12">
        <v>723724.07</v>
      </c>
    </row>
    <row r="616" spans="1:5" x14ac:dyDescent="0.3">
      <c r="A616" s="11" t="s">
        <v>27</v>
      </c>
      <c r="B616" s="11" t="str">
        <f t="shared" si="9"/>
        <v>2025</v>
      </c>
      <c r="C616" s="10" t="s">
        <v>28</v>
      </c>
      <c r="D616" s="10" t="s">
        <v>50</v>
      </c>
      <c r="E616" s="12">
        <v>781910.62</v>
      </c>
    </row>
    <row r="617" spans="1:5" x14ac:dyDescent="0.3">
      <c r="A617" s="11" t="s">
        <v>33</v>
      </c>
      <c r="B617" s="11" t="str">
        <f t="shared" si="9"/>
        <v>2011</v>
      </c>
      <c r="C617" s="10" t="s">
        <v>29</v>
      </c>
      <c r="D617" s="10" t="s">
        <v>50</v>
      </c>
      <c r="E617" s="12">
        <v>1280369.4378754201</v>
      </c>
    </row>
    <row r="618" spans="1:5" x14ac:dyDescent="0.3">
      <c r="A618" s="11" t="s">
        <v>1</v>
      </c>
      <c r="B618" s="11" t="str">
        <f t="shared" si="9"/>
        <v>2012</v>
      </c>
      <c r="C618" s="10" t="s">
        <v>29</v>
      </c>
      <c r="D618" s="10" t="s">
        <v>50</v>
      </c>
      <c r="E618" s="12">
        <v>1357941.8497816699</v>
      </c>
    </row>
    <row r="619" spans="1:5" x14ac:dyDescent="0.3">
      <c r="A619" s="11" t="s">
        <v>3</v>
      </c>
      <c r="B619" s="11" t="str">
        <f t="shared" si="9"/>
        <v>2013</v>
      </c>
      <c r="C619" s="10" t="s">
        <v>29</v>
      </c>
      <c r="D619" s="10" t="s">
        <v>50</v>
      </c>
      <c r="E619" s="12">
        <v>1451614.6378863601</v>
      </c>
    </row>
    <row r="620" spans="1:5" x14ac:dyDescent="0.3">
      <c r="A620" s="11" t="s">
        <v>5</v>
      </c>
      <c r="B620" s="11" t="str">
        <f t="shared" si="9"/>
        <v>2014</v>
      </c>
      <c r="C620" s="10" t="s">
        <v>29</v>
      </c>
      <c r="D620" s="10" t="s">
        <v>50</v>
      </c>
      <c r="E620" s="12">
        <v>1543164.8717628601</v>
      </c>
    </row>
    <row r="621" spans="1:5" x14ac:dyDescent="0.3">
      <c r="A621" s="11" t="s">
        <v>7</v>
      </c>
      <c r="B621" s="11" t="str">
        <f t="shared" si="9"/>
        <v>2015</v>
      </c>
      <c r="C621" s="10" t="s">
        <v>29</v>
      </c>
      <c r="D621" s="10" t="s">
        <v>50</v>
      </c>
      <c r="E621" s="12">
        <v>1654283.6143754199</v>
      </c>
    </row>
    <row r="622" spans="1:5" x14ac:dyDescent="0.3">
      <c r="A622" s="11" t="s">
        <v>9</v>
      </c>
      <c r="B622" s="11" t="str">
        <f t="shared" si="9"/>
        <v>2016</v>
      </c>
      <c r="C622" s="10" t="s">
        <v>29</v>
      </c>
      <c r="D622" s="10" t="s">
        <v>50</v>
      </c>
      <c r="E622" s="12">
        <v>1807045.7498260599</v>
      </c>
    </row>
    <row r="623" spans="1:5" x14ac:dyDescent="0.3">
      <c r="A623" s="11" t="s">
        <v>11</v>
      </c>
      <c r="B623" s="11" t="str">
        <f t="shared" si="9"/>
        <v>2017</v>
      </c>
      <c r="C623" s="10" t="s">
        <v>29</v>
      </c>
      <c r="D623" s="10" t="s">
        <v>50</v>
      </c>
      <c r="E623" s="12">
        <v>1888706.1891487101</v>
      </c>
    </row>
    <row r="624" spans="1:5" x14ac:dyDescent="0.3">
      <c r="A624" s="11" t="s">
        <v>13</v>
      </c>
      <c r="B624" s="11" t="str">
        <f t="shared" si="9"/>
        <v>2018</v>
      </c>
      <c r="C624" s="10" t="s">
        <v>29</v>
      </c>
      <c r="D624" s="10" t="s">
        <v>50</v>
      </c>
      <c r="E624" s="12">
        <v>1957380.75344645</v>
      </c>
    </row>
    <row r="625" spans="1:5" x14ac:dyDescent="0.3">
      <c r="A625" s="11" t="s">
        <v>15</v>
      </c>
      <c r="B625" s="11" t="str">
        <f t="shared" si="9"/>
        <v>2019</v>
      </c>
      <c r="C625" s="10" t="s">
        <v>29</v>
      </c>
      <c r="D625" s="10" t="s">
        <v>50</v>
      </c>
      <c r="E625" s="12">
        <v>2046613.6485214999</v>
      </c>
    </row>
    <row r="626" spans="1:5" x14ac:dyDescent="0.3">
      <c r="A626" s="11" t="s">
        <v>17</v>
      </c>
      <c r="B626" s="11" t="str">
        <f t="shared" si="9"/>
        <v>2020</v>
      </c>
      <c r="C626" s="10" t="s">
        <v>29</v>
      </c>
      <c r="D626" s="10" t="s">
        <v>50</v>
      </c>
      <c r="E626" s="12">
        <v>1852132.46580271</v>
      </c>
    </row>
    <row r="627" spans="1:5" x14ac:dyDescent="0.3">
      <c r="A627" s="11" t="s">
        <v>19</v>
      </c>
      <c r="B627" s="11" t="str">
        <f t="shared" si="9"/>
        <v>2021</v>
      </c>
      <c r="C627" s="10" t="s">
        <v>29</v>
      </c>
      <c r="D627" s="10" t="s">
        <v>50</v>
      </c>
      <c r="E627" s="12">
        <v>2058845.0597336399</v>
      </c>
    </row>
    <row r="628" spans="1:5" x14ac:dyDescent="0.3">
      <c r="A628" s="11" t="s">
        <v>21</v>
      </c>
      <c r="B628" s="11" t="str">
        <f t="shared" si="9"/>
        <v>2022</v>
      </c>
      <c r="C628" s="10" t="s">
        <v>29</v>
      </c>
      <c r="D628" s="10" t="s">
        <v>50</v>
      </c>
      <c r="E628" s="12">
        <v>2286037.2477314002</v>
      </c>
    </row>
    <row r="629" spans="1:5" x14ac:dyDescent="0.3">
      <c r="A629" s="11" t="s">
        <v>23</v>
      </c>
      <c r="B629" s="11" t="str">
        <f t="shared" si="9"/>
        <v>2023</v>
      </c>
      <c r="C629" s="10" t="s">
        <v>29</v>
      </c>
      <c r="D629" s="10" t="s">
        <v>50</v>
      </c>
      <c r="E629" s="12">
        <v>2488559.7539136498</v>
      </c>
    </row>
    <row r="630" spans="1:5" x14ac:dyDescent="0.3">
      <c r="A630" s="11" t="s">
        <v>25</v>
      </c>
      <c r="B630" s="11" t="str">
        <f t="shared" si="9"/>
        <v>2024</v>
      </c>
      <c r="C630" s="10" t="s">
        <v>29</v>
      </c>
      <c r="D630" s="10" t="s">
        <v>50</v>
      </c>
      <c r="E630" s="12">
        <v>2671360.6584085301</v>
      </c>
    </row>
    <row r="631" spans="1:5" x14ac:dyDescent="0.3">
      <c r="A631" s="11" t="s">
        <v>27</v>
      </c>
      <c r="B631" s="11" t="str">
        <f t="shared" si="9"/>
        <v>2025</v>
      </c>
      <c r="C631" s="10" t="s">
        <v>29</v>
      </c>
      <c r="D631" s="10" t="s">
        <v>50</v>
      </c>
      <c r="E631" s="12">
        <v>2882699.42820322</v>
      </c>
    </row>
    <row r="632" spans="1:5" x14ac:dyDescent="0.3">
      <c r="A632" s="11" t="s">
        <v>33</v>
      </c>
      <c r="B632" s="11" t="str">
        <f t="shared" si="9"/>
        <v>2011</v>
      </c>
      <c r="C632" s="10" t="s">
        <v>30</v>
      </c>
      <c r="D632" s="10" t="s">
        <v>50</v>
      </c>
      <c r="E632" s="12">
        <v>12914.595799999999</v>
      </c>
    </row>
    <row r="633" spans="1:5" x14ac:dyDescent="0.3">
      <c r="A633" s="11" t="s">
        <v>1</v>
      </c>
      <c r="B633" s="11" t="str">
        <f t="shared" si="9"/>
        <v>2012</v>
      </c>
      <c r="C633" s="10" t="s">
        <v>30</v>
      </c>
      <c r="D633" s="10" t="s">
        <v>50</v>
      </c>
      <c r="E633" s="12">
        <v>12992.812599999999</v>
      </c>
    </row>
    <row r="634" spans="1:5" x14ac:dyDescent="0.3">
      <c r="A634" s="11" t="s">
        <v>3</v>
      </c>
      <c r="B634" s="11" t="str">
        <f t="shared" si="9"/>
        <v>2013</v>
      </c>
      <c r="C634" s="10" t="s">
        <v>30</v>
      </c>
      <c r="D634" s="10" t="s">
        <v>50</v>
      </c>
      <c r="E634" s="12">
        <v>14115.0887</v>
      </c>
    </row>
    <row r="635" spans="1:5" x14ac:dyDescent="0.3">
      <c r="A635" s="11" t="s">
        <v>5</v>
      </c>
      <c r="B635" s="11" t="str">
        <f t="shared" si="9"/>
        <v>2014</v>
      </c>
      <c r="C635" s="10" t="s">
        <v>30</v>
      </c>
      <c r="D635" s="10" t="s">
        <v>50</v>
      </c>
      <c r="E635" s="12">
        <v>15244.9</v>
      </c>
    </row>
    <row r="636" spans="1:5" x14ac:dyDescent="0.3">
      <c r="A636" s="11" t="s">
        <v>7</v>
      </c>
      <c r="B636" s="11" t="str">
        <f t="shared" si="9"/>
        <v>2015</v>
      </c>
      <c r="C636" s="10" t="s">
        <v>30</v>
      </c>
      <c r="D636" s="10" t="s">
        <v>50</v>
      </c>
      <c r="E636" s="12">
        <v>16423.68</v>
      </c>
    </row>
    <row r="637" spans="1:5" x14ac:dyDescent="0.3">
      <c r="A637" s="11" t="s">
        <v>9</v>
      </c>
      <c r="B637" s="11" t="str">
        <f t="shared" si="9"/>
        <v>2016</v>
      </c>
      <c r="C637" s="10" t="s">
        <v>30</v>
      </c>
      <c r="D637" s="10" t="s">
        <v>50</v>
      </c>
      <c r="E637" s="12">
        <v>17081.919999999998</v>
      </c>
    </row>
    <row r="638" spans="1:5" x14ac:dyDescent="0.3">
      <c r="A638" s="11" t="s">
        <v>11</v>
      </c>
      <c r="B638" s="11" t="str">
        <f t="shared" si="9"/>
        <v>2017</v>
      </c>
      <c r="C638" s="10" t="s">
        <v>30</v>
      </c>
      <c r="D638" s="10" t="s">
        <v>50</v>
      </c>
      <c r="E638" s="12">
        <v>18750.740000000002</v>
      </c>
    </row>
    <row r="639" spans="1:5" x14ac:dyDescent="0.3">
      <c r="A639" s="11" t="s">
        <v>13</v>
      </c>
      <c r="B639" s="11" t="str">
        <f t="shared" si="9"/>
        <v>2018</v>
      </c>
      <c r="C639" s="10" t="s">
        <v>30</v>
      </c>
      <c r="D639" s="10" t="s">
        <v>50</v>
      </c>
      <c r="E639" s="12">
        <v>18262.22</v>
      </c>
    </row>
    <row r="640" spans="1:5" x14ac:dyDescent="0.3">
      <c r="A640" s="11" t="s">
        <v>15</v>
      </c>
      <c r="B640" s="11" t="str">
        <f t="shared" si="9"/>
        <v>2019</v>
      </c>
      <c r="C640" s="10" t="s">
        <v>30</v>
      </c>
      <c r="D640" s="10" t="s">
        <v>50</v>
      </c>
      <c r="E640" s="12">
        <v>19187.18</v>
      </c>
    </row>
    <row r="641" spans="1:5" x14ac:dyDescent="0.3">
      <c r="A641" s="11" t="s">
        <v>17</v>
      </c>
      <c r="B641" s="11" t="str">
        <f t="shared" si="9"/>
        <v>2020</v>
      </c>
      <c r="C641" s="10" t="s">
        <v>30</v>
      </c>
      <c r="D641" s="10" t="s">
        <v>50</v>
      </c>
      <c r="E641" s="12">
        <v>18073.400000000001</v>
      </c>
    </row>
    <row r="642" spans="1:5" x14ac:dyDescent="0.3">
      <c r="A642" s="11" t="s">
        <v>19</v>
      </c>
      <c r="B642" s="11" t="str">
        <f t="shared" si="9"/>
        <v>2021</v>
      </c>
      <c r="C642" s="10" t="s">
        <v>30</v>
      </c>
      <c r="D642" s="10" t="s">
        <v>50</v>
      </c>
      <c r="E642" s="12">
        <v>19981.22</v>
      </c>
    </row>
    <row r="643" spans="1:5" x14ac:dyDescent="0.3">
      <c r="A643" s="11" t="s">
        <v>21</v>
      </c>
      <c r="B643" s="11" t="str">
        <f t="shared" ref="B643:B706" si="10">LEFT(A643,4)</f>
        <v>2022</v>
      </c>
      <c r="C643" s="10" t="s">
        <v>30</v>
      </c>
      <c r="D643" s="10" t="s">
        <v>50</v>
      </c>
      <c r="E643" s="12">
        <v>21198.22</v>
      </c>
    </row>
    <row r="644" spans="1:5" x14ac:dyDescent="0.3">
      <c r="A644" s="11" t="s">
        <v>23</v>
      </c>
      <c r="B644" s="11" t="str">
        <f t="shared" si="10"/>
        <v>2023</v>
      </c>
      <c r="C644" s="10" t="s">
        <v>30</v>
      </c>
      <c r="D644" s="10" t="s">
        <v>50</v>
      </c>
      <c r="E644" s="12">
        <v>22857.52</v>
      </c>
    </row>
    <row r="645" spans="1:5" x14ac:dyDescent="0.3">
      <c r="A645" s="11" t="s">
        <v>25</v>
      </c>
      <c r="B645" s="11" t="str">
        <f t="shared" si="10"/>
        <v>2024</v>
      </c>
      <c r="C645" s="10" t="s">
        <v>30</v>
      </c>
      <c r="D645" s="10" t="s">
        <v>50</v>
      </c>
      <c r="E645" s="12">
        <v>25240.719186802398</v>
      </c>
    </row>
    <row r="646" spans="1:5" x14ac:dyDescent="0.3">
      <c r="A646" s="11" t="s">
        <v>27</v>
      </c>
      <c r="B646" s="11" t="str">
        <f t="shared" si="10"/>
        <v>2025</v>
      </c>
      <c r="C646" s="10" t="s">
        <v>30</v>
      </c>
      <c r="D646" s="10" t="s">
        <v>50</v>
      </c>
      <c r="E646" s="12">
        <v>0</v>
      </c>
    </row>
    <row r="647" spans="1:5" x14ac:dyDescent="0.3">
      <c r="A647" s="11" t="s">
        <v>33</v>
      </c>
      <c r="B647" s="11" t="str">
        <f t="shared" si="10"/>
        <v>2011</v>
      </c>
      <c r="C647" s="10" t="s">
        <v>31</v>
      </c>
      <c r="D647" s="10" t="s">
        <v>50</v>
      </c>
      <c r="E647" s="12">
        <v>19917.7483789949</v>
      </c>
    </row>
    <row r="648" spans="1:5" x14ac:dyDescent="0.3">
      <c r="A648" s="11" t="s">
        <v>1</v>
      </c>
      <c r="B648" s="11" t="str">
        <f t="shared" si="10"/>
        <v>2012</v>
      </c>
      <c r="C648" s="10" t="s">
        <v>31</v>
      </c>
      <c r="D648" s="10" t="s">
        <v>50</v>
      </c>
      <c r="E648" s="12">
        <v>20353.565370676301</v>
      </c>
    </row>
    <row r="649" spans="1:5" x14ac:dyDescent="0.3">
      <c r="A649" s="11" t="s">
        <v>3</v>
      </c>
      <c r="B649" s="11" t="str">
        <f t="shared" si="10"/>
        <v>2013</v>
      </c>
      <c r="C649" s="10" t="s">
        <v>31</v>
      </c>
      <c r="D649" s="10" t="s">
        <v>50</v>
      </c>
      <c r="E649" s="12">
        <v>20725.706245119702</v>
      </c>
    </row>
    <row r="650" spans="1:5" x14ac:dyDescent="0.3">
      <c r="A650" s="11" t="s">
        <v>5</v>
      </c>
      <c r="B650" s="11" t="str">
        <f t="shared" si="10"/>
        <v>2014</v>
      </c>
      <c r="C650" s="10" t="s">
        <v>31</v>
      </c>
      <c r="D650" s="10" t="s">
        <v>50</v>
      </c>
      <c r="E650" s="12">
        <v>20140.3324918402</v>
      </c>
    </row>
    <row r="651" spans="1:5" x14ac:dyDescent="0.3">
      <c r="A651" s="11" t="s">
        <v>7</v>
      </c>
      <c r="B651" s="11" t="str">
        <f t="shared" si="10"/>
        <v>2015</v>
      </c>
      <c r="C651" s="10" t="s">
        <v>31</v>
      </c>
      <c r="D651" s="10" t="s">
        <v>50</v>
      </c>
      <c r="E651" s="12">
        <v>20638.417972781099</v>
      </c>
    </row>
    <row r="652" spans="1:5" x14ac:dyDescent="0.3">
      <c r="A652" s="11" t="s">
        <v>9</v>
      </c>
      <c r="B652" s="11" t="str">
        <f t="shared" si="10"/>
        <v>2016</v>
      </c>
      <c r="C652" s="10" t="s">
        <v>31</v>
      </c>
      <c r="D652" s="10" t="s">
        <v>50</v>
      </c>
      <c r="E652" s="12">
        <v>21730.228469751601</v>
      </c>
    </row>
    <row r="653" spans="1:5" x14ac:dyDescent="0.3">
      <c r="A653" s="11" t="s">
        <v>11</v>
      </c>
      <c r="B653" s="11" t="str">
        <f t="shared" si="10"/>
        <v>2017</v>
      </c>
      <c r="C653" s="10" t="s">
        <v>31</v>
      </c>
      <c r="D653" s="10" t="s">
        <v>50</v>
      </c>
      <c r="E653" s="12">
        <v>22564.330810172301</v>
      </c>
    </row>
    <row r="654" spans="1:5" x14ac:dyDescent="0.3">
      <c r="A654" s="11" t="s">
        <v>13</v>
      </c>
      <c r="B654" s="11" t="str">
        <f t="shared" si="10"/>
        <v>2018</v>
      </c>
      <c r="C654" s="10" t="s">
        <v>31</v>
      </c>
      <c r="D654" s="10" t="s">
        <v>50</v>
      </c>
      <c r="E654" s="12">
        <v>23718.8505170766</v>
      </c>
    </row>
    <row r="655" spans="1:5" x14ac:dyDescent="0.3">
      <c r="A655" s="11" t="s">
        <v>15</v>
      </c>
      <c r="B655" s="11" t="str">
        <f t="shared" si="10"/>
        <v>2019</v>
      </c>
      <c r="C655" s="10" t="s">
        <v>31</v>
      </c>
      <c r="D655" s="10" t="s">
        <v>50</v>
      </c>
      <c r="E655" s="12">
        <v>24923.390888571099</v>
      </c>
    </row>
    <row r="656" spans="1:5" x14ac:dyDescent="0.3">
      <c r="A656" s="11" t="s">
        <v>17</v>
      </c>
      <c r="B656" s="11" t="str">
        <f t="shared" si="10"/>
        <v>2020</v>
      </c>
      <c r="C656" s="10" t="s">
        <v>31</v>
      </c>
      <c r="D656" s="10" t="s">
        <v>50</v>
      </c>
      <c r="E656" s="12">
        <v>22966.914480756299</v>
      </c>
    </row>
    <row r="657" spans="1:5" x14ac:dyDescent="0.3">
      <c r="A657" s="11" t="s">
        <v>19</v>
      </c>
      <c r="B657" s="11" t="str">
        <f t="shared" si="10"/>
        <v>2021</v>
      </c>
      <c r="C657" s="10" t="s">
        <v>31</v>
      </c>
      <c r="D657" s="10" t="s">
        <v>50</v>
      </c>
      <c r="E657" s="12">
        <v>24875.6878984633</v>
      </c>
    </row>
    <row r="658" spans="1:5" x14ac:dyDescent="0.3">
      <c r="A658" s="11" t="s">
        <v>21</v>
      </c>
      <c r="B658" s="11" t="str">
        <f t="shared" si="10"/>
        <v>2022</v>
      </c>
      <c r="C658" s="10" t="s">
        <v>31</v>
      </c>
      <c r="D658" s="10" t="s">
        <v>50</v>
      </c>
      <c r="E658" s="12">
        <v>27255.007374311299</v>
      </c>
    </row>
    <row r="659" spans="1:5" x14ac:dyDescent="0.3">
      <c r="A659" s="11" t="s">
        <v>23</v>
      </c>
      <c r="B659" s="11" t="str">
        <f t="shared" si="10"/>
        <v>2023</v>
      </c>
      <c r="C659" s="10" t="s">
        <v>31</v>
      </c>
      <c r="D659" s="10" t="s">
        <v>50</v>
      </c>
      <c r="E659" s="12">
        <v>30154.3496426325</v>
      </c>
    </row>
    <row r="660" spans="1:5" x14ac:dyDescent="0.3">
      <c r="A660" s="11" t="s">
        <v>25</v>
      </c>
      <c r="B660" s="11" t="str">
        <f t="shared" si="10"/>
        <v>2024</v>
      </c>
      <c r="C660" s="10" t="s">
        <v>31</v>
      </c>
      <c r="D660" s="10" t="s">
        <v>50</v>
      </c>
      <c r="E660" s="12">
        <v>33066.540623938701</v>
      </c>
    </row>
    <row r="661" spans="1:5" x14ac:dyDescent="0.3">
      <c r="A661" s="11" t="s">
        <v>27</v>
      </c>
      <c r="B661" s="11" t="str">
        <f t="shared" si="10"/>
        <v>2025</v>
      </c>
      <c r="C661" s="10" t="s">
        <v>31</v>
      </c>
      <c r="D661" s="10" t="s">
        <v>50</v>
      </c>
      <c r="E661" s="12">
        <v>0</v>
      </c>
    </row>
    <row r="662" spans="1:5" x14ac:dyDescent="0.3">
      <c r="A662" s="11" t="s">
        <v>33</v>
      </c>
      <c r="B662" s="11" t="str">
        <f t="shared" si="10"/>
        <v>2011</v>
      </c>
      <c r="C662" s="10" t="s">
        <v>32</v>
      </c>
      <c r="D662" s="10" t="s">
        <v>50</v>
      </c>
      <c r="E662" s="12">
        <v>7258.69</v>
      </c>
    </row>
    <row r="663" spans="1:5" x14ac:dyDescent="0.3">
      <c r="A663" s="11" t="s">
        <v>1</v>
      </c>
      <c r="B663" s="11" t="str">
        <f t="shared" si="10"/>
        <v>2012</v>
      </c>
      <c r="C663" s="10" t="s">
        <v>32</v>
      </c>
      <c r="D663" s="10" t="s">
        <v>50</v>
      </c>
      <c r="E663" s="12">
        <v>7777.97</v>
      </c>
    </row>
    <row r="664" spans="1:5" x14ac:dyDescent="0.3">
      <c r="A664" s="11" t="s">
        <v>3</v>
      </c>
      <c r="B664" s="11" t="str">
        <f t="shared" si="10"/>
        <v>2013</v>
      </c>
      <c r="C664" s="10" t="s">
        <v>32</v>
      </c>
      <c r="D664" s="10" t="s">
        <v>50</v>
      </c>
      <c r="E664" s="12">
        <v>9038.4162392972703</v>
      </c>
    </row>
    <row r="665" spans="1:5" x14ac:dyDescent="0.3">
      <c r="A665" s="11" t="s">
        <v>5</v>
      </c>
      <c r="B665" s="11" t="str">
        <f t="shared" si="10"/>
        <v>2014</v>
      </c>
      <c r="C665" s="10" t="s">
        <v>32</v>
      </c>
      <c r="D665" s="10" t="s">
        <v>50</v>
      </c>
      <c r="E665" s="12">
        <v>11261.04</v>
      </c>
    </row>
    <row r="666" spans="1:5" x14ac:dyDescent="0.3">
      <c r="A666" s="11" t="s">
        <v>7</v>
      </c>
      <c r="B666" s="11" t="str">
        <f t="shared" si="10"/>
        <v>2015</v>
      </c>
      <c r="C666" s="10" t="s">
        <v>32</v>
      </c>
      <c r="D666" s="10" t="s">
        <v>50</v>
      </c>
      <c r="E666" s="12">
        <v>12323.5934496478</v>
      </c>
    </row>
    <row r="667" spans="1:5" x14ac:dyDescent="0.3">
      <c r="A667" s="11" t="s">
        <v>9</v>
      </c>
      <c r="B667" s="11" t="str">
        <f t="shared" si="10"/>
        <v>2016</v>
      </c>
      <c r="C667" s="10" t="s">
        <v>32</v>
      </c>
      <c r="D667" s="10" t="s">
        <v>50</v>
      </c>
      <c r="E667" s="12">
        <v>13595.212815357299</v>
      </c>
    </row>
    <row r="668" spans="1:5" x14ac:dyDescent="0.3">
      <c r="A668" s="11" t="s">
        <v>11</v>
      </c>
      <c r="B668" s="11" t="str">
        <f t="shared" si="10"/>
        <v>2017</v>
      </c>
      <c r="C668" s="10" t="s">
        <v>32</v>
      </c>
      <c r="D668" s="10" t="s">
        <v>50</v>
      </c>
      <c r="E668" s="12">
        <v>14757.781653140501</v>
      </c>
    </row>
    <row r="669" spans="1:5" x14ac:dyDescent="0.3">
      <c r="A669" s="11" t="s">
        <v>13</v>
      </c>
      <c r="B669" s="11" t="str">
        <f t="shared" si="10"/>
        <v>2018</v>
      </c>
      <c r="C669" s="10" t="s">
        <v>32</v>
      </c>
      <c r="D669" s="10" t="s">
        <v>50</v>
      </c>
      <c r="E669" s="12">
        <v>16100.3650030095</v>
      </c>
    </row>
    <row r="670" spans="1:5" x14ac:dyDescent="0.3">
      <c r="A670" s="11" t="s">
        <v>15</v>
      </c>
      <c r="B670" s="11" t="str">
        <f t="shared" si="10"/>
        <v>2019</v>
      </c>
      <c r="C670" s="10" t="s">
        <v>32</v>
      </c>
      <c r="D670" s="10" t="s">
        <v>50</v>
      </c>
      <c r="E670" s="12">
        <v>17884.260027643599</v>
      </c>
    </row>
    <row r="671" spans="1:5" x14ac:dyDescent="0.3">
      <c r="A671" s="11" t="s">
        <v>17</v>
      </c>
      <c r="B671" s="11" t="str">
        <f t="shared" si="10"/>
        <v>2020</v>
      </c>
      <c r="C671" s="10" t="s">
        <v>32</v>
      </c>
      <c r="D671" s="10" t="s">
        <v>50</v>
      </c>
      <c r="E671" s="12">
        <v>16427.3553076518</v>
      </c>
    </row>
    <row r="672" spans="1:5" x14ac:dyDescent="0.3">
      <c r="A672" s="11" t="s">
        <v>19</v>
      </c>
      <c r="B672" s="11" t="str">
        <f t="shared" si="10"/>
        <v>2021</v>
      </c>
      <c r="C672" s="10" t="s">
        <v>32</v>
      </c>
      <c r="D672" s="10" t="s">
        <v>50</v>
      </c>
      <c r="E672" s="12">
        <v>17661.888383629801</v>
      </c>
    </row>
    <row r="673" spans="1:5" x14ac:dyDescent="0.3">
      <c r="A673" s="11" t="s">
        <v>21</v>
      </c>
      <c r="B673" s="11" t="str">
        <f t="shared" si="10"/>
        <v>2022</v>
      </c>
      <c r="C673" s="10" t="s">
        <v>32</v>
      </c>
      <c r="D673" s="10" t="s">
        <v>50</v>
      </c>
      <c r="E673" s="12">
        <v>19661.945187023601</v>
      </c>
    </row>
    <row r="674" spans="1:5" x14ac:dyDescent="0.3">
      <c r="A674" s="11" t="s">
        <v>23</v>
      </c>
      <c r="B674" s="11" t="str">
        <f t="shared" si="10"/>
        <v>2023</v>
      </c>
      <c r="C674" s="10" t="s">
        <v>32</v>
      </c>
      <c r="D674" s="10" t="s">
        <v>50</v>
      </c>
      <c r="E674" s="12">
        <v>21663.967594610102</v>
      </c>
    </row>
    <row r="675" spans="1:5" x14ac:dyDescent="0.3">
      <c r="A675" s="11" t="s">
        <v>25</v>
      </c>
      <c r="B675" s="11" t="str">
        <f t="shared" si="10"/>
        <v>2024</v>
      </c>
      <c r="C675" s="10" t="s">
        <v>32</v>
      </c>
      <c r="D675" s="10" t="s">
        <v>50</v>
      </c>
      <c r="E675" s="12">
        <v>24119.815335439998</v>
      </c>
    </row>
    <row r="676" spans="1:5" x14ac:dyDescent="0.3">
      <c r="A676" s="11" t="s">
        <v>27</v>
      </c>
      <c r="B676" s="11" t="str">
        <f t="shared" si="10"/>
        <v>2025</v>
      </c>
      <c r="C676" s="10" t="s">
        <v>32</v>
      </c>
      <c r="D676" s="10" t="s">
        <v>50</v>
      </c>
      <c r="E676" s="12">
        <v>0</v>
      </c>
    </row>
    <row r="677" spans="1:5" x14ac:dyDescent="0.3">
      <c r="A677" s="11" t="s">
        <v>33</v>
      </c>
      <c r="B677" s="11" t="str">
        <f t="shared" si="10"/>
        <v>2011</v>
      </c>
      <c r="C677" s="10" t="s">
        <v>34</v>
      </c>
      <c r="D677" s="10" t="s">
        <v>50</v>
      </c>
      <c r="E677" s="12">
        <v>230987.07519572499</v>
      </c>
    </row>
    <row r="678" spans="1:5" x14ac:dyDescent="0.3">
      <c r="A678" s="11" t="s">
        <v>1</v>
      </c>
      <c r="B678" s="11" t="str">
        <f t="shared" si="10"/>
        <v>2012</v>
      </c>
      <c r="C678" s="10" t="s">
        <v>34</v>
      </c>
      <c r="D678" s="10" t="s">
        <v>50</v>
      </c>
      <c r="E678" s="12">
        <v>243363.48209918899</v>
      </c>
    </row>
    <row r="679" spans="1:5" x14ac:dyDescent="0.3">
      <c r="A679" s="11" t="s">
        <v>3</v>
      </c>
      <c r="B679" s="11" t="str">
        <f t="shared" si="10"/>
        <v>2013</v>
      </c>
      <c r="C679" s="10" t="s">
        <v>34</v>
      </c>
      <c r="D679" s="10" t="s">
        <v>50</v>
      </c>
      <c r="E679" s="12">
        <v>265891.53245219297</v>
      </c>
    </row>
    <row r="680" spans="1:5" x14ac:dyDescent="0.3">
      <c r="A680" s="11" t="s">
        <v>5</v>
      </c>
      <c r="B680" s="11" t="str">
        <f t="shared" si="10"/>
        <v>2014</v>
      </c>
      <c r="C680" s="10" t="s">
        <v>34</v>
      </c>
      <c r="D680" s="10" t="s">
        <v>50</v>
      </c>
      <c r="E680" s="12">
        <v>270665.34158057498</v>
      </c>
    </row>
    <row r="681" spans="1:5" x14ac:dyDescent="0.3">
      <c r="A681" s="11" t="s">
        <v>7</v>
      </c>
      <c r="B681" s="11" t="str">
        <f t="shared" si="10"/>
        <v>2015</v>
      </c>
      <c r="C681" s="10" t="s">
        <v>34</v>
      </c>
      <c r="D681" s="10" t="s">
        <v>50</v>
      </c>
      <c r="E681" s="12">
        <v>292228.92966172501</v>
      </c>
    </row>
    <row r="682" spans="1:5" x14ac:dyDescent="0.3">
      <c r="A682" s="11" t="s">
        <v>9</v>
      </c>
      <c r="B682" s="11" t="str">
        <f t="shared" si="10"/>
        <v>2016</v>
      </c>
      <c r="C682" s="10" t="s">
        <v>34</v>
      </c>
      <c r="D682" s="10" t="s">
        <v>50</v>
      </c>
      <c r="E682" s="12">
        <v>337348.06305594102</v>
      </c>
    </row>
    <row r="683" spans="1:5" x14ac:dyDescent="0.3">
      <c r="A683" s="11" t="s">
        <v>11</v>
      </c>
      <c r="B683" s="11" t="str">
        <f t="shared" si="10"/>
        <v>2017</v>
      </c>
      <c r="C683" s="10" t="s">
        <v>34</v>
      </c>
      <c r="D683" s="10" t="s">
        <v>50</v>
      </c>
      <c r="E683" s="12">
        <v>361116.683860255</v>
      </c>
    </row>
    <row r="684" spans="1:5" x14ac:dyDescent="0.3">
      <c r="A684" s="11" t="s">
        <v>13</v>
      </c>
      <c r="B684" s="11" t="str">
        <f t="shared" si="10"/>
        <v>2018</v>
      </c>
      <c r="C684" s="10" t="s">
        <v>34</v>
      </c>
      <c r="D684" s="10" t="s">
        <v>50</v>
      </c>
      <c r="E684" s="12">
        <v>386732.86204708501</v>
      </c>
    </row>
    <row r="685" spans="1:5" x14ac:dyDescent="0.3">
      <c r="A685" s="11" t="s">
        <v>15</v>
      </c>
      <c r="B685" s="11" t="str">
        <f t="shared" si="10"/>
        <v>2019</v>
      </c>
      <c r="C685" s="10" t="s">
        <v>34</v>
      </c>
      <c r="D685" s="10" t="s">
        <v>50</v>
      </c>
      <c r="E685" s="12">
        <v>397427.50130651298</v>
      </c>
    </row>
    <row r="686" spans="1:5" x14ac:dyDescent="0.3">
      <c r="A686" s="11" t="s">
        <v>17</v>
      </c>
      <c r="B686" s="11" t="str">
        <f t="shared" si="10"/>
        <v>2020</v>
      </c>
      <c r="C686" s="10" t="s">
        <v>34</v>
      </c>
      <c r="D686" s="10" t="s">
        <v>50</v>
      </c>
      <c r="E686" s="12">
        <v>388979.05715060001</v>
      </c>
    </row>
    <row r="687" spans="1:5" x14ac:dyDescent="0.3">
      <c r="A687" s="11" t="s">
        <v>19</v>
      </c>
      <c r="B687" s="11" t="str">
        <f t="shared" si="10"/>
        <v>2021</v>
      </c>
      <c r="C687" s="10" t="s">
        <v>34</v>
      </c>
      <c r="D687" s="10" t="s">
        <v>50</v>
      </c>
      <c r="E687" s="12">
        <v>452836.280464846</v>
      </c>
    </row>
    <row r="688" spans="1:5" x14ac:dyDescent="0.3">
      <c r="A688" s="11" t="s">
        <v>21</v>
      </c>
      <c r="B688" s="11" t="str">
        <f t="shared" si="10"/>
        <v>2022</v>
      </c>
      <c r="C688" s="10" t="s">
        <v>34</v>
      </c>
      <c r="D688" s="10" t="s">
        <v>50</v>
      </c>
      <c r="E688" s="12">
        <v>452603.35362618201</v>
      </c>
    </row>
    <row r="689" spans="1:5" x14ac:dyDescent="0.3">
      <c r="A689" s="11" t="s">
        <v>23</v>
      </c>
      <c r="B689" s="11" t="str">
        <f t="shared" si="10"/>
        <v>2023</v>
      </c>
      <c r="C689" s="10" t="s">
        <v>34</v>
      </c>
      <c r="D689" s="10" t="s">
        <v>50</v>
      </c>
      <c r="E689" s="12">
        <v>496622.73946264002</v>
      </c>
    </row>
    <row r="690" spans="1:5" x14ac:dyDescent="0.3">
      <c r="A690" s="11" t="s">
        <v>25</v>
      </c>
      <c r="B690" s="11" t="str">
        <f t="shared" si="10"/>
        <v>2024</v>
      </c>
      <c r="C690" s="10" t="s">
        <v>34</v>
      </c>
      <c r="D690" s="10" t="s">
        <v>50</v>
      </c>
      <c r="E690" s="12">
        <v>532279.29933491396</v>
      </c>
    </row>
    <row r="691" spans="1:5" x14ac:dyDescent="0.3">
      <c r="A691" s="11" t="s">
        <v>27</v>
      </c>
      <c r="B691" s="11" t="str">
        <f t="shared" si="10"/>
        <v>2025</v>
      </c>
      <c r="C691" s="10" t="s">
        <v>34</v>
      </c>
      <c r="D691" s="10" t="s">
        <v>50</v>
      </c>
      <c r="E691" s="12">
        <v>574349.86298084597</v>
      </c>
    </row>
    <row r="692" spans="1:5" x14ac:dyDescent="0.3">
      <c r="A692" s="11" t="s">
        <v>33</v>
      </c>
      <c r="B692" s="11" t="str">
        <f t="shared" si="10"/>
        <v>2011</v>
      </c>
      <c r="C692" s="10" t="s">
        <v>36</v>
      </c>
      <c r="D692" s="10" t="s">
        <v>50</v>
      </c>
      <c r="E692" s="12">
        <v>266628.27237507101</v>
      </c>
    </row>
    <row r="693" spans="1:5" x14ac:dyDescent="0.3">
      <c r="A693" s="11" t="s">
        <v>1</v>
      </c>
      <c r="B693" s="11" t="str">
        <f t="shared" si="10"/>
        <v>2012</v>
      </c>
      <c r="C693" s="10" t="s">
        <v>36</v>
      </c>
      <c r="D693" s="10" t="s">
        <v>50</v>
      </c>
      <c r="E693" s="12">
        <v>280822.84674698801</v>
      </c>
    </row>
    <row r="694" spans="1:5" x14ac:dyDescent="0.3">
      <c r="A694" s="11" t="s">
        <v>3</v>
      </c>
      <c r="B694" s="11" t="str">
        <f t="shared" si="10"/>
        <v>2013</v>
      </c>
      <c r="C694" s="10" t="s">
        <v>36</v>
      </c>
      <c r="D694" s="10" t="s">
        <v>50</v>
      </c>
      <c r="E694" s="12">
        <v>299449.73</v>
      </c>
    </row>
    <row r="695" spans="1:5" x14ac:dyDescent="0.3">
      <c r="A695" s="11" t="s">
        <v>5</v>
      </c>
      <c r="B695" s="11" t="str">
        <f t="shared" si="10"/>
        <v>2014</v>
      </c>
      <c r="C695" s="10" t="s">
        <v>36</v>
      </c>
      <c r="D695" s="10" t="s">
        <v>50</v>
      </c>
      <c r="E695" s="12">
        <v>312125.33286000002</v>
      </c>
    </row>
    <row r="696" spans="1:5" x14ac:dyDescent="0.3">
      <c r="A696" s="11" t="s">
        <v>7</v>
      </c>
      <c r="B696" s="11" t="str">
        <f t="shared" si="10"/>
        <v>2015</v>
      </c>
      <c r="C696" s="10" t="s">
        <v>36</v>
      </c>
      <c r="D696" s="10" t="s">
        <v>50</v>
      </c>
      <c r="E696" s="12">
        <v>330051.92661692802</v>
      </c>
    </row>
    <row r="697" spans="1:5" x14ac:dyDescent="0.3">
      <c r="A697" s="11" t="s">
        <v>9</v>
      </c>
      <c r="B697" s="11" t="str">
        <f t="shared" si="10"/>
        <v>2016</v>
      </c>
      <c r="C697" s="10" t="s">
        <v>36</v>
      </c>
      <c r="D697" s="10" t="s">
        <v>50</v>
      </c>
      <c r="E697" s="12">
        <v>352720.56240206899</v>
      </c>
    </row>
    <row r="698" spans="1:5" x14ac:dyDescent="0.3">
      <c r="A698" s="11" t="s">
        <v>11</v>
      </c>
      <c r="B698" s="11" t="str">
        <f t="shared" si="10"/>
        <v>2017</v>
      </c>
      <c r="C698" s="10" t="s">
        <v>36</v>
      </c>
      <c r="D698" s="10" t="s">
        <v>50</v>
      </c>
      <c r="E698" s="12">
        <v>375405.60566022899</v>
      </c>
    </row>
    <row r="699" spans="1:5" x14ac:dyDescent="0.3">
      <c r="A699" s="11" t="s">
        <v>13</v>
      </c>
      <c r="B699" s="11" t="str">
        <f t="shared" si="10"/>
        <v>2018</v>
      </c>
      <c r="C699" s="10" t="s">
        <v>36</v>
      </c>
      <c r="D699" s="10" t="s">
        <v>50</v>
      </c>
      <c r="E699" s="12">
        <v>397018.88663861202</v>
      </c>
    </row>
    <row r="700" spans="1:5" x14ac:dyDescent="0.3">
      <c r="A700" s="11" t="s">
        <v>15</v>
      </c>
      <c r="B700" s="11" t="str">
        <f t="shared" si="10"/>
        <v>2019</v>
      </c>
      <c r="C700" s="10" t="s">
        <v>36</v>
      </c>
      <c r="D700" s="10" t="s">
        <v>50</v>
      </c>
      <c r="E700" s="12">
        <v>413294.634968022</v>
      </c>
    </row>
    <row r="701" spans="1:5" x14ac:dyDescent="0.3">
      <c r="A701" s="11" t="s">
        <v>17</v>
      </c>
      <c r="B701" s="11" t="str">
        <f t="shared" si="10"/>
        <v>2020</v>
      </c>
      <c r="C701" s="10" t="s">
        <v>36</v>
      </c>
      <c r="D701" s="10" t="s">
        <v>50</v>
      </c>
      <c r="E701" s="12">
        <v>407264.11476244603</v>
      </c>
    </row>
    <row r="702" spans="1:5" x14ac:dyDescent="0.3">
      <c r="A702" s="11" t="s">
        <v>19</v>
      </c>
      <c r="B702" s="11" t="str">
        <f t="shared" si="10"/>
        <v>2021</v>
      </c>
      <c r="C702" s="10" t="s">
        <v>36</v>
      </c>
      <c r="D702" s="10" t="s">
        <v>50</v>
      </c>
      <c r="E702" s="12">
        <v>437372.81696589798</v>
      </c>
    </row>
    <row r="703" spans="1:5" x14ac:dyDescent="0.3">
      <c r="A703" s="11" t="s">
        <v>21</v>
      </c>
      <c r="B703" s="11" t="str">
        <f t="shared" si="10"/>
        <v>2022</v>
      </c>
      <c r="C703" s="10" t="s">
        <v>36</v>
      </c>
      <c r="D703" s="10" t="s">
        <v>50</v>
      </c>
      <c r="E703" s="12">
        <v>466404.34731473803</v>
      </c>
    </row>
    <row r="704" spans="1:5" x14ac:dyDescent="0.3">
      <c r="A704" s="11" t="s">
        <v>23</v>
      </c>
      <c r="B704" s="11" t="str">
        <f t="shared" si="10"/>
        <v>2023</v>
      </c>
      <c r="C704" s="10" t="s">
        <v>36</v>
      </c>
      <c r="D704" s="10" t="s">
        <v>50</v>
      </c>
      <c r="E704" s="12">
        <v>497965.39124423102</v>
      </c>
    </row>
    <row r="705" spans="1:5" x14ac:dyDescent="0.3">
      <c r="A705" s="11" t="s">
        <v>25</v>
      </c>
      <c r="B705" s="11" t="str">
        <f t="shared" si="10"/>
        <v>2024</v>
      </c>
      <c r="C705" s="10" t="s">
        <v>36</v>
      </c>
      <c r="D705" s="10" t="s">
        <v>50</v>
      </c>
      <c r="E705" s="12">
        <v>529483.79178877606</v>
      </c>
    </row>
    <row r="706" spans="1:5" x14ac:dyDescent="0.3">
      <c r="A706" s="11" t="s">
        <v>27</v>
      </c>
      <c r="B706" s="11" t="str">
        <f t="shared" si="10"/>
        <v>2025</v>
      </c>
      <c r="C706" s="10" t="s">
        <v>36</v>
      </c>
      <c r="D706" s="10" t="s">
        <v>50</v>
      </c>
      <c r="E706" s="12">
        <v>0</v>
      </c>
    </row>
    <row r="707" spans="1:5" x14ac:dyDescent="0.3">
      <c r="A707" s="11" t="s">
        <v>33</v>
      </c>
      <c r="B707" s="11" t="str">
        <f t="shared" ref="B707:B770" si="11">LEFT(A707,4)</f>
        <v>2011</v>
      </c>
      <c r="C707" s="10" t="s">
        <v>37</v>
      </c>
      <c r="D707" s="10" t="s">
        <v>50</v>
      </c>
      <c r="E707" s="12">
        <v>434836.63657799998</v>
      </c>
    </row>
    <row r="708" spans="1:5" x14ac:dyDescent="0.3">
      <c r="A708" s="11" t="s">
        <v>1</v>
      </c>
      <c r="B708" s="11" t="str">
        <f t="shared" si="11"/>
        <v>2012</v>
      </c>
      <c r="C708" s="10" t="s">
        <v>37</v>
      </c>
      <c r="D708" s="10" t="s">
        <v>50</v>
      </c>
      <c r="E708" s="12">
        <v>454564.34080675</v>
      </c>
    </row>
    <row r="709" spans="1:5" x14ac:dyDescent="0.3">
      <c r="A709" s="11" t="s">
        <v>3</v>
      </c>
      <c r="B709" s="11" t="str">
        <f t="shared" si="11"/>
        <v>2013</v>
      </c>
      <c r="C709" s="10" t="s">
        <v>37</v>
      </c>
      <c r="D709" s="10" t="s">
        <v>50</v>
      </c>
      <c r="E709" s="12">
        <v>486230.17928507202</v>
      </c>
    </row>
    <row r="710" spans="1:5" x14ac:dyDescent="0.3">
      <c r="A710" s="11" t="s">
        <v>5</v>
      </c>
      <c r="B710" s="11" t="str">
        <f t="shared" si="11"/>
        <v>2014</v>
      </c>
      <c r="C710" s="10" t="s">
        <v>37</v>
      </c>
      <c r="D710" s="10" t="s">
        <v>50</v>
      </c>
      <c r="E710" s="12">
        <v>521508.93111014599</v>
      </c>
    </row>
    <row r="711" spans="1:5" x14ac:dyDescent="0.3">
      <c r="A711" s="11" t="s">
        <v>7</v>
      </c>
      <c r="B711" s="11" t="str">
        <f t="shared" si="11"/>
        <v>2015</v>
      </c>
      <c r="C711" s="10" t="s">
        <v>37</v>
      </c>
      <c r="D711" s="10" t="s">
        <v>50</v>
      </c>
      <c r="E711" s="12">
        <v>563339.53103604598</v>
      </c>
    </row>
    <row r="712" spans="1:5" x14ac:dyDescent="0.3">
      <c r="A712" s="11" t="s">
        <v>9</v>
      </c>
      <c r="B712" s="11" t="str">
        <f t="shared" si="11"/>
        <v>2016</v>
      </c>
      <c r="C712" s="10" t="s">
        <v>37</v>
      </c>
      <c r="D712" s="10" t="s">
        <v>50</v>
      </c>
      <c r="E712" s="12">
        <v>596745.51429917803</v>
      </c>
    </row>
    <row r="713" spans="1:5" x14ac:dyDescent="0.3">
      <c r="A713" s="11" t="s">
        <v>11</v>
      </c>
      <c r="B713" s="11" t="str">
        <f t="shared" si="11"/>
        <v>2017</v>
      </c>
      <c r="C713" s="10" t="s">
        <v>37</v>
      </c>
      <c r="D713" s="10" t="s">
        <v>50</v>
      </c>
      <c r="E713" s="12">
        <v>628020.01832396397</v>
      </c>
    </row>
    <row r="714" spans="1:5" x14ac:dyDescent="0.3">
      <c r="A714" s="11" t="s">
        <v>13</v>
      </c>
      <c r="B714" s="11" t="str">
        <f t="shared" si="11"/>
        <v>2018</v>
      </c>
      <c r="C714" s="10" t="s">
        <v>37</v>
      </c>
      <c r="D714" s="10" t="s">
        <v>50</v>
      </c>
      <c r="E714" s="12">
        <v>643278.28338639997</v>
      </c>
    </row>
    <row r="715" spans="1:5" x14ac:dyDescent="0.3">
      <c r="A715" s="11" t="s">
        <v>15</v>
      </c>
      <c r="B715" s="11" t="str">
        <f t="shared" si="11"/>
        <v>2019</v>
      </c>
      <c r="C715" s="10" t="s">
        <v>37</v>
      </c>
      <c r="D715" s="10" t="s">
        <v>50</v>
      </c>
      <c r="E715" s="12">
        <v>678315.63246362295</v>
      </c>
    </row>
    <row r="716" spans="1:5" x14ac:dyDescent="0.3">
      <c r="A716" s="11" t="s">
        <v>17</v>
      </c>
      <c r="B716" s="11" t="str">
        <f t="shared" si="11"/>
        <v>2020</v>
      </c>
      <c r="C716" s="10" t="s">
        <v>37</v>
      </c>
      <c r="D716" s="10" t="s">
        <v>50</v>
      </c>
      <c r="E716" s="12">
        <v>665963.18871324905</v>
      </c>
    </row>
    <row r="717" spans="1:5" x14ac:dyDescent="0.3">
      <c r="A717" s="11" t="s">
        <v>19</v>
      </c>
      <c r="B717" s="11" t="str">
        <f t="shared" si="11"/>
        <v>2021</v>
      </c>
      <c r="C717" s="10" t="s">
        <v>37</v>
      </c>
      <c r="D717" s="10" t="s">
        <v>50</v>
      </c>
      <c r="E717" s="12">
        <v>725463.74645237299</v>
      </c>
    </row>
    <row r="718" spans="1:5" x14ac:dyDescent="0.3">
      <c r="A718" s="11" t="s">
        <v>21</v>
      </c>
      <c r="B718" s="11" t="str">
        <f t="shared" si="11"/>
        <v>2022</v>
      </c>
      <c r="C718" s="10" t="s">
        <v>37</v>
      </c>
      <c r="D718" s="10" t="s">
        <v>50</v>
      </c>
      <c r="E718" s="12">
        <v>771630.62404487596</v>
      </c>
    </row>
    <row r="719" spans="1:5" x14ac:dyDescent="0.3">
      <c r="A719" s="11" t="s">
        <v>23</v>
      </c>
      <c r="B719" s="11" t="str">
        <f t="shared" si="11"/>
        <v>2023</v>
      </c>
      <c r="C719" s="10" t="s">
        <v>37</v>
      </c>
      <c r="D719" s="10" t="s">
        <v>50</v>
      </c>
      <c r="E719" s="12">
        <v>830723.85880033101</v>
      </c>
    </row>
    <row r="720" spans="1:5" x14ac:dyDescent="0.3">
      <c r="A720" s="11" t="s">
        <v>25</v>
      </c>
      <c r="B720" s="11" t="str">
        <f t="shared" si="11"/>
        <v>2024</v>
      </c>
      <c r="C720" s="10" t="s">
        <v>37</v>
      </c>
      <c r="D720" s="10" t="s">
        <v>50</v>
      </c>
      <c r="E720" s="12">
        <v>903564.21303142095</v>
      </c>
    </row>
    <row r="721" spans="1:5" x14ac:dyDescent="0.3">
      <c r="A721" s="11" t="s">
        <v>27</v>
      </c>
      <c r="B721" s="11" t="str">
        <f t="shared" si="11"/>
        <v>2025</v>
      </c>
      <c r="C721" s="10" t="s">
        <v>37</v>
      </c>
      <c r="D721" s="10" t="s">
        <v>50</v>
      </c>
      <c r="E721" s="12">
        <v>981807.20282338804</v>
      </c>
    </row>
    <row r="722" spans="1:5" x14ac:dyDescent="0.3">
      <c r="A722" s="11" t="s">
        <v>33</v>
      </c>
      <c r="B722" s="11" t="str">
        <f t="shared" si="11"/>
        <v>2011</v>
      </c>
      <c r="C722" s="10" t="s">
        <v>38</v>
      </c>
      <c r="D722" s="10" t="s">
        <v>50</v>
      </c>
      <c r="E722" s="12">
        <v>11165.0973550581</v>
      </c>
    </row>
    <row r="723" spans="1:5" x14ac:dyDescent="0.3">
      <c r="A723" s="11" t="s">
        <v>1</v>
      </c>
      <c r="B723" s="11" t="str">
        <f t="shared" si="11"/>
        <v>2012</v>
      </c>
      <c r="C723" s="10" t="s">
        <v>38</v>
      </c>
      <c r="D723" s="10" t="s">
        <v>50</v>
      </c>
      <c r="E723" s="12">
        <v>11421.205929506101</v>
      </c>
    </row>
    <row r="724" spans="1:5" x14ac:dyDescent="0.3">
      <c r="A724" s="11" t="s">
        <v>3</v>
      </c>
      <c r="B724" s="11" t="str">
        <f t="shared" si="11"/>
        <v>2013</v>
      </c>
      <c r="C724" s="10" t="s">
        <v>38</v>
      </c>
      <c r="D724" s="10" t="s">
        <v>50</v>
      </c>
      <c r="E724" s="12">
        <v>12114.0430587316</v>
      </c>
    </row>
    <row r="725" spans="1:5" x14ac:dyDescent="0.3">
      <c r="A725" s="11" t="s">
        <v>5</v>
      </c>
      <c r="B725" s="11" t="str">
        <f t="shared" si="11"/>
        <v>2014</v>
      </c>
      <c r="C725" s="10" t="s">
        <v>38</v>
      </c>
      <c r="D725" s="10" t="s">
        <v>50</v>
      </c>
      <c r="E725" s="12">
        <v>13070.9716020042</v>
      </c>
    </row>
    <row r="726" spans="1:5" x14ac:dyDescent="0.3">
      <c r="A726" s="11" t="s">
        <v>7</v>
      </c>
      <c r="B726" s="11" t="str">
        <f t="shared" si="11"/>
        <v>2015</v>
      </c>
      <c r="C726" s="10" t="s">
        <v>38</v>
      </c>
      <c r="D726" s="10" t="s">
        <v>50</v>
      </c>
      <c r="E726" s="12">
        <v>14369.5010148458</v>
      </c>
    </row>
    <row r="727" spans="1:5" x14ac:dyDescent="0.3">
      <c r="A727" s="11" t="s">
        <v>9</v>
      </c>
      <c r="B727" s="11" t="str">
        <f t="shared" si="11"/>
        <v>2016</v>
      </c>
      <c r="C727" s="10" t="s">
        <v>38</v>
      </c>
      <c r="D727" s="10" t="s">
        <v>50</v>
      </c>
      <c r="E727" s="12">
        <v>15397.2667334367</v>
      </c>
    </row>
    <row r="728" spans="1:5" x14ac:dyDescent="0.3">
      <c r="A728" s="11" t="s">
        <v>11</v>
      </c>
      <c r="B728" s="11" t="str">
        <f t="shared" si="11"/>
        <v>2017</v>
      </c>
      <c r="C728" s="10" t="s">
        <v>38</v>
      </c>
      <c r="D728" s="10" t="s">
        <v>50</v>
      </c>
      <c r="E728" s="12">
        <v>17673.355690502001</v>
      </c>
    </row>
    <row r="729" spans="1:5" x14ac:dyDescent="0.3">
      <c r="A729" s="11" t="s">
        <v>13</v>
      </c>
      <c r="B729" s="11" t="str">
        <f t="shared" si="11"/>
        <v>2018</v>
      </c>
      <c r="C729" s="10" t="s">
        <v>38</v>
      </c>
      <c r="D729" s="10" t="s">
        <v>50</v>
      </c>
      <c r="E729" s="12">
        <v>18624.967880833199</v>
      </c>
    </row>
    <row r="730" spans="1:5" x14ac:dyDescent="0.3">
      <c r="A730" s="11" t="s">
        <v>15</v>
      </c>
      <c r="B730" s="11" t="str">
        <f t="shared" si="11"/>
        <v>2019</v>
      </c>
      <c r="C730" s="10" t="s">
        <v>38</v>
      </c>
      <c r="D730" s="10" t="s">
        <v>50</v>
      </c>
      <c r="E730" s="12">
        <v>19492.039757017799</v>
      </c>
    </row>
    <row r="731" spans="1:5" x14ac:dyDescent="0.3">
      <c r="A731" s="11" t="s">
        <v>17</v>
      </c>
      <c r="B731" s="11" t="str">
        <f t="shared" si="11"/>
        <v>2020</v>
      </c>
      <c r="C731" s="10" t="s">
        <v>38</v>
      </c>
      <c r="D731" s="10" t="s">
        <v>50</v>
      </c>
      <c r="E731" s="12">
        <v>19556.9997484171</v>
      </c>
    </row>
    <row r="732" spans="1:5" x14ac:dyDescent="0.3">
      <c r="A732" s="11" t="s">
        <v>19</v>
      </c>
      <c r="B732" s="11" t="str">
        <f t="shared" si="11"/>
        <v>2021</v>
      </c>
      <c r="C732" s="10" t="s">
        <v>38</v>
      </c>
      <c r="D732" s="10" t="s">
        <v>50</v>
      </c>
      <c r="E732" s="12">
        <v>21240.271194161</v>
      </c>
    </row>
    <row r="733" spans="1:5" x14ac:dyDescent="0.3">
      <c r="A733" s="11" t="s">
        <v>21</v>
      </c>
      <c r="B733" s="11" t="str">
        <f t="shared" si="11"/>
        <v>2022</v>
      </c>
      <c r="C733" s="10" t="s">
        <v>38</v>
      </c>
      <c r="D733" s="10" t="s">
        <v>50</v>
      </c>
      <c r="E733" s="12">
        <v>22875.837789914</v>
      </c>
    </row>
    <row r="734" spans="1:5" x14ac:dyDescent="0.3">
      <c r="A734" s="11" t="s">
        <v>23</v>
      </c>
      <c r="B734" s="11" t="str">
        <f t="shared" si="11"/>
        <v>2023</v>
      </c>
      <c r="C734" s="10" t="s">
        <v>38</v>
      </c>
      <c r="D734" s="10" t="s">
        <v>50</v>
      </c>
      <c r="E734" s="12">
        <v>24362.874512761598</v>
      </c>
    </row>
    <row r="735" spans="1:5" x14ac:dyDescent="0.3">
      <c r="A735" s="11" t="s">
        <v>25</v>
      </c>
      <c r="B735" s="11" t="str">
        <f t="shared" si="11"/>
        <v>2024</v>
      </c>
      <c r="C735" s="10" t="s">
        <v>38</v>
      </c>
      <c r="D735" s="10" t="s">
        <v>50</v>
      </c>
      <c r="E735" s="12">
        <v>25901.7521818981</v>
      </c>
    </row>
    <row r="736" spans="1:5" x14ac:dyDescent="0.3">
      <c r="A736" s="11" t="s">
        <v>27</v>
      </c>
      <c r="B736" s="11" t="str">
        <f t="shared" si="11"/>
        <v>2025</v>
      </c>
      <c r="C736" s="10" t="s">
        <v>38</v>
      </c>
      <c r="D736" s="10" t="s">
        <v>50</v>
      </c>
      <c r="E736" s="12">
        <v>0</v>
      </c>
    </row>
    <row r="737" spans="1:5" x14ac:dyDescent="0.3">
      <c r="A737" s="11" t="s">
        <v>33</v>
      </c>
      <c r="B737" s="11" t="str">
        <f t="shared" si="11"/>
        <v>2011</v>
      </c>
      <c r="C737" s="10" t="s">
        <v>39</v>
      </c>
      <c r="D737" s="10" t="s">
        <v>50</v>
      </c>
      <c r="E737" s="12">
        <v>751485.76042199996</v>
      </c>
    </row>
    <row r="738" spans="1:5" x14ac:dyDescent="0.3">
      <c r="A738" s="11" t="s">
        <v>1</v>
      </c>
      <c r="B738" s="11" t="str">
        <f t="shared" si="11"/>
        <v>2012</v>
      </c>
      <c r="C738" s="10" t="s">
        <v>39</v>
      </c>
      <c r="D738" s="10" t="s">
        <v>50</v>
      </c>
      <c r="E738" s="12">
        <v>791824.31484439899</v>
      </c>
    </row>
    <row r="739" spans="1:5" x14ac:dyDescent="0.3">
      <c r="A739" s="11" t="s">
        <v>3</v>
      </c>
      <c r="B739" s="11" t="str">
        <f t="shared" si="11"/>
        <v>2013</v>
      </c>
      <c r="C739" s="10" t="s">
        <v>39</v>
      </c>
      <c r="D739" s="10" t="s">
        <v>50</v>
      </c>
      <c r="E739" s="12">
        <v>851975.58231833298</v>
      </c>
    </row>
    <row r="740" spans="1:5" x14ac:dyDescent="0.3">
      <c r="A740" s="11" t="s">
        <v>5</v>
      </c>
      <c r="B740" s="11" t="str">
        <f t="shared" si="11"/>
        <v>2014</v>
      </c>
      <c r="C740" s="10" t="s">
        <v>39</v>
      </c>
      <c r="D740" s="10" t="s">
        <v>50</v>
      </c>
      <c r="E740" s="12">
        <v>893915.06730709295</v>
      </c>
    </row>
    <row r="741" spans="1:5" x14ac:dyDescent="0.3">
      <c r="A741" s="11" t="s">
        <v>7</v>
      </c>
      <c r="B741" s="11" t="str">
        <f t="shared" si="11"/>
        <v>2015</v>
      </c>
      <c r="C741" s="10" t="s">
        <v>39</v>
      </c>
      <c r="D741" s="10" t="s">
        <v>50</v>
      </c>
      <c r="E741" s="12">
        <v>967562.46051612496</v>
      </c>
    </row>
    <row r="742" spans="1:5" x14ac:dyDescent="0.3">
      <c r="A742" s="11" t="s">
        <v>9</v>
      </c>
      <c r="B742" s="11" t="str">
        <f t="shared" si="11"/>
        <v>2016</v>
      </c>
      <c r="C742" s="10" t="s">
        <v>39</v>
      </c>
      <c r="D742" s="10" t="s">
        <v>50</v>
      </c>
      <c r="E742" s="12">
        <v>1036762.1172193</v>
      </c>
    </row>
    <row r="743" spans="1:5" x14ac:dyDescent="0.3">
      <c r="A743" s="11" t="s">
        <v>11</v>
      </c>
      <c r="B743" s="11" t="str">
        <f t="shared" si="11"/>
        <v>2017</v>
      </c>
      <c r="C743" s="10" t="s">
        <v>39</v>
      </c>
      <c r="D743" s="10" t="s">
        <v>50</v>
      </c>
      <c r="E743" s="12">
        <v>1125793.4362506201</v>
      </c>
    </row>
    <row r="744" spans="1:5" x14ac:dyDescent="0.3">
      <c r="A744" s="11" t="s">
        <v>13</v>
      </c>
      <c r="B744" s="11" t="str">
        <f t="shared" si="11"/>
        <v>2018</v>
      </c>
      <c r="C744" s="10" t="s">
        <v>39</v>
      </c>
      <c r="D744" s="10" t="s">
        <v>50</v>
      </c>
      <c r="E744" s="12">
        <v>1204667.36172525</v>
      </c>
    </row>
    <row r="745" spans="1:5" x14ac:dyDescent="0.3">
      <c r="A745" s="11" t="s">
        <v>15</v>
      </c>
      <c r="B745" s="11" t="str">
        <f t="shared" si="11"/>
        <v>2019</v>
      </c>
      <c r="C745" s="10" t="s">
        <v>39</v>
      </c>
      <c r="D745" s="10" t="s">
        <v>50</v>
      </c>
      <c r="E745" s="12">
        <v>1243835.5046486401</v>
      </c>
    </row>
    <row r="746" spans="1:5" x14ac:dyDescent="0.3">
      <c r="A746" s="11" t="s">
        <v>17</v>
      </c>
      <c r="B746" s="11" t="str">
        <f t="shared" si="11"/>
        <v>2020</v>
      </c>
      <c r="C746" s="10" t="s">
        <v>39</v>
      </c>
      <c r="D746" s="10" t="s">
        <v>50</v>
      </c>
      <c r="E746" s="12">
        <v>1244650.0224539</v>
      </c>
    </row>
    <row r="747" spans="1:5" x14ac:dyDescent="0.3">
      <c r="A747" s="11" t="s">
        <v>19</v>
      </c>
      <c r="B747" s="11" t="str">
        <f t="shared" si="11"/>
        <v>2021</v>
      </c>
      <c r="C747" s="10" t="s">
        <v>39</v>
      </c>
      <c r="D747" s="10" t="s">
        <v>50</v>
      </c>
      <c r="E747" s="12">
        <v>1342816.85306546</v>
      </c>
    </row>
    <row r="748" spans="1:5" x14ac:dyDescent="0.3">
      <c r="A748" s="11" t="s">
        <v>21</v>
      </c>
      <c r="B748" s="11" t="str">
        <f t="shared" si="11"/>
        <v>2022</v>
      </c>
      <c r="C748" s="10" t="s">
        <v>39</v>
      </c>
      <c r="D748" s="10" t="s">
        <v>50</v>
      </c>
      <c r="E748" s="12">
        <v>1425735.5312962199</v>
      </c>
    </row>
    <row r="749" spans="1:5" x14ac:dyDescent="0.3">
      <c r="A749" s="11" t="s">
        <v>23</v>
      </c>
      <c r="B749" s="11" t="str">
        <f t="shared" si="11"/>
        <v>2023</v>
      </c>
      <c r="C749" s="10" t="s">
        <v>39</v>
      </c>
      <c r="D749" s="10" t="s">
        <v>50</v>
      </c>
      <c r="E749" s="12">
        <v>1557821.0145819299</v>
      </c>
    </row>
    <row r="750" spans="1:5" x14ac:dyDescent="0.3">
      <c r="A750" s="11" t="s">
        <v>25</v>
      </c>
      <c r="B750" s="11" t="str">
        <f t="shared" si="11"/>
        <v>2024</v>
      </c>
      <c r="C750" s="10" t="s">
        <v>39</v>
      </c>
      <c r="D750" s="10" t="s">
        <v>50</v>
      </c>
      <c r="E750" s="12">
        <v>1732188.58093701</v>
      </c>
    </row>
    <row r="751" spans="1:5" x14ac:dyDescent="0.3">
      <c r="A751" s="11" t="s">
        <v>27</v>
      </c>
      <c r="B751" s="11" t="str">
        <f t="shared" si="11"/>
        <v>2025</v>
      </c>
      <c r="C751" s="10" t="s">
        <v>39</v>
      </c>
      <c r="D751" s="10" t="s">
        <v>50</v>
      </c>
      <c r="E751" s="12">
        <v>1919804.0494500699</v>
      </c>
    </row>
    <row r="752" spans="1:5" x14ac:dyDescent="0.3">
      <c r="A752" s="11" t="s">
        <v>33</v>
      </c>
      <c r="B752" s="11" t="str">
        <f t="shared" si="11"/>
        <v>2011</v>
      </c>
      <c r="C752" s="10" t="s">
        <v>40</v>
      </c>
      <c r="D752" s="10" t="s">
        <v>50</v>
      </c>
      <c r="E752" s="12">
        <v>359434.11</v>
      </c>
    </row>
    <row r="753" spans="1:5" x14ac:dyDescent="0.3">
      <c r="A753" s="11" t="s">
        <v>1</v>
      </c>
      <c r="B753" s="11" t="str">
        <f t="shared" si="11"/>
        <v>2012</v>
      </c>
      <c r="C753" s="10" t="s">
        <v>40</v>
      </c>
      <c r="D753" s="10" t="s">
        <v>50</v>
      </c>
      <c r="E753" s="12">
        <v>370113.12</v>
      </c>
    </row>
    <row r="754" spans="1:5" x14ac:dyDescent="0.3">
      <c r="A754" s="11" t="s">
        <v>3</v>
      </c>
      <c r="B754" s="11" t="str">
        <f t="shared" si="11"/>
        <v>2013</v>
      </c>
      <c r="C754" s="10" t="s">
        <v>40</v>
      </c>
      <c r="D754" s="10" t="s">
        <v>50</v>
      </c>
      <c r="E754" s="12">
        <v>389956.78</v>
      </c>
    </row>
    <row r="755" spans="1:5" x14ac:dyDescent="0.3">
      <c r="A755" s="11" t="s">
        <v>5</v>
      </c>
      <c r="B755" s="11" t="str">
        <f t="shared" si="11"/>
        <v>2014</v>
      </c>
      <c r="C755" s="10" t="s">
        <v>40</v>
      </c>
      <c r="D755" s="10" t="s">
        <v>50</v>
      </c>
      <c r="E755" s="12">
        <v>416332.07</v>
      </c>
    </row>
    <row r="756" spans="1:5" x14ac:dyDescent="0.3">
      <c r="A756" s="11" t="s">
        <v>7</v>
      </c>
      <c r="B756" s="11" t="str">
        <f t="shared" si="11"/>
        <v>2015</v>
      </c>
      <c r="C756" s="10" t="s">
        <v>40</v>
      </c>
      <c r="D756" s="10" t="s">
        <v>50</v>
      </c>
      <c r="E756" s="12">
        <v>464542.43563999498</v>
      </c>
    </row>
    <row r="757" spans="1:5" x14ac:dyDescent="0.3">
      <c r="A757" s="11" t="s">
        <v>9</v>
      </c>
      <c r="B757" s="11" t="str">
        <f t="shared" si="11"/>
        <v>2016</v>
      </c>
      <c r="C757" s="10" t="s">
        <v>40</v>
      </c>
      <c r="D757" s="10" t="s">
        <v>50</v>
      </c>
      <c r="E757" s="12">
        <v>507946.1</v>
      </c>
    </row>
    <row r="758" spans="1:5" x14ac:dyDescent="0.3">
      <c r="A758" s="11" t="s">
        <v>11</v>
      </c>
      <c r="B758" s="11" t="str">
        <f t="shared" si="11"/>
        <v>2017</v>
      </c>
      <c r="C758" s="10" t="s">
        <v>40</v>
      </c>
      <c r="D758" s="10" t="s">
        <v>50</v>
      </c>
      <c r="E758" s="12">
        <v>557409.76</v>
      </c>
    </row>
    <row r="759" spans="1:5" x14ac:dyDescent="0.3">
      <c r="A759" s="11" t="s">
        <v>13</v>
      </c>
      <c r="B759" s="11" t="str">
        <f t="shared" si="11"/>
        <v>2018</v>
      </c>
      <c r="C759" s="10" t="s">
        <v>40</v>
      </c>
      <c r="D759" s="10" t="s">
        <v>50</v>
      </c>
      <c r="E759" s="12">
        <v>608401.38671703404</v>
      </c>
    </row>
    <row r="760" spans="1:5" x14ac:dyDescent="0.3">
      <c r="A760" s="11" t="s">
        <v>15</v>
      </c>
      <c r="B760" s="11" t="str">
        <f t="shared" si="11"/>
        <v>2019</v>
      </c>
      <c r="C760" s="10" t="s">
        <v>40</v>
      </c>
      <c r="D760" s="10" t="s">
        <v>50</v>
      </c>
      <c r="E760" s="12">
        <v>640968.09885012696</v>
      </c>
    </row>
    <row r="761" spans="1:5" x14ac:dyDescent="0.3">
      <c r="A761" s="11" t="s">
        <v>17</v>
      </c>
      <c r="B761" s="11" t="str">
        <f t="shared" si="11"/>
        <v>2020</v>
      </c>
      <c r="C761" s="10" t="s">
        <v>40</v>
      </c>
      <c r="D761" s="10" t="s">
        <v>50</v>
      </c>
      <c r="E761" s="12">
        <v>602434.62579526904</v>
      </c>
    </row>
    <row r="762" spans="1:5" x14ac:dyDescent="0.3">
      <c r="A762" s="11" t="s">
        <v>19</v>
      </c>
      <c r="B762" s="11" t="str">
        <f t="shared" si="11"/>
        <v>2021</v>
      </c>
      <c r="C762" s="10" t="s">
        <v>40</v>
      </c>
      <c r="D762" s="10" t="s">
        <v>50</v>
      </c>
      <c r="E762" s="12">
        <v>669768.73589351203</v>
      </c>
    </row>
    <row r="763" spans="1:5" x14ac:dyDescent="0.3">
      <c r="A763" s="11" t="s">
        <v>21</v>
      </c>
      <c r="B763" s="11" t="str">
        <f t="shared" si="11"/>
        <v>2022</v>
      </c>
      <c r="C763" s="10" t="s">
        <v>40</v>
      </c>
      <c r="D763" s="10" t="s">
        <v>50</v>
      </c>
      <c r="E763" s="12">
        <v>718712.32575228298</v>
      </c>
    </row>
    <row r="764" spans="1:5" x14ac:dyDescent="0.3">
      <c r="A764" s="11" t="s">
        <v>23</v>
      </c>
      <c r="B764" s="11" t="str">
        <f t="shared" si="11"/>
        <v>2023</v>
      </c>
      <c r="C764" s="10" t="s">
        <v>40</v>
      </c>
      <c r="D764" s="10" t="s">
        <v>50</v>
      </c>
      <c r="E764" s="12">
        <v>770396.14582415204</v>
      </c>
    </row>
    <row r="765" spans="1:5" x14ac:dyDescent="0.3">
      <c r="A765" s="11" t="s">
        <v>25</v>
      </c>
      <c r="B765" s="11" t="str">
        <f t="shared" si="11"/>
        <v>2024</v>
      </c>
      <c r="C765" s="10" t="s">
        <v>40</v>
      </c>
      <c r="D765" s="10" t="s">
        <v>50</v>
      </c>
      <c r="E765" s="12">
        <v>820197.27323491103</v>
      </c>
    </row>
    <row r="766" spans="1:5" x14ac:dyDescent="0.3">
      <c r="A766" s="11" t="s">
        <v>27</v>
      </c>
      <c r="B766" s="11" t="str">
        <f t="shared" si="11"/>
        <v>2025</v>
      </c>
      <c r="C766" s="10" t="s">
        <v>40</v>
      </c>
      <c r="D766" s="10" t="s">
        <v>50</v>
      </c>
      <c r="E766" s="12">
        <v>889582.21539109095</v>
      </c>
    </row>
    <row r="767" spans="1:5" x14ac:dyDescent="0.3">
      <c r="A767" s="11" t="s">
        <v>33</v>
      </c>
      <c r="B767" s="11" t="str">
        <f t="shared" si="11"/>
        <v>2011</v>
      </c>
      <c r="C767" s="10" t="s">
        <v>41</v>
      </c>
      <c r="D767" s="10" t="s">
        <v>50</v>
      </c>
      <c r="E767" s="12">
        <v>19208.41</v>
      </c>
    </row>
    <row r="768" spans="1:5" x14ac:dyDescent="0.3">
      <c r="A768" s="11" t="s">
        <v>1</v>
      </c>
      <c r="B768" s="11" t="str">
        <f t="shared" si="11"/>
        <v>2012</v>
      </c>
      <c r="C768" s="10" t="s">
        <v>41</v>
      </c>
      <c r="D768" s="10" t="s">
        <v>50</v>
      </c>
      <c r="E768" s="12">
        <v>20872.97</v>
      </c>
    </row>
    <row r="769" spans="1:5" x14ac:dyDescent="0.3">
      <c r="A769" s="11" t="s">
        <v>3</v>
      </c>
      <c r="B769" s="11" t="str">
        <f t="shared" si="11"/>
        <v>2013</v>
      </c>
      <c r="C769" s="10" t="s">
        <v>41</v>
      </c>
      <c r="D769" s="10" t="s">
        <v>50</v>
      </c>
      <c r="E769" s="12">
        <v>22819.11</v>
      </c>
    </row>
    <row r="770" spans="1:5" x14ac:dyDescent="0.3">
      <c r="A770" s="11" t="s">
        <v>5</v>
      </c>
      <c r="B770" s="11" t="str">
        <f t="shared" si="11"/>
        <v>2014</v>
      </c>
      <c r="C770" s="10" t="s">
        <v>41</v>
      </c>
      <c r="D770" s="10" t="s">
        <v>50</v>
      </c>
      <c r="E770" s="12">
        <v>26965.21</v>
      </c>
    </row>
    <row r="771" spans="1:5" x14ac:dyDescent="0.3">
      <c r="A771" s="11" t="s">
        <v>7</v>
      </c>
      <c r="B771" s="11" t="str">
        <f t="shared" ref="B771:B821" si="12">LEFT(A771,4)</f>
        <v>2015</v>
      </c>
      <c r="C771" s="10" t="s">
        <v>41</v>
      </c>
      <c r="D771" s="10" t="s">
        <v>50</v>
      </c>
      <c r="E771" s="12">
        <v>26786.9</v>
      </c>
    </row>
    <row r="772" spans="1:5" x14ac:dyDescent="0.3">
      <c r="A772" s="11" t="s">
        <v>9</v>
      </c>
      <c r="B772" s="11" t="str">
        <f t="shared" si="12"/>
        <v>2016</v>
      </c>
      <c r="C772" s="10" t="s">
        <v>41</v>
      </c>
      <c r="D772" s="10" t="s">
        <v>50</v>
      </c>
      <c r="E772" s="12">
        <v>30537.59</v>
      </c>
    </row>
    <row r="773" spans="1:5" x14ac:dyDescent="0.3">
      <c r="A773" s="11" t="s">
        <v>11</v>
      </c>
      <c r="B773" s="11" t="str">
        <f t="shared" si="12"/>
        <v>2017</v>
      </c>
      <c r="C773" s="10" t="s">
        <v>41</v>
      </c>
      <c r="D773" s="10" t="s">
        <v>50</v>
      </c>
      <c r="E773" s="12">
        <v>33092.78</v>
      </c>
    </row>
    <row r="774" spans="1:5" x14ac:dyDescent="0.3">
      <c r="A774" s="11" t="s">
        <v>13</v>
      </c>
      <c r="B774" s="11" t="str">
        <f t="shared" si="12"/>
        <v>2018</v>
      </c>
      <c r="C774" s="10" t="s">
        <v>41</v>
      </c>
      <c r="D774" s="10" t="s">
        <v>50</v>
      </c>
      <c r="E774" s="12">
        <v>36753.96</v>
      </c>
    </row>
    <row r="775" spans="1:5" x14ac:dyDescent="0.3">
      <c r="A775" s="11" t="s">
        <v>15</v>
      </c>
      <c r="B775" s="11" t="str">
        <f t="shared" si="12"/>
        <v>2019</v>
      </c>
      <c r="C775" s="10" t="s">
        <v>41</v>
      </c>
      <c r="D775" s="10" t="s">
        <v>50</v>
      </c>
      <c r="E775" s="12">
        <v>38063.35</v>
      </c>
    </row>
    <row r="776" spans="1:5" x14ac:dyDescent="0.3">
      <c r="A776" s="11" t="s">
        <v>17</v>
      </c>
      <c r="B776" s="11" t="str">
        <f t="shared" si="12"/>
        <v>2020</v>
      </c>
      <c r="C776" s="10" t="s">
        <v>41</v>
      </c>
      <c r="D776" s="10" t="s">
        <v>50</v>
      </c>
      <c r="E776" s="12">
        <v>36403.86</v>
      </c>
    </row>
    <row r="777" spans="1:5" x14ac:dyDescent="0.3">
      <c r="A777" s="11" t="s">
        <v>19</v>
      </c>
      <c r="B777" s="11" t="str">
        <f t="shared" si="12"/>
        <v>2021</v>
      </c>
      <c r="C777" s="10" t="s">
        <v>41</v>
      </c>
      <c r="D777" s="10" t="s">
        <v>50</v>
      </c>
      <c r="E777" s="12">
        <v>39516.28</v>
      </c>
    </row>
    <row r="778" spans="1:5" x14ac:dyDescent="0.3">
      <c r="A778" s="11" t="s">
        <v>21</v>
      </c>
      <c r="B778" s="11" t="str">
        <f t="shared" si="12"/>
        <v>2022</v>
      </c>
      <c r="C778" s="10" t="s">
        <v>41</v>
      </c>
      <c r="D778" s="10" t="s">
        <v>50</v>
      </c>
      <c r="E778" s="12">
        <v>42633.03</v>
      </c>
    </row>
    <row r="779" spans="1:5" x14ac:dyDescent="0.3">
      <c r="A779" s="11" t="s">
        <v>23</v>
      </c>
      <c r="B779" s="11" t="str">
        <f t="shared" si="12"/>
        <v>2023</v>
      </c>
      <c r="C779" s="10" t="s">
        <v>41</v>
      </c>
      <c r="D779" s="10" t="s">
        <v>50</v>
      </c>
      <c r="E779" s="12">
        <v>45416.45</v>
      </c>
    </row>
    <row r="780" spans="1:5" x14ac:dyDescent="0.3">
      <c r="A780" s="11" t="s">
        <v>25</v>
      </c>
      <c r="B780" s="11" t="str">
        <f t="shared" si="12"/>
        <v>2024</v>
      </c>
      <c r="C780" s="10" t="s">
        <v>41</v>
      </c>
      <c r="D780" s="10" t="s">
        <v>50</v>
      </c>
      <c r="E780" s="12">
        <v>49488.100683084602</v>
      </c>
    </row>
    <row r="781" spans="1:5" x14ac:dyDescent="0.3">
      <c r="A781" s="11" t="s">
        <v>27</v>
      </c>
      <c r="B781" s="11" t="str">
        <f t="shared" si="12"/>
        <v>2025</v>
      </c>
      <c r="C781" s="10" t="s">
        <v>41</v>
      </c>
      <c r="D781" s="10" t="s">
        <v>50</v>
      </c>
      <c r="E781" s="12">
        <v>0</v>
      </c>
    </row>
    <row r="782" spans="1:5" x14ac:dyDescent="0.3">
      <c r="A782" s="11" t="s">
        <v>33</v>
      </c>
      <c r="B782" s="11" t="str">
        <f t="shared" si="12"/>
        <v>2011</v>
      </c>
      <c r="C782" s="10" t="s">
        <v>42</v>
      </c>
      <c r="D782" s="10" t="s">
        <v>50</v>
      </c>
      <c r="E782" s="12">
        <v>737070.32840438001</v>
      </c>
    </row>
    <row r="783" spans="1:5" x14ac:dyDescent="0.3">
      <c r="A783" s="11" t="s">
        <v>1</v>
      </c>
      <c r="B783" s="11" t="str">
        <f t="shared" si="12"/>
        <v>2012</v>
      </c>
      <c r="C783" s="10" t="s">
        <v>42</v>
      </c>
      <c r="D783" s="10" t="s">
        <v>50</v>
      </c>
      <c r="E783" s="12">
        <v>772290.07701290003</v>
      </c>
    </row>
    <row r="784" spans="1:5" x14ac:dyDescent="0.3">
      <c r="A784" s="11" t="s">
        <v>3</v>
      </c>
      <c r="B784" s="11" t="str">
        <f t="shared" si="12"/>
        <v>2013</v>
      </c>
      <c r="C784" s="10" t="s">
        <v>42</v>
      </c>
      <c r="D784" s="10" t="s">
        <v>50</v>
      </c>
      <c r="E784" s="12">
        <v>819888.14246659295</v>
      </c>
    </row>
    <row r="785" spans="1:5" x14ac:dyDescent="0.3">
      <c r="A785" s="11" t="s">
        <v>5</v>
      </c>
      <c r="B785" s="11" t="str">
        <f t="shared" si="12"/>
        <v>2014</v>
      </c>
      <c r="C785" s="10" t="s">
        <v>42</v>
      </c>
      <c r="D785" s="10" t="s">
        <v>50</v>
      </c>
      <c r="E785" s="12">
        <v>854560.90250265598</v>
      </c>
    </row>
    <row r="786" spans="1:5" x14ac:dyDescent="0.3">
      <c r="A786" s="11" t="s">
        <v>7</v>
      </c>
      <c r="B786" s="11" t="str">
        <f t="shared" si="12"/>
        <v>2015</v>
      </c>
      <c r="C786" s="10" t="s">
        <v>42</v>
      </c>
      <c r="D786" s="10" t="s">
        <v>50</v>
      </c>
      <c r="E786" s="12">
        <v>934181.46220338996</v>
      </c>
    </row>
    <row r="787" spans="1:5" x14ac:dyDescent="0.3">
      <c r="A787" s="11" t="s">
        <v>9</v>
      </c>
      <c r="B787" s="11" t="str">
        <f t="shared" si="12"/>
        <v>2016</v>
      </c>
      <c r="C787" s="10" t="s">
        <v>42</v>
      </c>
      <c r="D787" s="10" t="s">
        <v>50</v>
      </c>
      <c r="E787" s="12">
        <v>1040486.22924514</v>
      </c>
    </row>
    <row r="788" spans="1:5" x14ac:dyDescent="0.3">
      <c r="A788" s="11" t="s">
        <v>11</v>
      </c>
      <c r="B788" s="11" t="str">
        <f t="shared" si="12"/>
        <v>2017</v>
      </c>
      <c r="C788" s="10" t="s">
        <v>42</v>
      </c>
      <c r="D788" s="10" t="s">
        <v>50</v>
      </c>
      <c r="E788" s="12">
        <v>1080800.0576049499</v>
      </c>
    </row>
    <row r="789" spans="1:5" x14ac:dyDescent="0.3">
      <c r="A789" s="11" t="s">
        <v>13</v>
      </c>
      <c r="B789" s="11" t="str">
        <f t="shared" si="12"/>
        <v>2018</v>
      </c>
      <c r="C789" s="10" t="s">
        <v>42</v>
      </c>
      <c r="D789" s="10" t="s">
        <v>50</v>
      </c>
      <c r="E789" s="12">
        <v>1122474.69942126</v>
      </c>
    </row>
    <row r="790" spans="1:5" x14ac:dyDescent="0.3">
      <c r="A790" s="11" t="s">
        <v>15</v>
      </c>
      <c r="B790" s="11" t="str">
        <f t="shared" si="12"/>
        <v>2019</v>
      </c>
      <c r="C790" s="10" t="s">
        <v>42</v>
      </c>
      <c r="D790" s="10" t="s">
        <v>50</v>
      </c>
      <c r="E790" s="12">
        <v>1169034.6518536101</v>
      </c>
    </row>
    <row r="791" spans="1:5" x14ac:dyDescent="0.3">
      <c r="A791" s="11" t="s">
        <v>17</v>
      </c>
      <c r="B791" s="11" t="str">
        <f t="shared" si="12"/>
        <v>2020</v>
      </c>
      <c r="C791" s="10" t="s">
        <v>42</v>
      </c>
      <c r="D791" s="10" t="s">
        <v>50</v>
      </c>
      <c r="E791" s="12">
        <v>1115465.99366545</v>
      </c>
    </row>
    <row r="792" spans="1:5" x14ac:dyDescent="0.3">
      <c r="A792" s="11" t="s">
        <v>19</v>
      </c>
      <c r="B792" s="11" t="str">
        <f t="shared" si="12"/>
        <v>2021</v>
      </c>
      <c r="C792" s="10" t="s">
        <v>42</v>
      </c>
      <c r="D792" s="10" t="s">
        <v>50</v>
      </c>
      <c r="E792" s="12">
        <v>1241006.6576663901</v>
      </c>
    </row>
    <row r="793" spans="1:5" x14ac:dyDescent="0.3">
      <c r="A793" s="11" t="s">
        <v>21</v>
      </c>
      <c r="B793" s="11" t="str">
        <f t="shared" si="12"/>
        <v>2022</v>
      </c>
      <c r="C793" s="10" t="s">
        <v>42</v>
      </c>
      <c r="D793" s="10" t="s">
        <v>50</v>
      </c>
      <c r="E793" s="12">
        <v>1333066.0913935399</v>
      </c>
    </row>
    <row r="794" spans="1:5" x14ac:dyDescent="0.3">
      <c r="A794" s="11" t="s">
        <v>23</v>
      </c>
      <c r="B794" s="11" t="str">
        <f t="shared" si="12"/>
        <v>2023</v>
      </c>
      <c r="C794" s="10" t="s">
        <v>42</v>
      </c>
      <c r="D794" s="10" t="s">
        <v>50</v>
      </c>
      <c r="E794" s="12">
        <v>1475125.48533595</v>
      </c>
    </row>
    <row r="795" spans="1:5" x14ac:dyDescent="0.3">
      <c r="A795" s="11" t="s">
        <v>25</v>
      </c>
      <c r="B795" s="11" t="str">
        <f t="shared" si="12"/>
        <v>2024</v>
      </c>
      <c r="C795" s="10" t="s">
        <v>42</v>
      </c>
      <c r="D795" s="10" t="s">
        <v>50</v>
      </c>
      <c r="E795" s="12">
        <v>1634924.4895631201</v>
      </c>
    </row>
    <row r="796" spans="1:5" x14ac:dyDescent="0.3">
      <c r="A796" s="11" t="s">
        <v>27</v>
      </c>
      <c r="B796" s="11" t="str">
        <f t="shared" si="12"/>
        <v>2025</v>
      </c>
      <c r="C796" s="10" t="s">
        <v>42</v>
      </c>
      <c r="D796" s="10" t="s">
        <v>50</v>
      </c>
      <c r="E796" s="12">
        <v>0</v>
      </c>
    </row>
    <row r="797" spans="1:5" x14ac:dyDescent="0.3">
      <c r="A797" s="11" t="s">
        <v>33</v>
      </c>
      <c r="B797" s="11" t="str">
        <f t="shared" si="12"/>
        <v>2011</v>
      </c>
      <c r="C797" s="10" t="s">
        <v>43</v>
      </c>
      <c r="D797" s="10" t="s">
        <v>50</v>
      </c>
      <c r="E797" s="12">
        <v>115327.585697644</v>
      </c>
    </row>
    <row r="798" spans="1:5" x14ac:dyDescent="0.3">
      <c r="A798" s="11" t="s">
        <v>1</v>
      </c>
      <c r="B798" s="11" t="str">
        <f t="shared" si="12"/>
        <v>2012</v>
      </c>
      <c r="C798" s="10" t="s">
        <v>43</v>
      </c>
      <c r="D798" s="10" t="s">
        <v>50</v>
      </c>
      <c r="E798" s="12">
        <v>123710.054544236</v>
      </c>
    </row>
    <row r="799" spans="1:5" x14ac:dyDescent="0.3">
      <c r="A799" s="11" t="s">
        <v>3</v>
      </c>
      <c r="B799" s="11" t="str">
        <f t="shared" si="12"/>
        <v>2013</v>
      </c>
      <c r="C799" s="10" t="s">
        <v>43</v>
      </c>
      <c r="D799" s="10" t="s">
        <v>50</v>
      </c>
      <c r="E799" s="12">
        <v>134182.368407348</v>
      </c>
    </row>
    <row r="800" spans="1:5" x14ac:dyDescent="0.3">
      <c r="A800" s="11" t="s">
        <v>5</v>
      </c>
      <c r="B800" s="11" t="str">
        <f t="shared" si="12"/>
        <v>2014</v>
      </c>
      <c r="C800" s="10" t="s">
        <v>43</v>
      </c>
      <c r="D800" s="10" t="s">
        <v>50</v>
      </c>
      <c r="E800" s="12">
        <v>141277.64313735301</v>
      </c>
    </row>
    <row r="801" spans="1:5" x14ac:dyDescent="0.3">
      <c r="A801" s="11" t="s">
        <v>7</v>
      </c>
      <c r="B801" s="11" t="str">
        <f t="shared" si="12"/>
        <v>2015</v>
      </c>
      <c r="C801" s="10" t="s">
        <v>43</v>
      </c>
      <c r="D801" s="10" t="s">
        <v>50</v>
      </c>
      <c r="E801" s="12">
        <v>152698.721530865</v>
      </c>
    </row>
    <row r="802" spans="1:5" x14ac:dyDescent="0.3">
      <c r="A802" s="11" t="s">
        <v>9</v>
      </c>
      <c r="B802" s="11" t="str">
        <f t="shared" si="12"/>
        <v>2016</v>
      </c>
      <c r="C802" s="10" t="s">
        <v>43</v>
      </c>
      <c r="D802" s="10" t="s">
        <v>50</v>
      </c>
      <c r="E802" s="12">
        <v>167703.25271858601</v>
      </c>
    </row>
    <row r="803" spans="1:5" x14ac:dyDescent="0.3">
      <c r="A803" s="11" t="s">
        <v>11</v>
      </c>
      <c r="B803" s="11" t="str">
        <f t="shared" si="12"/>
        <v>2017</v>
      </c>
      <c r="C803" s="10" t="s">
        <v>43</v>
      </c>
      <c r="D803" s="10" t="s">
        <v>50</v>
      </c>
      <c r="E803" s="12">
        <v>180956.116921662</v>
      </c>
    </row>
    <row r="804" spans="1:5" x14ac:dyDescent="0.3">
      <c r="A804" s="11" t="s">
        <v>13</v>
      </c>
      <c r="B804" s="11" t="str">
        <f t="shared" si="12"/>
        <v>2018</v>
      </c>
      <c r="C804" s="10" t="s">
        <v>43</v>
      </c>
      <c r="D804" s="10" t="s">
        <v>50</v>
      </c>
      <c r="E804" s="12">
        <v>186082.74390817201</v>
      </c>
    </row>
    <row r="805" spans="1:5" x14ac:dyDescent="0.3">
      <c r="A805" s="11" t="s">
        <v>15</v>
      </c>
      <c r="B805" s="11" t="str">
        <f t="shared" si="12"/>
        <v>2019</v>
      </c>
      <c r="C805" s="10" t="s">
        <v>43</v>
      </c>
      <c r="D805" s="10" t="s">
        <v>50</v>
      </c>
      <c r="E805" s="12">
        <v>189740.38595185499</v>
      </c>
    </row>
    <row r="806" spans="1:5" x14ac:dyDescent="0.3">
      <c r="A806" s="11" t="s">
        <v>17</v>
      </c>
      <c r="B806" s="11" t="str">
        <f t="shared" si="12"/>
        <v>2020</v>
      </c>
      <c r="C806" s="10" t="s">
        <v>43</v>
      </c>
      <c r="D806" s="10" t="s">
        <v>50</v>
      </c>
      <c r="E806" s="12">
        <v>166786.25319694201</v>
      </c>
    </row>
    <row r="807" spans="1:5" x14ac:dyDescent="0.3">
      <c r="A807" s="11" t="s">
        <v>19</v>
      </c>
      <c r="B807" s="11" t="str">
        <f t="shared" si="12"/>
        <v>2021</v>
      </c>
      <c r="C807" s="10" t="s">
        <v>43</v>
      </c>
      <c r="D807" s="10" t="s">
        <v>50</v>
      </c>
      <c r="E807" s="12">
        <v>174634.81242824299</v>
      </c>
    </row>
    <row r="808" spans="1:5" x14ac:dyDescent="0.3">
      <c r="A808" s="11" t="s">
        <v>21</v>
      </c>
      <c r="B808" s="11" t="str">
        <f t="shared" si="12"/>
        <v>2022</v>
      </c>
      <c r="C808" s="10" t="s">
        <v>43</v>
      </c>
      <c r="D808" s="10" t="s">
        <v>50</v>
      </c>
      <c r="E808" s="12">
        <v>190955.25371086501</v>
      </c>
    </row>
    <row r="809" spans="1:5" x14ac:dyDescent="0.3">
      <c r="A809" s="11" t="s">
        <v>23</v>
      </c>
      <c r="B809" s="11" t="str">
        <f t="shared" si="12"/>
        <v>2023</v>
      </c>
      <c r="C809" s="10" t="s">
        <v>43</v>
      </c>
      <c r="D809" s="10" t="s">
        <v>50</v>
      </c>
      <c r="E809" s="12">
        <v>202508.60460472899</v>
      </c>
    </row>
    <row r="810" spans="1:5" x14ac:dyDescent="0.3">
      <c r="A810" s="11" t="s">
        <v>25</v>
      </c>
      <c r="B810" s="11" t="str">
        <f t="shared" si="12"/>
        <v>2024</v>
      </c>
      <c r="C810" s="10" t="s">
        <v>43</v>
      </c>
      <c r="D810" s="10" t="s">
        <v>50</v>
      </c>
      <c r="E810" s="12">
        <v>215543.28247779599</v>
      </c>
    </row>
    <row r="811" spans="1:5" x14ac:dyDescent="0.3">
      <c r="A811" s="11" t="s">
        <v>27</v>
      </c>
      <c r="B811" s="11" t="str">
        <f t="shared" si="12"/>
        <v>2025</v>
      </c>
      <c r="C811" s="10" t="s">
        <v>43</v>
      </c>
      <c r="D811" s="10" t="s">
        <v>50</v>
      </c>
      <c r="E811" s="12">
        <v>231131.28699915801</v>
      </c>
    </row>
    <row r="812" spans="1:5" x14ac:dyDescent="0.3">
      <c r="A812" s="11" t="s">
        <v>33</v>
      </c>
      <c r="B812" s="11" t="str">
        <f t="shared" si="12"/>
        <v>2011</v>
      </c>
      <c r="C812" s="10" t="s">
        <v>44</v>
      </c>
      <c r="D812" s="10" t="s">
        <v>50</v>
      </c>
      <c r="E812" s="12">
        <v>520485.04111790902</v>
      </c>
    </row>
    <row r="813" spans="1:5" x14ac:dyDescent="0.3">
      <c r="A813" s="11" t="s">
        <v>1</v>
      </c>
      <c r="B813" s="11" t="str">
        <f t="shared" si="12"/>
        <v>2012</v>
      </c>
      <c r="C813" s="10" t="s">
        <v>44</v>
      </c>
      <c r="D813" s="10" t="s">
        <v>50</v>
      </c>
      <c r="E813" s="12">
        <v>542190.91035851603</v>
      </c>
    </row>
    <row r="814" spans="1:5" x14ac:dyDescent="0.3">
      <c r="A814" s="11" t="s">
        <v>3</v>
      </c>
      <c r="B814" s="11" t="str">
        <f t="shared" si="12"/>
        <v>2013</v>
      </c>
      <c r="C814" s="10" t="s">
        <v>44</v>
      </c>
      <c r="D814" s="10" t="s">
        <v>50</v>
      </c>
      <c r="E814" s="12">
        <v>558497.61936603405</v>
      </c>
    </row>
    <row r="815" spans="1:5" x14ac:dyDescent="0.3">
      <c r="A815" s="11" t="s">
        <v>5</v>
      </c>
      <c r="B815" s="11" t="str">
        <f t="shared" si="12"/>
        <v>2014</v>
      </c>
      <c r="C815" s="10" t="s">
        <v>44</v>
      </c>
      <c r="D815" s="10" t="s">
        <v>50</v>
      </c>
      <c r="E815" s="12">
        <v>574364.32227547304</v>
      </c>
    </row>
    <row r="816" spans="1:5" x14ac:dyDescent="0.3">
      <c r="A816" s="11" t="s">
        <v>7</v>
      </c>
      <c r="B816" s="11" t="str">
        <f t="shared" si="12"/>
        <v>2015</v>
      </c>
      <c r="C816" s="10" t="s">
        <v>44</v>
      </c>
      <c r="D816" s="10" t="s">
        <v>50</v>
      </c>
      <c r="E816" s="12">
        <v>609544.78506364196</v>
      </c>
    </row>
    <row r="817" spans="1:5" x14ac:dyDescent="0.3">
      <c r="A817" s="11" t="s">
        <v>9</v>
      </c>
      <c r="B817" s="11" t="str">
        <f t="shared" si="12"/>
        <v>2016</v>
      </c>
      <c r="C817" s="10" t="s">
        <v>44</v>
      </c>
      <c r="D817" s="10" t="s">
        <v>50</v>
      </c>
      <c r="E817" s="12">
        <v>653415.92728249298</v>
      </c>
    </row>
    <row r="818" spans="1:5" x14ac:dyDescent="0.3">
      <c r="A818" s="11" t="s">
        <v>11</v>
      </c>
      <c r="B818" s="11" t="str">
        <f t="shared" si="12"/>
        <v>2017</v>
      </c>
      <c r="C818" s="10" t="s">
        <v>44</v>
      </c>
      <c r="D818" s="10" t="s">
        <v>50</v>
      </c>
      <c r="E818" s="12">
        <v>694980.50204065605</v>
      </c>
    </row>
    <row r="819" spans="1:5" x14ac:dyDescent="0.3">
      <c r="A819" s="11" t="s">
        <v>13</v>
      </c>
      <c r="B819" s="11" t="str">
        <f t="shared" si="12"/>
        <v>2018</v>
      </c>
      <c r="C819" s="10" t="s">
        <v>44</v>
      </c>
      <c r="D819" s="10" t="s">
        <v>50</v>
      </c>
      <c r="E819" s="12">
        <v>738920.37885853404</v>
      </c>
    </row>
    <row r="820" spans="1:5" x14ac:dyDescent="0.3">
      <c r="A820" s="11" t="s">
        <v>15</v>
      </c>
      <c r="B820" s="11" t="str">
        <f t="shared" si="12"/>
        <v>2019</v>
      </c>
      <c r="C820" s="10" t="s">
        <v>44</v>
      </c>
      <c r="D820" s="10" t="s">
        <v>50</v>
      </c>
      <c r="E820" s="12">
        <v>761793.71187825105</v>
      </c>
    </row>
    <row r="821" spans="1:5" x14ac:dyDescent="0.3">
      <c r="A821" s="11" t="s">
        <v>17</v>
      </c>
      <c r="B821" s="11" t="str">
        <f t="shared" si="12"/>
        <v>2020</v>
      </c>
      <c r="C821" s="10" t="s">
        <v>44</v>
      </c>
      <c r="D821" s="10" t="s">
        <v>50</v>
      </c>
      <c r="E821" s="12">
        <v>704042.30578482803</v>
      </c>
    </row>
    <row r="822" spans="1:5" x14ac:dyDescent="0.3">
      <c r="A822" s="11" t="s">
        <v>19</v>
      </c>
      <c r="B822" s="11" t="str">
        <f>LEFT(A822,4)</f>
        <v>2021</v>
      </c>
      <c r="C822" s="10" t="s">
        <v>44</v>
      </c>
      <c r="D822" s="10" t="s">
        <v>50</v>
      </c>
      <c r="E822" s="12">
        <v>786003.91369876498</v>
      </c>
    </row>
    <row r="823" spans="1:5" x14ac:dyDescent="0.3">
      <c r="A823" s="11" t="s">
        <v>21</v>
      </c>
      <c r="B823" s="11" t="str">
        <f t="shared" ref="B823:B886" si="13">LEFT(A823,4)</f>
        <v>2022</v>
      </c>
      <c r="C823" s="10" t="s">
        <v>44</v>
      </c>
      <c r="D823" s="10" t="s">
        <v>50</v>
      </c>
      <c r="E823" s="12">
        <v>834762.03063889104</v>
      </c>
    </row>
    <row r="824" spans="1:5" x14ac:dyDescent="0.3">
      <c r="A824" s="11" t="s">
        <v>23</v>
      </c>
      <c r="B824" s="11" t="str">
        <f t="shared" si="13"/>
        <v>2023</v>
      </c>
      <c r="C824" s="10" t="s">
        <v>44</v>
      </c>
      <c r="D824" s="10" t="s">
        <v>50</v>
      </c>
      <c r="E824" s="12">
        <v>893151.45424081595</v>
      </c>
    </row>
    <row r="825" spans="1:5" x14ac:dyDescent="0.3">
      <c r="A825" s="11" t="s">
        <v>25</v>
      </c>
      <c r="B825" s="11" t="str">
        <f t="shared" si="13"/>
        <v>2024</v>
      </c>
      <c r="C825" s="10" t="s">
        <v>44</v>
      </c>
      <c r="D825" s="10" t="s">
        <v>50</v>
      </c>
      <c r="E825" s="12">
        <v>955777.96424599295</v>
      </c>
    </row>
    <row r="826" spans="1:5" x14ac:dyDescent="0.3">
      <c r="A826" s="11" t="s">
        <v>27</v>
      </c>
      <c r="B826" s="11" t="str">
        <f t="shared" si="13"/>
        <v>2025</v>
      </c>
      <c r="C826" s="10" t="s">
        <v>44</v>
      </c>
      <c r="D826" s="10" t="s">
        <v>50</v>
      </c>
      <c r="E826" s="12">
        <v>1028616.55254861</v>
      </c>
    </row>
    <row r="827" spans="1:5" x14ac:dyDescent="0.3">
      <c r="A827" s="11" t="s">
        <v>33</v>
      </c>
      <c r="B827" s="11" t="str">
        <f t="shared" si="13"/>
        <v>2011</v>
      </c>
      <c r="C827" s="10" t="s">
        <v>0</v>
      </c>
      <c r="D827" s="10" t="s">
        <v>50</v>
      </c>
      <c r="E827" s="12">
        <v>3978.4317484887001</v>
      </c>
    </row>
    <row r="828" spans="1:5" x14ac:dyDescent="0.3">
      <c r="A828" s="11" t="s">
        <v>1</v>
      </c>
      <c r="B828" s="11" t="str">
        <f t="shared" si="13"/>
        <v>2012</v>
      </c>
      <c r="C828" s="10" t="s">
        <v>0</v>
      </c>
      <c r="D828" s="10" t="s">
        <v>50</v>
      </c>
      <c r="E828" s="12">
        <v>4156.4836939360603</v>
      </c>
    </row>
    <row r="829" spans="1:5" x14ac:dyDescent="0.3">
      <c r="A829" s="11" t="s">
        <v>3</v>
      </c>
      <c r="B829" s="11" t="str">
        <f t="shared" si="13"/>
        <v>2013</v>
      </c>
      <c r="C829" s="10" t="s">
        <v>0</v>
      </c>
      <c r="D829" s="10" t="s">
        <v>50</v>
      </c>
      <c r="E829" s="12">
        <v>4488.3920630516004</v>
      </c>
    </row>
    <row r="830" spans="1:5" x14ac:dyDescent="0.3">
      <c r="A830" s="11" t="s">
        <v>5</v>
      </c>
      <c r="B830" s="11" t="str">
        <f t="shared" si="13"/>
        <v>2014</v>
      </c>
      <c r="C830" s="10" t="s">
        <v>0</v>
      </c>
      <c r="D830" s="10" t="s">
        <v>50</v>
      </c>
      <c r="E830" s="12">
        <v>4741.62942842336</v>
      </c>
    </row>
    <row r="831" spans="1:5" x14ac:dyDescent="0.3">
      <c r="A831" s="11" t="s">
        <v>7</v>
      </c>
      <c r="B831" s="11" t="str">
        <f t="shared" si="13"/>
        <v>2015</v>
      </c>
      <c r="C831" s="10" t="s">
        <v>0</v>
      </c>
      <c r="D831" s="10" t="s">
        <v>50</v>
      </c>
      <c r="E831" s="12">
        <v>5092.0821403791197</v>
      </c>
    </row>
    <row r="832" spans="1:5" x14ac:dyDescent="0.3">
      <c r="A832" s="11" t="s">
        <v>9</v>
      </c>
      <c r="B832" s="11" t="str">
        <f t="shared" si="13"/>
        <v>2016</v>
      </c>
      <c r="C832" s="10" t="s">
        <v>0</v>
      </c>
      <c r="D832" s="10" t="s">
        <v>50</v>
      </c>
      <c r="E832" s="12">
        <v>5751.95706549025</v>
      </c>
    </row>
    <row r="833" spans="1:5" x14ac:dyDescent="0.3">
      <c r="A833" s="11" t="s">
        <v>11</v>
      </c>
      <c r="B833" s="11" t="str">
        <f t="shared" si="13"/>
        <v>2017</v>
      </c>
      <c r="C833" s="10" t="s">
        <v>0</v>
      </c>
      <c r="D833" s="10" t="s">
        <v>50</v>
      </c>
      <c r="E833" s="12">
        <v>6464.44559789904</v>
      </c>
    </row>
    <row r="834" spans="1:5" x14ac:dyDescent="0.3">
      <c r="A834" s="11" t="s">
        <v>13</v>
      </c>
      <c r="B834" s="11" t="str">
        <f t="shared" si="13"/>
        <v>2018</v>
      </c>
      <c r="C834" s="10" t="s">
        <v>0</v>
      </c>
      <c r="D834" s="10" t="s">
        <v>50</v>
      </c>
      <c r="E834" s="12">
        <v>6866.9893339827004</v>
      </c>
    </row>
    <row r="835" spans="1:5" x14ac:dyDescent="0.3">
      <c r="A835" s="11" t="s">
        <v>15</v>
      </c>
      <c r="B835" s="11" t="str">
        <f t="shared" si="13"/>
        <v>2019</v>
      </c>
      <c r="C835" s="10" t="s">
        <v>0</v>
      </c>
      <c r="D835" s="10" t="s">
        <v>50</v>
      </c>
      <c r="E835" s="12">
        <v>7265.74065563164</v>
      </c>
    </row>
    <row r="836" spans="1:5" x14ac:dyDescent="0.3">
      <c r="A836" s="11" t="s">
        <v>17</v>
      </c>
      <c r="B836" s="11" t="str">
        <f t="shared" si="13"/>
        <v>2020</v>
      </c>
      <c r="C836" s="10" t="s">
        <v>0</v>
      </c>
      <c r="D836" s="10" t="s">
        <v>50</v>
      </c>
      <c r="E836" s="12">
        <v>6714.8735102943501</v>
      </c>
    </row>
    <row r="837" spans="1:5" x14ac:dyDescent="0.3">
      <c r="A837" s="11" t="s">
        <v>19</v>
      </c>
      <c r="B837" s="11" t="str">
        <f t="shared" si="13"/>
        <v>2021</v>
      </c>
      <c r="C837" s="10" t="s">
        <v>0</v>
      </c>
      <c r="D837" s="10" t="s">
        <v>50</v>
      </c>
      <c r="E837" s="12">
        <v>7081.4384339855196</v>
      </c>
    </row>
    <row r="838" spans="1:5" x14ac:dyDescent="0.3">
      <c r="A838" s="11" t="s">
        <v>21</v>
      </c>
      <c r="B838" s="11" t="str">
        <f t="shared" si="13"/>
        <v>2022</v>
      </c>
      <c r="C838" s="10" t="s">
        <v>0</v>
      </c>
      <c r="D838" s="10" t="s">
        <v>50</v>
      </c>
      <c r="E838" s="12">
        <v>7784.3701874092403</v>
      </c>
    </row>
    <row r="839" spans="1:5" x14ac:dyDescent="0.3">
      <c r="A839" s="11" t="s">
        <v>23</v>
      </c>
      <c r="B839" s="11" t="str">
        <f t="shared" si="13"/>
        <v>2023</v>
      </c>
      <c r="C839" s="10" t="s">
        <v>0</v>
      </c>
      <c r="D839" s="10" t="s">
        <v>50</v>
      </c>
      <c r="E839" s="12">
        <v>8369.1239734097308</v>
      </c>
    </row>
    <row r="840" spans="1:5" x14ac:dyDescent="0.3">
      <c r="A840" s="11" t="s">
        <v>25</v>
      </c>
      <c r="B840" s="11" t="str">
        <f t="shared" si="13"/>
        <v>2024</v>
      </c>
      <c r="C840" s="10" t="s">
        <v>0</v>
      </c>
      <c r="D840" s="10" t="s">
        <v>50</v>
      </c>
      <c r="E840" s="12">
        <v>8749.1798752770901</v>
      </c>
    </row>
    <row r="841" spans="1:5" x14ac:dyDescent="0.3">
      <c r="A841" s="11" t="s">
        <v>27</v>
      </c>
      <c r="B841" s="11" t="str">
        <f t="shared" si="13"/>
        <v>2025</v>
      </c>
      <c r="C841" s="10" t="s">
        <v>0</v>
      </c>
      <c r="D841" s="10" t="s">
        <v>50</v>
      </c>
      <c r="E841" s="12">
        <v>0</v>
      </c>
    </row>
    <row r="842" spans="1:5" x14ac:dyDescent="0.3">
      <c r="A842" s="11" t="s">
        <v>33</v>
      </c>
      <c r="B842" s="11" t="str">
        <f t="shared" si="13"/>
        <v>2011</v>
      </c>
      <c r="C842" s="10" t="s">
        <v>8</v>
      </c>
      <c r="D842" s="10" t="s">
        <v>50</v>
      </c>
      <c r="E842" s="12">
        <v>18768.1591572498</v>
      </c>
    </row>
    <row r="843" spans="1:5" x14ac:dyDescent="0.3">
      <c r="A843" s="11" t="s">
        <v>1</v>
      </c>
      <c r="B843" s="11" t="str">
        <f t="shared" si="13"/>
        <v>2012</v>
      </c>
      <c r="C843" s="10" t="s">
        <v>8</v>
      </c>
      <c r="D843" s="10" t="s">
        <v>50</v>
      </c>
      <c r="E843" s="12">
        <v>20285.134299907699</v>
      </c>
    </row>
    <row r="844" spans="1:5" x14ac:dyDescent="0.3">
      <c r="A844" s="11" t="s">
        <v>3</v>
      </c>
      <c r="B844" s="11" t="str">
        <f t="shared" si="13"/>
        <v>2013</v>
      </c>
      <c r="C844" s="10" t="s">
        <v>8</v>
      </c>
      <c r="D844" s="10" t="s">
        <v>50</v>
      </c>
      <c r="E844" s="12">
        <v>22104.704498900101</v>
      </c>
    </row>
    <row r="845" spans="1:5" x14ac:dyDescent="0.3">
      <c r="A845" s="11" t="s">
        <v>5</v>
      </c>
      <c r="B845" s="11" t="str">
        <f t="shared" si="13"/>
        <v>2014</v>
      </c>
      <c r="C845" s="10" t="s">
        <v>8</v>
      </c>
      <c r="D845" s="10" t="s">
        <v>50</v>
      </c>
      <c r="E845" s="12">
        <v>22870.1254862442</v>
      </c>
    </row>
    <row r="846" spans="1:5" x14ac:dyDescent="0.3">
      <c r="A846" s="11" t="s">
        <v>7</v>
      </c>
      <c r="B846" s="11" t="str">
        <f t="shared" si="13"/>
        <v>2015</v>
      </c>
      <c r="C846" s="10" t="s">
        <v>8</v>
      </c>
      <c r="D846" s="10" t="s">
        <v>50</v>
      </c>
      <c r="E846" s="12">
        <v>24932.239267991801</v>
      </c>
    </row>
    <row r="847" spans="1:5" x14ac:dyDescent="0.3">
      <c r="A847" s="11" t="s">
        <v>9</v>
      </c>
      <c r="B847" s="11" t="str">
        <f t="shared" si="13"/>
        <v>2016</v>
      </c>
      <c r="C847" s="10" t="s">
        <v>8</v>
      </c>
      <c r="D847" s="10" t="s">
        <v>50</v>
      </c>
      <c r="E847" s="12">
        <v>26917.210137879902</v>
      </c>
    </row>
    <row r="848" spans="1:5" x14ac:dyDescent="0.3">
      <c r="A848" s="11" t="s">
        <v>11</v>
      </c>
      <c r="B848" s="11" t="str">
        <f t="shared" si="13"/>
        <v>2017</v>
      </c>
      <c r="C848" s="10" t="s">
        <v>8</v>
      </c>
      <c r="D848" s="10" t="s">
        <v>50</v>
      </c>
      <c r="E848" s="12">
        <v>28479.68</v>
      </c>
    </row>
    <row r="849" spans="1:5" x14ac:dyDescent="0.3">
      <c r="A849" s="11" t="s">
        <v>13</v>
      </c>
      <c r="B849" s="11" t="str">
        <f t="shared" si="13"/>
        <v>2018</v>
      </c>
      <c r="C849" s="10" t="s">
        <v>8</v>
      </c>
      <c r="D849" s="10" t="s">
        <v>50</v>
      </c>
      <c r="E849" s="12">
        <v>29865.79</v>
      </c>
    </row>
    <row r="850" spans="1:5" x14ac:dyDescent="0.3">
      <c r="A850" s="11" t="s">
        <v>15</v>
      </c>
      <c r="B850" s="11" t="str">
        <f t="shared" si="13"/>
        <v>2019</v>
      </c>
      <c r="C850" s="10" t="s">
        <v>8</v>
      </c>
      <c r="D850" s="10" t="s">
        <v>50</v>
      </c>
      <c r="E850" s="12">
        <v>31679.34</v>
      </c>
    </row>
    <row r="851" spans="1:5" x14ac:dyDescent="0.3">
      <c r="A851" s="11" t="s">
        <v>17</v>
      </c>
      <c r="B851" s="11" t="str">
        <f t="shared" si="13"/>
        <v>2020</v>
      </c>
      <c r="C851" s="10" t="s">
        <v>8</v>
      </c>
      <c r="D851" s="10" t="s">
        <v>50</v>
      </c>
      <c r="E851" s="12">
        <v>28593.29</v>
      </c>
    </row>
    <row r="852" spans="1:5" x14ac:dyDescent="0.3">
      <c r="A852" s="11" t="s">
        <v>19</v>
      </c>
      <c r="B852" s="11" t="str">
        <f t="shared" si="13"/>
        <v>2021</v>
      </c>
      <c r="C852" s="10" t="s">
        <v>8</v>
      </c>
      <c r="D852" s="10" t="s">
        <v>50</v>
      </c>
      <c r="E852" s="12">
        <v>30581.8</v>
      </c>
    </row>
    <row r="853" spans="1:5" x14ac:dyDescent="0.3">
      <c r="A853" s="11" t="s">
        <v>21</v>
      </c>
      <c r="B853" s="11" t="str">
        <f t="shared" si="13"/>
        <v>2022</v>
      </c>
      <c r="C853" s="10" t="s">
        <v>8</v>
      </c>
      <c r="D853" s="10" t="s">
        <v>50</v>
      </c>
      <c r="E853" s="12">
        <v>34867.51</v>
      </c>
    </row>
    <row r="854" spans="1:5" x14ac:dyDescent="0.3">
      <c r="A854" s="11" t="s">
        <v>23</v>
      </c>
      <c r="B854" s="11" t="str">
        <f t="shared" si="13"/>
        <v>2023</v>
      </c>
      <c r="C854" s="10" t="s">
        <v>8</v>
      </c>
      <c r="D854" s="10" t="s">
        <v>50</v>
      </c>
      <c r="E854" s="12">
        <v>38123.64</v>
      </c>
    </row>
    <row r="855" spans="1:5" x14ac:dyDescent="0.3">
      <c r="A855" s="11" t="s">
        <v>25</v>
      </c>
      <c r="B855" s="11" t="str">
        <f t="shared" si="13"/>
        <v>2024</v>
      </c>
      <c r="C855" s="10" t="s">
        <v>8</v>
      </c>
      <c r="D855" s="10" t="s">
        <v>50</v>
      </c>
      <c r="E855" s="12">
        <v>40456.339999999997</v>
      </c>
    </row>
    <row r="856" spans="1:5" x14ac:dyDescent="0.3">
      <c r="A856" s="11" t="s">
        <v>27</v>
      </c>
      <c r="B856" s="11" t="str">
        <f t="shared" si="13"/>
        <v>2025</v>
      </c>
      <c r="C856" s="10" t="s">
        <v>8</v>
      </c>
      <c r="D856" s="10" t="s">
        <v>50</v>
      </c>
      <c r="E856" s="12">
        <v>0</v>
      </c>
    </row>
    <row r="857" spans="1:5" x14ac:dyDescent="0.3">
      <c r="A857" s="11" t="s">
        <v>33</v>
      </c>
      <c r="B857" s="11" t="str">
        <f t="shared" si="13"/>
        <v>2011</v>
      </c>
      <c r="C857" s="10" t="s">
        <v>12</v>
      </c>
      <c r="D857" s="10" t="s">
        <v>50</v>
      </c>
      <c r="E857" s="12">
        <v>343797.501309441</v>
      </c>
    </row>
    <row r="858" spans="1:5" x14ac:dyDescent="0.3">
      <c r="A858" s="11" t="s">
        <v>1</v>
      </c>
      <c r="B858" s="11" t="str">
        <f t="shared" si="13"/>
        <v>2012</v>
      </c>
      <c r="C858" s="10" t="s">
        <v>12</v>
      </c>
      <c r="D858" s="10" t="s">
        <v>50</v>
      </c>
      <c r="E858" s="12">
        <v>366628.36628485803</v>
      </c>
    </row>
    <row r="859" spans="1:5" x14ac:dyDescent="0.3">
      <c r="A859" s="11" t="s">
        <v>3</v>
      </c>
      <c r="B859" s="11" t="str">
        <f t="shared" si="13"/>
        <v>2013</v>
      </c>
      <c r="C859" s="10" t="s">
        <v>12</v>
      </c>
      <c r="D859" s="10" t="s">
        <v>50</v>
      </c>
      <c r="E859" s="12">
        <v>392908.382626009</v>
      </c>
    </row>
    <row r="860" spans="1:5" x14ac:dyDescent="0.3">
      <c r="A860" s="11" t="s">
        <v>5</v>
      </c>
      <c r="B860" s="11" t="str">
        <f t="shared" si="13"/>
        <v>2014</v>
      </c>
      <c r="C860" s="10" t="s">
        <v>12</v>
      </c>
      <c r="D860" s="10" t="s">
        <v>50</v>
      </c>
      <c r="E860" s="12">
        <v>428355.14952157298</v>
      </c>
    </row>
    <row r="861" spans="1:5" x14ac:dyDescent="0.3">
      <c r="A861" s="11" t="s">
        <v>7</v>
      </c>
      <c r="B861" s="11" t="str">
        <f t="shared" si="13"/>
        <v>2015</v>
      </c>
      <c r="C861" s="10" t="s">
        <v>12</v>
      </c>
      <c r="D861" s="10" t="s">
        <v>50</v>
      </c>
      <c r="E861" s="12">
        <v>475622.50154364802</v>
      </c>
    </row>
    <row r="862" spans="1:5" x14ac:dyDescent="0.3">
      <c r="A862" s="11" t="s">
        <v>9</v>
      </c>
      <c r="B862" s="11" t="str">
        <f t="shared" si="13"/>
        <v>2016</v>
      </c>
      <c r="C862" s="10" t="s">
        <v>12</v>
      </c>
      <c r="D862" s="10" t="s">
        <v>50</v>
      </c>
      <c r="E862" s="12">
        <v>511765.23879417201</v>
      </c>
    </row>
    <row r="863" spans="1:5" x14ac:dyDescent="0.3">
      <c r="A863" s="11" t="s">
        <v>11</v>
      </c>
      <c r="B863" s="11" t="str">
        <f t="shared" si="13"/>
        <v>2017</v>
      </c>
      <c r="C863" s="10" t="s">
        <v>12</v>
      </c>
      <c r="D863" s="10" t="s">
        <v>50</v>
      </c>
      <c r="E863" s="12">
        <v>542015.02147978696</v>
      </c>
    </row>
    <row r="864" spans="1:5" x14ac:dyDescent="0.3">
      <c r="A864" s="11" t="s">
        <v>13</v>
      </c>
      <c r="B864" s="11" t="str">
        <f t="shared" si="13"/>
        <v>2018</v>
      </c>
      <c r="C864" s="10" t="s">
        <v>12</v>
      </c>
      <c r="D864" s="10" t="s">
        <v>50</v>
      </c>
      <c r="E864" s="12">
        <v>565326.92111132096</v>
      </c>
    </row>
    <row r="865" spans="1:5" x14ac:dyDescent="0.3">
      <c r="A865" s="11" t="s">
        <v>15</v>
      </c>
      <c r="B865" s="11" t="str">
        <f t="shared" si="13"/>
        <v>2019</v>
      </c>
      <c r="C865" s="10" t="s">
        <v>12</v>
      </c>
      <c r="D865" s="10" t="s">
        <v>50</v>
      </c>
      <c r="E865" s="12">
        <v>586168.35618628201</v>
      </c>
    </row>
    <row r="866" spans="1:5" x14ac:dyDescent="0.3">
      <c r="A866" s="11" t="s">
        <v>17</v>
      </c>
      <c r="B866" s="11" t="str">
        <f t="shared" si="13"/>
        <v>2020</v>
      </c>
      <c r="C866" s="10" t="s">
        <v>12</v>
      </c>
      <c r="D866" s="10" t="s">
        <v>50</v>
      </c>
      <c r="E866" s="12">
        <v>533634.47751953697</v>
      </c>
    </row>
    <row r="867" spans="1:5" x14ac:dyDescent="0.3">
      <c r="A867" s="11" t="s">
        <v>19</v>
      </c>
      <c r="B867" s="11" t="str">
        <f t="shared" si="13"/>
        <v>2021</v>
      </c>
      <c r="C867" s="10" t="s">
        <v>12</v>
      </c>
      <c r="D867" s="10" t="s">
        <v>50</v>
      </c>
      <c r="E867" s="12">
        <v>572050.63897243596</v>
      </c>
    </row>
    <row r="868" spans="1:5" x14ac:dyDescent="0.3">
      <c r="A868" s="11" t="s">
        <v>21</v>
      </c>
      <c r="B868" s="11" t="str">
        <f t="shared" si="13"/>
        <v>2022</v>
      </c>
      <c r="C868" s="10" t="s">
        <v>12</v>
      </c>
      <c r="D868" s="10" t="s">
        <v>50</v>
      </c>
      <c r="E868" s="12">
        <v>614370.79712172295</v>
      </c>
    </row>
    <row r="869" spans="1:5" x14ac:dyDescent="0.3">
      <c r="A869" s="11" t="s">
        <v>23</v>
      </c>
      <c r="B869" s="11" t="str">
        <f t="shared" si="13"/>
        <v>2023</v>
      </c>
      <c r="C869" s="10" t="s">
        <v>12</v>
      </c>
      <c r="D869" s="10" t="s">
        <v>50</v>
      </c>
      <c r="E869" s="12">
        <v>673523.09412286896</v>
      </c>
    </row>
    <row r="870" spans="1:5" x14ac:dyDescent="0.3">
      <c r="A870" s="11" t="s">
        <v>25</v>
      </c>
      <c r="B870" s="11" t="str">
        <f t="shared" si="13"/>
        <v>2024</v>
      </c>
      <c r="C870" s="10" t="s">
        <v>12</v>
      </c>
      <c r="D870" s="10" t="s">
        <v>50</v>
      </c>
      <c r="E870" s="12">
        <v>715474.86129638902</v>
      </c>
    </row>
    <row r="871" spans="1:5" x14ac:dyDescent="0.3">
      <c r="A871" s="11" t="s">
        <v>27</v>
      </c>
      <c r="B871" s="11" t="str">
        <f t="shared" si="13"/>
        <v>2025</v>
      </c>
      <c r="C871" s="10" t="s">
        <v>12</v>
      </c>
      <c r="D871" s="10" t="s">
        <v>50</v>
      </c>
      <c r="E871" s="12">
        <v>0</v>
      </c>
    </row>
    <row r="872" spans="1:5" x14ac:dyDescent="0.3">
      <c r="A872" s="11" t="s">
        <v>33</v>
      </c>
      <c r="B872" s="11" t="str">
        <f t="shared" si="13"/>
        <v>2011</v>
      </c>
      <c r="C872" s="10" t="s">
        <v>20</v>
      </c>
      <c r="D872" s="10" t="s">
        <v>50</v>
      </c>
      <c r="E872" s="12">
        <v>78255.548082352194</v>
      </c>
    </row>
    <row r="873" spans="1:5" x14ac:dyDescent="0.3">
      <c r="A873" s="11" t="s">
        <v>1</v>
      </c>
      <c r="B873" s="11" t="str">
        <f t="shared" si="13"/>
        <v>2012</v>
      </c>
      <c r="C873" s="10" t="s">
        <v>20</v>
      </c>
      <c r="D873" s="10" t="s">
        <v>50</v>
      </c>
      <c r="E873" s="12">
        <v>80766.572709343396</v>
      </c>
    </row>
    <row r="874" spans="1:5" x14ac:dyDescent="0.3">
      <c r="A874" s="11" t="s">
        <v>3</v>
      </c>
      <c r="B874" s="11" t="str">
        <f t="shared" si="13"/>
        <v>2013</v>
      </c>
      <c r="C874" s="10" t="s">
        <v>20</v>
      </c>
      <c r="D874" s="10" t="s">
        <v>50</v>
      </c>
      <c r="E874" s="12">
        <v>85101.793752138095</v>
      </c>
    </row>
    <row r="875" spans="1:5" x14ac:dyDescent="0.3">
      <c r="A875" s="11" t="s">
        <v>5</v>
      </c>
      <c r="B875" s="11" t="str">
        <f t="shared" si="13"/>
        <v>2014</v>
      </c>
      <c r="C875" s="10" t="s">
        <v>20</v>
      </c>
      <c r="D875" s="10" t="s">
        <v>50</v>
      </c>
      <c r="E875" s="12">
        <v>82372.1128720938</v>
      </c>
    </row>
    <row r="876" spans="1:5" x14ac:dyDescent="0.3">
      <c r="A876" s="11" t="s">
        <v>7</v>
      </c>
      <c r="B876" s="11" t="str">
        <f t="shared" si="13"/>
        <v>2015</v>
      </c>
      <c r="C876" s="10" t="s">
        <v>20</v>
      </c>
      <c r="D876" s="10" t="s">
        <v>50</v>
      </c>
      <c r="E876" s="12">
        <v>97001.340278893593</v>
      </c>
    </row>
    <row r="877" spans="1:5" x14ac:dyDescent="0.3">
      <c r="A877" s="11" t="s">
        <v>9</v>
      </c>
      <c r="B877" s="11" t="str">
        <f t="shared" si="13"/>
        <v>2016</v>
      </c>
      <c r="C877" s="10" t="s">
        <v>20</v>
      </c>
      <c r="D877" s="10" t="s">
        <v>50</v>
      </c>
      <c r="E877" s="12">
        <v>100202.86911078601</v>
      </c>
    </row>
    <row r="878" spans="1:5" x14ac:dyDescent="0.3">
      <c r="A878" s="11" t="s">
        <v>11</v>
      </c>
      <c r="B878" s="11" t="str">
        <f t="shared" si="13"/>
        <v>2017</v>
      </c>
      <c r="C878" s="10" t="s">
        <v>20</v>
      </c>
      <c r="D878" s="10" t="s">
        <v>50</v>
      </c>
      <c r="E878" s="12">
        <v>106624.141187563</v>
      </c>
    </row>
    <row r="879" spans="1:5" x14ac:dyDescent="0.3">
      <c r="A879" s="11" t="s">
        <v>13</v>
      </c>
      <c r="B879" s="11" t="str">
        <f t="shared" si="13"/>
        <v>2018</v>
      </c>
      <c r="C879" s="10" t="s">
        <v>20</v>
      </c>
      <c r="D879" s="10" t="s">
        <v>50</v>
      </c>
      <c r="E879" s="12">
        <v>115061.963954876</v>
      </c>
    </row>
    <row r="880" spans="1:5" x14ac:dyDescent="0.3">
      <c r="A880" s="11" t="s">
        <v>15</v>
      </c>
      <c r="B880" s="11" t="str">
        <f t="shared" si="13"/>
        <v>2019</v>
      </c>
      <c r="C880" s="10" t="s">
        <v>20</v>
      </c>
      <c r="D880" s="10" t="s">
        <v>50</v>
      </c>
      <c r="E880" s="12">
        <v>113919.082558871</v>
      </c>
    </row>
    <row r="881" spans="1:5" x14ac:dyDescent="0.3">
      <c r="A881" s="11" t="s">
        <v>17</v>
      </c>
      <c r="B881" s="11" t="str">
        <f t="shared" si="13"/>
        <v>2020</v>
      </c>
      <c r="C881" s="10" t="s">
        <v>20</v>
      </c>
      <c r="D881" s="10" t="s">
        <v>50</v>
      </c>
      <c r="E881" s="12">
        <v>112400.155029866</v>
      </c>
    </row>
    <row r="882" spans="1:5" x14ac:dyDescent="0.3">
      <c r="A882" s="11" t="s">
        <v>19</v>
      </c>
      <c r="B882" s="11" t="str">
        <f t="shared" si="13"/>
        <v>2021</v>
      </c>
      <c r="C882" s="10" t="s">
        <v>20</v>
      </c>
      <c r="D882" s="10" t="s">
        <v>50</v>
      </c>
      <c r="E882" s="12">
        <v>115402.38770277701</v>
      </c>
    </row>
    <row r="883" spans="1:5" x14ac:dyDescent="0.3">
      <c r="A883" s="11" t="s">
        <v>21</v>
      </c>
      <c r="B883" s="11" t="str">
        <f t="shared" si="13"/>
        <v>2022</v>
      </c>
      <c r="C883" s="10" t="s">
        <v>20</v>
      </c>
      <c r="D883" s="10" t="s">
        <v>50</v>
      </c>
      <c r="E883" s="12">
        <v>122639.777670228</v>
      </c>
    </row>
    <row r="884" spans="1:5" x14ac:dyDescent="0.3">
      <c r="A884" s="11" t="s">
        <v>23</v>
      </c>
      <c r="B884" s="11" t="str">
        <f t="shared" si="13"/>
        <v>2023</v>
      </c>
      <c r="C884" s="10" t="s">
        <v>20</v>
      </c>
      <c r="D884" s="10" t="s">
        <v>50</v>
      </c>
      <c r="E884" s="12">
        <v>133542.766768031</v>
      </c>
    </row>
    <row r="885" spans="1:5" x14ac:dyDescent="0.3">
      <c r="A885" s="11" t="s">
        <v>25</v>
      </c>
      <c r="B885" s="11" t="str">
        <f t="shared" si="13"/>
        <v>2024</v>
      </c>
      <c r="C885" s="10" t="s">
        <v>20</v>
      </c>
      <c r="D885" s="10" t="s">
        <v>50</v>
      </c>
      <c r="E885" s="12">
        <v>141739.38533823701</v>
      </c>
    </row>
    <row r="886" spans="1:5" x14ac:dyDescent="0.3">
      <c r="A886" s="11" t="s">
        <v>27</v>
      </c>
      <c r="B886" s="11" t="str">
        <f t="shared" si="13"/>
        <v>2025</v>
      </c>
      <c r="C886" s="10" t="s">
        <v>20</v>
      </c>
      <c r="D886" s="10" t="s">
        <v>50</v>
      </c>
      <c r="E886" s="12">
        <v>149989.92015639201</v>
      </c>
    </row>
    <row r="887" spans="1:5" x14ac:dyDescent="0.3">
      <c r="A887" s="11" t="s">
        <v>33</v>
      </c>
      <c r="B887" s="11" t="str">
        <f t="shared" ref="B887:B901" si="14">LEFT(A887,4)</f>
        <v>2011</v>
      </c>
      <c r="C887" s="10" t="s">
        <v>35</v>
      </c>
      <c r="D887" s="10" t="s">
        <v>50</v>
      </c>
      <c r="E887" s="12">
        <v>16818.009999999998</v>
      </c>
    </row>
    <row r="888" spans="1:5" x14ac:dyDescent="0.3">
      <c r="A888" s="11" t="s">
        <v>1</v>
      </c>
      <c r="B888" s="11" t="str">
        <f t="shared" si="14"/>
        <v>2012</v>
      </c>
      <c r="C888" s="10" t="s">
        <v>35</v>
      </c>
      <c r="D888" s="10" t="s">
        <v>50</v>
      </c>
      <c r="E888" s="12">
        <v>17310.43</v>
      </c>
    </row>
    <row r="889" spans="1:5" x14ac:dyDescent="0.3">
      <c r="A889" s="11" t="s">
        <v>3</v>
      </c>
      <c r="B889" s="11" t="str">
        <f t="shared" si="14"/>
        <v>2013</v>
      </c>
      <c r="C889" s="10" t="s">
        <v>35</v>
      </c>
      <c r="D889" s="10" t="s">
        <v>50</v>
      </c>
      <c r="E889" s="12">
        <v>19170.25</v>
      </c>
    </row>
    <row r="890" spans="1:5" x14ac:dyDescent="0.3">
      <c r="A890" s="11" t="s">
        <v>5</v>
      </c>
      <c r="B890" s="11" t="str">
        <f t="shared" si="14"/>
        <v>2014</v>
      </c>
      <c r="C890" s="10" t="s">
        <v>35</v>
      </c>
      <c r="D890" s="10" t="s">
        <v>50</v>
      </c>
      <c r="E890" s="12">
        <v>18206.652471395901</v>
      </c>
    </row>
    <row r="891" spans="1:5" x14ac:dyDescent="0.3">
      <c r="A891" s="11" t="s">
        <v>7</v>
      </c>
      <c r="B891" s="11" t="str">
        <f t="shared" si="14"/>
        <v>2015</v>
      </c>
      <c r="C891" s="10" t="s">
        <v>35</v>
      </c>
      <c r="D891" s="10" t="s">
        <v>50</v>
      </c>
      <c r="E891" s="12">
        <v>19060.2385357075</v>
      </c>
    </row>
    <row r="892" spans="1:5" x14ac:dyDescent="0.3">
      <c r="A892" s="11" t="s">
        <v>9</v>
      </c>
      <c r="B892" s="11" t="str">
        <f t="shared" si="14"/>
        <v>2016</v>
      </c>
      <c r="C892" s="10" t="s">
        <v>35</v>
      </c>
      <c r="D892" s="10" t="s">
        <v>50</v>
      </c>
      <c r="E892" s="12">
        <v>20474.3744652608</v>
      </c>
    </row>
    <row r="893" spans="1:5" x14ac:dyDescent="0.3">
      <c r="A893" s="11" t="s">
        <v>11</v>
      </c>
      <c r="B893" s="11" t="str">
        <f t="shared" si="14"/>
        <v>2017</v>
      </c>
      <c r="C893" s="10" t="s">
        <v>35</v>
      </c>
      <c r="D893" s="10" t="s">
        <v>50</v>
      </c>
      <c r="E893" s="12">
        <v>22317.676799908</v>
      </c>
    </row>
    <row r="894" spans="1:5" x14ac:dyDescent="0.3">
      <c r="A894" s="11" t="s">
        <v>13</v>
      </c>
      <c r="B894" s="11" t="str">
        <f t="shared" si="14"/>
        <v>2018</v>
      </c>
      <c r="C894" s="10" t="s">
        <v>35</v>
      </c>
      <c r="D894" s="10" t="s">
        <v>50</v>
      </c>
      <c r="E894" s="12">
        <v>26208.891314231299</v>
      </c>
    </row>
    <row r="895" spans="1:5" x14ac:dyDescent="0.3">
      <c r="A895" s="11" t="s">
        <v>15</v>
      </c>
      <c r="B895" s="11" t="str">
        <f t="shared" si="14"/>
        <v>2019</v>
      </c>
      <c r="C895" s="10" t="s">
        <v>35</v>
      </c>
      <c r="D895" s="10" t="s">
        <v>50</v>
      </c>
      <c r="E895" s="12">
        <v>26411.979549510699</v>
      </c>
    </row>
    <row r="896" spans="1:5" x14ac:dyDescent="0.3">
      <c r="A896" s="11" t="s">
        <v>17</v>
      </c>
      <c r="B896" s="11" t="str">
        <f t="shared" si="14"/>
        <v>2020</v>
      </c>
      <c r="C896" s="10" t="s">
        <v>35</v>
      </c>
      <c r="D896" s="10" t="s">
        <v>50</v>
      </c>
      <c r="E896" s="12">
        <v>24136.7397391876</v>
      </c>
    </row>
    <row r="897" spans="1:5" x14ac:dyDescent="0.3">
      <c r="A897" s="11" t="s">
        <v>19</v>
      </c>
      <c r="B897" s="11" t="str">
        <f t="shared" si="14"/>
        <v>2021</v>
      </c>
      <c r="C897" s="10" t="s">
        <v>35</v>
      </c>
      <c r="D897" s="10" t="s">
        <v>50</v>
      </c>
      <c r="E897" s="12">
        <v>24604.4643820977</v>
      </c>
    </row>
    <row r="898" spans="1:5" x14ac:dyDescent="0.3">
      <c r="A898" s="11" t="s">
        <v>21</v>
      </c>
      <c r="B898" s="11" t="str">
        <f t="shared" si="14"/>
        <v>2022</v>
      </c>
      <c r="C898" s="10" t="s">
        <v>35</v>
      </c>
      <c r="D898" s="10" t="s">
        <v>50</v>
      </c>
      <c r="E898" s="12">
        <v>25167.250944437001</v>
      </c>
    </row>
    <row r="899" spans="1:5" x14ac:dyDescent="0.3">
      <c r="A899" s="11" t="s">
        <v>23</v>
      </c>
      <c r="B899" s="11" t="str">
        <f t="shared" si="14"/>
        <v>2023</v>
      </c>
      <c r="C899" s="10" t="s">
        <v>35</v>
      </c>
      <c r="D899" s="10" t="s">
        <v>50</v>
      </c>
      <c r="E899" s="12">
        <v>27164.024633127101</v>
      </c>
    </row>
    <row r="900" spans="1:5" x14ac:dyDescent="0.3">
      <c r="A900" s="11" t="s">
        <v>25</v>
      </c>
      <c r="B900" s="11" t="str">
        <f t="shared" si="14"/>
        <v>2024</v>
      </c>
      <c r="C900" s="10" t="s">
        <v>35</v>
      </c>
      <c r="D900" s="10" t="s">
        <v>50</v>
      </c>
      <c r="E900" s="12">
        <v>29316.4399324568</v>
      </c>
    </row>
    <row r="901" spans="1:5" x14ac:dyDescent="0.3">
      <c r="A901" s="11" t="s">
        <v>27</v>
      </c>
      <c r="B901" s="11" t="str">
        <f t="shared" si="14"/>
        <v>2025</v>
      </c>
      <c r="C901" s="10" t="s">
        <v>35</v>
      </c>
      <c r="D901" s="10" t="s">
        <v>50</v>
      </c>
      <c r="E901" s="12">
        <v>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09AD5-F917-4B35-A96F-DBE4E05342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Data_Annual_GDP</vt:lpstr>
      <vt:lpstr>Tbl_QuarterlyGDP</vt:lpstr>
      <vt:lpstr>Data_Quarterly_GDP</vt:lpstr>
      <vt:lpstr>Data_Sector_GVA</vt:lpstr>
      <vt:lpstr>Data_State_GSDP</vt:lpstr>
      <vt:lpstr>FACT_GDP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VENKADESH K</cp:lastModifiedBy>
  <cp:revision>2</cp:revision>
  <dcterms:created xsi:type="dcterms:W3CDTF">2026-08-15T13:13:28Z</dcterms:created>
  <dcterms:modified xsi:type="dcterms:W3CDTF">2026-08-15T15:17:18Z</dcterms:modified>
  <dc:language>en-US</dc:language>
</cp:coreProperties>
</file>