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<sst xmlns="http://schemas.openxmlformats.org/spreadsheetml/2006/main" count="52" uniqueCount="16">
  <si>
    <t>Parallel sort for input N=1048576</t>
  </si>
  <si>
    <t>Cutoff</t>
  </si>
  <si>
    <t>1 T</t>
  </si>
  <si>
    <t>2 T</t>
  </si>
  <si>
    <t>4 T</t>
  </si>
  <si>
    <t>8 T</t>
  </si>
  <si>
    <t>16 T</t>
  </si>
  <si>
    <t>32 T</t>
  </si>
  <si>
    <t>64 T</t>
  </si>
  <si>
    <t>128 T</t>
  </si>
  <si>
    <t>256 T</t>
  </si>
  <si>
    <t>512 T</t>
  </si>
  <si>
    <t>Average</t>
  </si>
  <si>
    <t>Parallel sort for input N=2097152</t>
  </si>
  <si>
    <t>Parallel sort for input N=4194304</t>
  </si>
  <si>
    <t>Parallel sort for input N=8388608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</si>
</sst>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rgb="FFFFFFFF"/>
      <name val="Calibri"/>
    </font>
    <font/>
    <font>
      <sz val="11.0"/>
      <color rgb="FF000000"/>
      <name val="Calibri"/>
    </font>
    <font>
      <b/>
      <color rgb="FFFFFFFF"/>
      <name val="Arial"/>
      <scheme val="minor"/>
    </font>
    <font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6100"/>
        <bgColor rgb="FF006100"/>
      </patternFill>
    </fill>
    <fill>
      <patternFill patternType="solid">
        <fgColor rgb="FFC6EFCE"/>
        <bgColor rgb="FFC6EFCE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readingOrder="0"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horizontal="right" readingOrder="0" shrinkToFit="0" vertical="bottom" wrapText="0"/>
    </xf>
    <xf borderId="5" fillId="0" fontId="3" numFmtId="0" xfId="0" applyAlignment="1" applyBorder="1" applyFont="1">
      <alignment horizontal="right" readingOrder="0" shrinkToFit="0" vertical="bottom" wrapText="0"/>
    </xf>
    <xf borderId="5" fillId="3" fontId="3" numFmtId="0" xfId="0" applyAlignment="1" applyBorder="1" applyFill="1" applyFont="1">
      <alignment horizontal="right" readingOrder="0" shrinkToFit="0" vertical="bottom" wrapText="0"/>
    </xf>
    <xf borderId="5" fillId="2" fontId="1" numFmtId="0" xfId="0" applyAlignment="1" applyBorder="1" applyFont="1">
      <alignment horizontal="right" readingOrder="0" shrinkToFit="0" vertical="bottom" wrapText="0"/>
    </xf>
    <xf borderId="0" fillId="2" fontId="4" numFmtId="0" xfId="0" applyAlignment="1" applyFont="1">
      <alignment readingOrder="0"/>
    </xf>
    <xf borderId="0" fillId="4" fontId="4" numFmtId="0" xfId="0" applyFill="1" applyFont="1"/>
    <xf borderId="0" fillId="2" fontId="4" numFmtId="0" xfId="0" applyFont="1"/>
    <xf borderId="0" fillId="5" fontId="4" numFmtId="0" xfId="0" applyFill="1" applyFont="1"/>
    <xf borderId="0" fillId="5" fontId="4" numFmtId="0" xfId="0" applyAlignment="1" applyFont="1">
      <alignment readingOrder="0"/>
    </xf>
    <xf borderId="5" fillId="2" fontId="5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Runtime vs Cutoff for N=1048576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Sheet1!$A$3:$A$14</c:f>
            </c:strRef>
          </c:cat>
          <c:val>
            <c:numRef>
              <c:f>Sheet1!$B$3:$B$14</c:f>
              <c:numCache/>
            </c:numRef>
          </c:val>
          <c:smooth val="0"/>
        </c:ser>
        <c:ser>
          <c:idx val="1"/>
          <c:order val="1"/>
          <c:tx>
            <c:strRef>
              <c:f>Sheet1!$C$1:$C$2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Sheet1!$A$3:$A$14</c:f>
            </c:strRef>
          </c:cat>
          <c:val>
            <c:numRef>
              <c:f>Sheet1!$C$3:$C$14</c:f>
              <c:numCache/>
            </c:numRef>
          </c:val>
          <c:smooth val="0"/>
        </c:ser>
        <c:ser>
          <c:idx val="2"/>
          <c:order val="2"/>
          <c:tx>
            <c:strRef>
              <c:f>Sheet1!$D$1:$D$2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Sheet1!$A$3:$A$14</c:f>
            </c:strRef>
          </c:cat>
          <c:val>
            <c:numRef>
              <c:f>Sheet1!$D$3:$D$14</c:f>
              <c:numCache/>
            </c:numRef>
          </c:val>
          <c:smooth val="0"/>
        </c:ser>
        <c:ser>
          <c:idx val="3"/>
          <c:order val="3"/>
          <c:tx>
            <c:strRef>
              <c:f>Sheet1!$E$1:$E$2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Sheet1!$A$3:$A$14</c:f>
            </c:strRef>
          </c:cat>
          <c:val>
            <c:numRef>
              <c:f>Sheet1!$E$3:$E$14</c:f>
              <c:numCache/>
            </c:numRef>
          </c:val>
          <c:smooth val="0"/>
        </c:ser>
        <c:ser>
          <c:idx val="4"/>
          <c:order val="4"/>
          <c:tx>
            <c:strRef>
              <c:f>Sheet1!$F$1:$F$2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Sheet1!$A$3:$A$14</c:f>
            </c:strRef>
          </c:cat>
          <c:val>
            <c:numRef>
              <c:f>Sheet1!$F$3:$F$14</c:f>
              <c:numCache/>
            </c:numRef>
          </c:val>
          <c:smooth val="0"/>
        </c:ser>
        <c:ser>
          <c:idx val="5"/>
          <c:order val="5"/>
          <c:tx>
            <c:strRef>
              <c:f>Sheet1!$G$1:$G$2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Sheet1!$A$3:$A$14</c:f>
            </c:strRef>
          </c:cat>
          <c:val>
            <c:numRef>
              <c:f>Sheet1!$G$3:$G$14</c:f>
              <c:numCache/>
            </c:numRef>
          </c:val>
          <c:smooth val="0"/>
        </c:ser>
        <c:ser>
          <c:idx val="6"/>
          <c:order val="6"/>
          <c:tx>
            <c:strRef>
              <c:f>Sheet1!$H$1:$H$2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Sheet1!$A$3:$A$14</c:f>
            </c:strRef>
          </c:cat>
          <c:val>
            <c:numRef>
              <c:f>Sheet1!$H$3:$H$14</c:f>
              <c:numCache/>
            </c:numRef>
          </c:val>
          <c:smooth val="0"/>
        </c:ser>
        <c:ser>
          <c:idx val="7"/>
          <c:order val="7"/>
          <c:tx>
            <c:strRef>
              <c:f>Sheet1!$I$1:$I$2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Sheet1!$A$3:$A$14</c:f>
            </c:strRef>
          </c:cat>
          <c:val>
            <c:numRef>
              <c:f>Sheet1!$I$3:$I$14</c:f>
              <c:numCache/>
            </c:numRef>
          </c:val>
          <c:smooth val="0"/>
        </c:ser>
        <c:ser>
          <c:idx val="8"/>
          <c:order val="8"/>
          <c:tx>
            <c:strRef>
              <c:f>Sheet1!$J$1:$J$2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Sheet1!$A$3:$A$14</c:f>
            </c:strRef>
          </c:cat>
          <c:val>
            <c:numRef>
              <c:f>Sheet1!$J$3:$J$14</c:f>
              <c:numCache/>
            </c:numRef>
          </c:val>
          <c:smooth val="0"/>
        </c:ser>
        <c:ser>
          <c:idx val="9"/>
          <c:order val="9"/>
          <c:tx>
            <c:strRef>
              <c:f>Sheet1!$K$1:$K$2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Sheet1!$A$3:$A$14</c:f>
            </c:strRef>
          </c:cat>
          <c:val>
            <c:numRef>
              <c:f>Sheet1!$K$3:$K$14</c:f>
              <c:numCache/>
            </c:numRef>
          </c:val>
          <c:smooth val="0"/>
        </c:ser>
        <c:axId val="890178592"/>
        <c:axId val="956842170"/>
      </c:lineChart>
      <c:catAx>
        <c:axId val="89017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Cutoff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6842170"/>
      </c:catAx>
      <c:valAx>
        <c:axId val="956842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01785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Runtime vs Cutoff for N=2097152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Sheet1!$B$17:$B$18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Sheet1!$A$19:$A$31</c:f>
            </c:strRef>
          </c:cat>
          <c:val>
            <c:numRef>
              <c:f>Sheet1!$B$19:$B$31</c:f>
              <c:numCache/>
            </c:numRef>
          </c:val>
          <c:smooth val="0"/>
        </c:ser>
        <c:ser>
          <c:idx val="1"/>
          <c:order val="1"/>
          <c:tx>
            <c:strRef>
              <c:f>Sheet1!$C$17:$C$18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Sheet1!$A$19:$A$31</c:f>
            </c:strRef>
          </c:cat>
          <c:val>
            <c:numRef>
              <c:f>Sheet1!$C$19:$C$31</c:f>
              <c:numCache/>
            </c:numRef>
          </c:val>
          <c:smooth val="0"/>
        </c:ser>
        <c:ser>
          <c:idx val="2"/>
          <c:order val="2"/>
          <c:tx>
            <c:strRef>
              <c:f>Sheet1!$D$17:$D$18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Sheet1!$A$19:$A$31</c:f>
            </c:strRef>
          </c:cat>
          <c:val>
            <c:numRef>
              <c:f>Sheet1!$D$19:$D$31</c:f>
              <c:numCache/>
            </c:numRef>
          </c:val>
          <c:smooth val="0"/>
        </c:ser>
        <c:ser>
          <c:idx val="3"/>
          <c:order val="3"/>
          <c:tx>
            <c:strRef>
              <c:f>Sheet1!$E$17:$E$18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Sheet1!$A$19:$A$31</c:f>
            </c:strRef>
          </c:cat>
          <c:val>
            <c:numRef>
              <c:f>Sheet1!$E$19:$E$31</c:f>
              <c:numCache/>
            </c:numRef>
          </c:val>
          <c:smooth val="0"/>
        </c:ser>
        <c:ser>
          <c:idx val="4"/>
          <c:order val="4"/>
          <c:tx>
            <c:strRef>
              <c:f>Sheet1!$F$17:$F$18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Sheet1!$A$19:$A$31</c:f>
            </c:strRef>
          </c:cat>
          <c:val>
            <c:numRef>
              <c:f>Sheet1!$F$19:$F$31</c:f>
              <c:numCache/>
            </c:numRef>
          </c:val>
          <c:smooth val="0"/>
        </c:ser>
        <c:ser>
          <c:idx val="5"/>
          <c:order val="5"/>
          <c:tx>
            <c:strRef>
              <c:f>Sheet1!$G$17:$G$18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Sheet1!$A$19:$A$31</c:f>
            </c:strRef>
          </c:cat>
          <c:val>
            <c:numRef>
              <c:f>Sheet1!$G$19:$G$31</c:f>
              <c:numCache/>
            </c:numRef>
          </c:val>
          <c:smooth val="0"/>
        </c:ser>
        <c:ser>
          <c:idx val="6"/>
          <c:order val="6"/>
          <c:tx>
            <c:strRef>
              <c:f>Sheet1!$H$17:$H$18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Sheet1!$A$19:$A$31</c:f>
            </c:strRef>
          </c:cat>
          <c:val>
            <c:numRef>
              <c:f>Sheet1!$H$19:$H$31</c:f>
              <c:numCache/>
            </c:numRef>
          </c:val>
          <c:smooth val="0"/>
        </c:ser>
        <c:ser>
          <c:idx val="7"/>
          <c:order val="7"/>
          <c:tx>
            <c:strRef>
              <c:f>Sheet1!$I$17:$I$18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Sheet1!$A$19:$A$31</c:f>
            </c:strRef>
          </c:cat>
          <c:val>
            <c:numRef>
              <c:f>Sheet1!$I$19:$I$31</c:f>
              <c:numCache/>
            </c:numRef>
          </c:val>
          <c:smooth val="0"/>
        </c:ser>
        <c:ser>
          <c:idx val="8"/>
          <c:order val="8"/>
          <c:tx>
            <c:strRef>
              <c:f>Sheet1!$J$17:$J$18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Sheet1!$A$19:$A$31</c:f>
            </c:strRef>
          </c:cat>
          <c:val>
            <c:numRef>
              <c:f>Sheet1!$J$19:$J$31</c:f>
              <c:numCache/>
            </c:numRef>
          </c:val>
          <c:smooth val="0"/>
        </c:ser>
        <c:ser>
          <c:idx val="9"/>
          <c:order val="9"/>
          <c:tx>
            <c:strRef>
              <c:f>Sheet1!$K$17:$K$18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dPt>
            <c:idx val="3"/>
            <c:marker>
              <c:symbol val="none"/>
            </c:marker>
          </c:dPt>
          <c:cat>
            <c:strRef>
              <c:f>Sheet1!$A$19:$A$31</c:f>
            </c:strRef>
          </c:cat>
          <c:val>
            <c:numRef>
              <c:f>Sheet1!$K$19:$K$31</c:f>
              <c:numCache/>
            </c:numRef>
          </c:val>
          <c:smooth val="0"/>
        </c:ser>
        <c:axId val="278134240"/>
        <c:axId val="1944229029"/>
      </c:lineChart>
      <c:catAx>
        <c:axId val="27813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Cutoff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4229029"/>
      </c:catAx>
      <c:valAx>
        <c:axId val="1944229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81342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Runtime vs cutoff for N=4194304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Sheet1!$B$33:$B$34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Sheet1!$A$35:$A$46</c:f>
            </c:strRef>
          </c:cat>
          <c:val>
            <c:numRef>
              <c:f>Sheet1!$B$35:$B$46</c:f>
              <c:numCache/>
            </c:numRef>
          </c:val>
          <c:smooth val="0"/>
        </c:ser>
        <c:ser>
          <c:idx val="1"/>
          <c:order val="1"/>
          <c:tx>
            <c:strRef>
              <c:f>Sheet1!$C$33:$C$34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Sheet1!$A$35:$A$46</c:f>
            </c:strRef>
          </c:cat>
          <c:val>
            <c:numRef>
              <c:f>Sheet1!$C$35:$C$46</c:f>
              <c:numCache/>
            </c:numRef>
          </c:val>
          <c:smooth val="0"/>
        </c:ser>
        <c:ser>
          <c:idx val="2"/>
          <c:order val="2"/>
          <c:tx>
            <c:strRef>
              <c:f>Sheet1!$D$33:$D$34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Sheet1!$A$35:$A$46</c:f>
            </c:strRef>
          </c:cat>
          <c:val>
            <c:numRef>
              <c:f>Sheet1!$D$35:$D$46</c:f>
              <c:numCache/>
            </c:numRef>
          </c:val>
          <c:smooth val="0"/>
        </c:ser>
        <c:ser>
          <c:idx val="3"/>
          <c:order val="3"/>
          <c:tx>
            <c:strRef>
              <c:f>Sheet1!$E$33:$E$34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Sheet1!$A$35:$A$46</c:f>
            </c:strRef>
          </c:cat>
          <c:val>
            <c:numRef>
              <c:f>Sheet1!$E$35:$E$46</c:f>
              <c:numCache/>
            </c:numRef>
          </c:val>
          <c:smooth val="0"/>
        </c:ser>
        <c:ser>
          <c:idx val="4"/>
          <c:order val="4"/>
          <c:tx>
            <c:strRef>
              <c:f>Sheet1!$F$33:$F$34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Sheet1!$A$35:$A$46</c:f>
            </c:strRef>
          </c:cat>
          <c:val>
            <c:numRef>
              <c:f>Sheet1!$F$35:$F$46</c:f>
              <c:numCache/>
            </c:numRef>
          </c:val>
          <c:smooth val="0"/>
        </c:ser>
        <c:ser>
          <c:idx val="5"/>
          <c:order val="5"/>
          <c:tx>
            <c:strRef>
              <c:f>Sheet1!$G$33:$G$34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Sheet1!$A$35:$A$46</c:f>
            </c:strRef>
          </c:cat>
          <c:val>
            <c:numRef>
              <c:f>Sheet1!$G$35:$G$46</c:f>
              <c:numCache/>
            </c:numRef>
          </c:val>
          <c:smooth val="0"/>
        </c:ser>
        <c:ser>
          <c:idx val="6"/>
          <c:order val="6"/>
          <c:tx>
            <c:strRef>
              <c:f>Sheet1!$H$33:$H$34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Sheet1!$A$35:$A$46</c:f>
            </c:strRef>
          </c:cat>
          <c:val>
            <c:numRef>
              <c:f>Sheet1!$H$35:$H$46</c:f>
              <c:numCache/>
            </c:numRef>
          </c:val>
          <c:smooth val="0"/>
        </c:ser>
        <c:ser>
          <c:idx val="7"/>
          <c:order val="7"/>
          <c:tx>
            <c:strRef>
              <c:f>Sheet1!$I$33:$I$34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Sheet1!$A$35:$A$46</c:f>
            </c:strRef>
          </c:cat>
          <c:val>
            <c:numRef>
              <c:f>Sheet1!$I$35:$I$46</c:f>
              <c:numCache/>
            </c:numRef>
          </c:val>
          <c:smooth val="0"/>
        </c:ser>
        <c:ser>
          <c:idx val="8"/>
          <c:order val="8"/>
          <c:tx>
            <c:strRef>
              <c:f>Sheet1!$J$33:$J$34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Sheet1!$A$35:$A$46</c:f>
            </c:strRef>
          </c:cat>
          <c:val>
            <c:numRef>
              <c:f>Sheet1!$J$35:$J$46</c:f>
              <c:numCache/>
            </c:numRef>
          </c:val>
          <c:smooth val="0"/>
        </c:ser>
        <c:ser>
          <c:idx val="9"/>
          <c:order val="9"/>
          <c:tx>
            <c:strRef>
              <c:f>Sheet1!$K$33:$K$34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Sheet1!$A$35:$A$46</c:f>
            </c:strRef>
          </c:cat>
          <c:val>
            <c:numRef>
              <c:f>Sheet1!$K$35:$K$46</c:f>
              <c:numCache/>
            </c:numRef>
          </c:val>
          <c:smooth val="0"/>
        </c:ser>
        <c:axId val="536291111"/>
        <c:axId val="1061780397"/>
      </c:lineChart>
      <c:catAx>
        <c:axId val="536291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Cutoff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1780397"/>
      </c:catAx>
      <c:valAx>
        <c:axId val="10617803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62911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Runtime vs cutoff for N=8388608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Sheet1!$B$49:$B$50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Sheet1!$A$51:$A$62</c:f>
            </c:strRef>
          </c:cat>
          <c:val>
            <c:numRef>
              <c:f>Sheet1!$B$51:$B$62</c:f>
              <c:numCache/>
            </c:numRef>
          </c:val>
          <c:smooth val="0"/>
        </c:ser>
        <c:ser>
          <c:idx val="1"/>
          <c:order val="1"/>
          <c:tx>
            <c:strRef>
              <c:f>Sheet1!$C$49:$C$50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Sheet1!$A$51:$A$62</c:f>
            </c:strRef>
          </c:cat>
          <c:val>
            <c:numRef>
              <c:f>Sheet1!$C$51:$C$62</c:f>
              <c:numCache/>
            </c:numRef>
          </c:val>
          <c:smooth val="0"/>
        </c:ser>
        <c:ser>
          <c:idx val="2"/>
          <c:order val="2"/>
          <c:tx>
            <c:strRef>
              <c:f>Sheet1!$D$49:$D$50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Sheet1!$A$51:$A$62</c:f>
            </c:strRef>
          </c:cat>
          <c:val>
            <c:numRef>
              <c:f>Sheet1!$D$51:$D$62</c:f>
              <c:numCache/>
            </c:numRef>
          </c:val>
          <c:smooth val="0"/>
        </c:ser>
        <c:ser>
          <c:idx val="3"/>
          <c:order val="3"/>
          <c:tx>
            <c:strRef>
              <c:f>Sheet1!$E$49:$E$50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Sheet1!$A$51:$A$62</c:f>
            </c:strRef>
          </c:cat>
          <c:val>
            <c:numRef>
              <c:f>Sheet1!$E$51:$E$62</c:f>
              <c:numCache/>
            </c:numRef>
          </c:val>
          <c:smooth val="0"/>
        </c:ser>
        <c:ser>
          <c:idx val="4"/>
          <c:order val="4"/>
          <c:tx>
            <c:strRef>
              <c:f>Sheet1!$F$49:$F$50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Sheet1!$A$51:$A$62</c:f>
            </c:strRef>
          </c:cat>
          <c:val>
            <c:numRef>
              <c:f>Sheet1!$F$51:$F$62</c:f>
              <c:numCache/>
            </c:numRef>
          </c:val>
          <c:smooth val="0"/>
        </c:ser>
        <c:ser>
          <c:idx val="5"/>
          <c:order val="5"/>
          <c:tx>
            <c:strRef>
              <c:f>Sheet1!$G$49:$G$50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Sheet1!$A$51:$A$62</c:f>
            </c:strRef>
          </c:cat>
          <c:val>
            <c:numRef>
              <c:f>Sheet1!$G$51:$G$62</c:f>
              <c:numCache/>
            </c:numRef>
          </c:val>
          <c:smooth val="0"/>
        </c:ser>
        <c:ser>
          <c:idx val="6"/>
          <c:order val="6"/>
          <c:tx>
            <c:strRef>
              <c:f>Sheet1!$H$49:$H$50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Sheet1!$A$51:$A$62</c:f>
            </c:strRef>
          </c:cat>
          <c:val>
            <c:numRef>
              <c:f>Sheet1!$H$51:$H$62</c:f>
              <c:numCache/>
            </c:numRef>
          </c:val>
          <c:smooth val="0"/>
        </c:ser>
        <c:ser>
          <c:idx val="7"/>
          <c:order val="7"/>
          <c:tx>
            <c:strRef>
              <c:f>Sheet1!$I$49:$I$50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Sheet1!$A$51:$A$62</c:f>
            </c:strRef>
          </c:cat>
          <c:val>
            <c:numRef>
              <c:f>Sheet1!$I$51:$I$62</c:f>
              <c:numCache/>
            </c:numRef>
          </c:val>
          <c:smooth val="0"/>
        </c:ser>
        <c:ser>
          <c:idx val="8"/>
          <c:order val="8"/>
          <c:tx>
            <c:strRef>
              <c:f>Sheet1!$J$49:$J$50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Sheet1!$A$51:$A$62</c:f>
            </c:strRef>
          </c:cat>
          <c:val>
            <c:numRef>
              <c:f>Sheet1!$J$51:$J$62</c:f>
              <c:numCache/>
            </c:numRef>
          </c:val>
          <c:smooth val="0"/>
        </c:ser>
        <c:ser>
          <c:idx val="9"/>
          <c:order val="9"/>
          <c:tx>
            <c:strRef>
              <c:f>Sheet1!$K$49:$K$50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Sheet1!$A$51:$A$62</c:f>
            </c:strRef>
          </c:cat>
          <c:val>
            <c:numRef>
              <c:f>Sheet1!$K$51:$K$62</c:f>
              <c:numCache/>
            </c:numRef>
          </c:val>
          <c:smooth val="0"/>
        </c:ser>
        <c:axId val="225168259"/>
        <c:axId val="1545331615"/>
      </c:lineChart>
      <c:catAx>
        <c:axId val="225168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Cutoff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5331615"/>
      </c:catAx>
      <c:valAx>
        <c:axId val="1545331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51682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180975</xdr:colOff>
      <xdr:row>0</xdr:row>
      <xdr:rowOff>57150</xdr:rowOff>
    </xdr:from>
    <xdr:ext cx="4419600" cy="2733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228600</xdr:colOff>
      <xdr:row>16</xdr:row>
      <xdr:rowOff>19050</xdr:rowOff>
    </xdr:from>
    <xdr:ext cx="4543425" cy="2800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228600</xdr:colOff>
      <xdr:row>31</xdr:row>
      <xdr:rowOff>190500</xdr:rowOff>
    </xdr:from>
    <xdr:ext cx="4543425" cy="28003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228600</xdr:colOff>
      <xdr:row>48</xdr:row>
      <xdr:rowOff>19050</xdr:rowOff>
    </xdr:from>
    <xdr:ext cx="4543425" cy="28003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</row>
    <row r="3">
      <c r="A3" s="6">
        <v>1048576.0</v>
      </c>
      <c r="B3" s="7">
        <v>68.0</v>
      </c>
      <c r="C3" s="7">
        <v>42.0</v>
      </c>
      <c r="D3" s="7">
        <v>41.0</v>
      </c>
      <c r="E3" s="7">
        <v>41.0</v>
      </c>
      <c r="F3" s="7">
        <v>41.0</v>
      </c>
      <c r="G3" s="7">
        <v>41.0</v>
      </c>
      <c r="H3" s="8">
        <v>41.0</v>
      </c>
      <c r="I3" s="7">
        <v>41.0</v>
      </c>
      <c r="J3" s="7">
        <v>41.0</v>
      </c>
      <c r="K3" s="7">
        <v>41.0</v>
      </c>
    </row>
    <row r="4">
      <c r="A4" s="6">
        <v>524288.0</v>
      </c>
      <c r="B4" s="7">
        <v>31.0</v>
      </c>
      <c r="C4" s="7">
        <v>33.0</v>
      </c>
      <c r="D4" s="7">
        <v>32.0</v>
      </c>
      <c r="E4" s="7">
        <v>33.0</v>
      </c>
      <c r="F4" s="7">
        <v>32.0</v>
      </c>
      <c r="G4" s="7">
        <v>32.0</v>
      </c>
      <c r="H4" s="8">
        <v>31.0</v>
      </c>
      <c r="I4" s="7">
        <v>31.0</v>
      </c>
      <c r="J4" s="7">
        <v>30.0</v>
      </c>
      <c r="K4" s="7">
        <v>31.0</v>
      </c>
    </row>
    <row r="5">
      <c r="A5" s="6">
        <v>262144.0</v>
      </c>
      <c r="B5" s="7">
        <v>28.0</v>
      </c>
      <c r="C5" s="7">
        <v>26.0</v>
      </c>
      <c r="D5" s="7">
        <v>27.0</v>
      </c>
      <c r="E5" s="7">
        <v>27.0</v>
      </c>
      <c r="F5" s="7">
        <v>26.0</v>
      </c>
      <c r="G5" s="7">
        <v>27.0</v>
      </c>
      <c r="H5" s="8">
        <v>27.0</v>
      </c>
      <c r="I5" s="7">
        <v>26.0</v>
      </c>
      <c r="J5" s="7">
        <v>26.0</v>
      </c>
      <c r="K5" s="7">
        <v>28.0</v>
      </c>
    </row>
    <row r="6">
      <c r="A6" s="6">
        <v>131072.0</v>
      </c>
      <c r="B6" s="7">
        <v>28.0</v>
      </c>
      <c r="C6" s="7">
        <v>27.0</v>
      </c>
      <c r="D6" s="7">
        <v>26.0</v>
      </c>
      <c r="E6" s="7">
        <v>27.0</v>
      </c>
      <c r="F6" s="7">
        <v>27.0</v>
      </c>
      <c r="G6" s="7">
        <v>27.0</v>
      </c>
      <c r="H6" s="9">
        <v>26.0</v>
      </c>
      <c r="I6" s="7">
        <v>27.0</v>
      </c>
      <c r="J6" s="7">
        <v>27.0</v>
      </c>
      <c r="K6" s="7">
        <v>27.0</v>
      </c>
    </row>
    <row r="7">
      <c r="A7" s="6">
        <v>65536.0</v>
      </c>
      <c r="B7" s="7">
        <v>27.0</v>
      </c>
      <c r="C7" s="7">
        <v>28.0</v>
      </c>
      <c r="D7" s="7">
        <v>27.0</v>
      </c>
      <c r="E7" s="7">
        <v>27.0</v>
      </c>
      <c r="F7" s="7">
        <v>27.0</v>
      </c>
      <c r="G7" s="7">
        <v>27.0</v>
      </c>
      <c r="H7" s="8">
        <v>27.0</v>
      </c>
      <c r="I7" s="7">
        <v>27.0</v>
      </c>
      <c r="J7" s="7">
        <v>27.0</v>
      </c>
      <c r="K7" s="7">
        <v>27.0</v>
      </c>
    </row>
    <row r="8">
      <c r="A8" s="6">
        <v>32768.0</v>
      </c>
      <c r="B8" s="7">
        <v>28.0</v>
      </c>
      <c r="C8" s="7">
        <v>28.0</v>
      </c>
      <c r="D8" s="7">
        <v>27.0</v>
      </c>
      <c r="E8" s="7">
        <v>27.0</v>
      </c>
      <c r="F8" s="7">
        <v>28.0</v>
      </c>
      <c r="G8" s="7">
        <v>28.0</v>
      </c>
      <c r="H8" s="8">
        <v>27.0</v>
      </c>
      <c r="I8" s="7">
        <v>27.0</v>
      </c>
      <c r="J8" s="7">
        <v>27.0</v>
      </c>
      <c r="K8" s="7">
        <v>27.0</v>
      </c>
    </row>
    <row r="9">
      <c r="A9" s="6">
        <v>16384.0</v>
      </c>
      <c r="B9" s="7">
        <v>29.0</v>
      </c>
      <c r="C9" s="7">
        <v>28.0</v>
      </c>
      <c r="D9" s="7">
        <v>29.0</v>
      </c>
      <c r="E9" s="7">
        <v>28.0</v>
      </c>
      <c r="F9" s="7">
        <v>28.0</v>
      </c>
      <c r="G9" s="7">
        <v>28.0</v>
      </c>
      <c r="H9" s="8">
        <v>28.0</v>
      </c>
      <c r="I9" s="7">
        <v>28.0</v>
      </c>
      <c r="J9" s="7">
        <v>29.0</v>
      </c>
      <c r="K9" s="7">
        <v>28.0</v>
      </c>
    </row>
    <row r="10">
      <c r="A10" s="6">
        <v>8192.0</v>
      </c>
      <c r="B10" s="7">
        <v>29.0</v>
      </c>
      <c r="C10" s="7">
        <v>30.0</v>
      </c>
      <c r="D10" s="7">
        <v>30.0</v>
      </c>
      <c r="E10" s="7">
        <v>29.0</v>
      </c>
      <c r="F10" s="7">
        <v>29.0</v>
      </c>
      <c r="G10" s="7">
        <v>29.0</v>
      </c>
      <c r="H10" s="8">
        <v>30.0</v>
      </c>
      <c r="I10" s="7">
        <v>29.0</v>
      </c>
      <c r="J10" s="7">
        <v>29.0</v>
      </c>
      <c r="K10" s="7">
        <v>29.0</v>
      </c>
    </row>
    <row r="11">
      <c r="A11" s="6">
        <v>4096.0</v>
      </c>
      <c r="B11" s="7">
        <v>31.0</v>
      </c>
      <c r="C11" s="7">
        <v>31.0</v>
      </c>
      <c r="D11" s="7">
        <v>30.0</v>
      </c>
      <c r="E11" s="7">
        <v>31.0</v>
      </c>
      <c r="F11" s="7">
        <v>31.0</v>
      </c>
      <c r="G11" s="7">
        <v>31.0</v>
      </c>
      <c r="H11" s="8">
        <v>31.0</v>
      </c>
      <c r="I11" s="7">
        <v>31.0</v>
      </c>
      <c r="J11" s="7">
        <v>31.0</v>
      </c>
      <c r="K11" s="7">
        <v>30.0</v>
      </c>
    </row>
    <row r="12">
      <c r="A12" s="6">
        <v>2048.0</v>
      </c>
      <c r="B12" s="7">
        <v>33.0</v>
      </c>
      <c r="C12" s="7">
        <v>32.0</v>
      </c>
      <c r="D12" s="7">
        <v>33.0</v>
      </c>
      <c r="E12" s="7">
        <v>33.0</v>
      </c>
      <c r="F12" s="7">
        <v>31.0</v>
      </c>
      <c r="G12" s="7">
        <v>32.0</v>
      </c>
      <c r="H12" s="8">
        <v>31.0</v>
      </c>
      <c r="I12" s="7">
        <v>32.0</v>
      </c>
      <c r="J12" s="7">
        <v>32.0</v>
      </c>
      <c r="K12" s="7">
        <v>32.0</v>
      </c>
    </row>
    <row r="13">
      <c r="A13" s="6">
        <v>1024.0</v>
      </c>
      <c r="B13" s="7">
        <v>33.0</v>
      </c>
      <c r="C13" s="7">
        <v>35.0</v>
      </c>
      <c r="D13" s="7">
        <v>34.0</v>
      </c>
      <c r="E13" s="7">
        <v>33.0</v>
      </c>
      <c r="F13" s="7">
        <v>34.0</v>
      </c>
      <c r="G13" s="7">
        <v>35.0</v>
      </c>
      <c r="H13" s="8">
        <v>33.0</v>
      </c>
      <c r="I13" s="7">
        <v>34.0</v>
      </c>
      <c r="J13" s="7">
        <v>34.0</v>
      </c>
      <c r="K13" s="7">
        <v>35.0</v>
      </c>
    </row>
    <row r="14">
      <c r="A14" s="10" t="s">
        <v>12</v>
      </c>
      <c r="B14" s="11">
        <f t="shared" ref="B14:K14" si="1">AVERAGE(B3:B13)</f>
        <v>33.18181818</v>
      </c>
      <c r="C14" s="11">
        <f t="shared" si="1"/>
        <v>30.90909091</v>
      </c>
      <c r="D14" s="11">
        <f t="shared" si="1"/>
        <v>30.54545455</v>
      </c>
      <c r="E14" s="11">
        <f t="shared" si="1"/>
        <v>30.54545455</v>
      </c>
      <c r="F14" s="11">
        <f t="shared" si="1"/>
        <v>30.36363636</v>
      </c>
      <c r="G14" s="11">
        <f t="shared" si="1"/>
        <v>30.63636364</v>
      </c>
      <c r="H14" s="11">
        <f t="shared" si="1"/>
        <v>30.18181818</v>
      </c>
      <c r="I14" s="11">
        <f t="shared" si="1"/>
        <v>30.27272727</v>
      </c>
      <c r="J14" s="11">
        <f t="shared" si="1"/>
        <v>30.27272727</v>
      </c>
      <c r="K14" s="11">
        <f t="shared" si="1"/>
        <v>30.45454545</v>
      </c>
    </row>
    <row r="17">
      <c r="A17" s="1" t="s">
        <v>13</v>
      </c>
      <c r="B17" s="2"/>
      <c r="C17" s="2"/>
      <c r="D17" s="2"/>
      <c r="E17" s="2"/>
      <c r="F17" s="2"/>
      <c r="G17" s="2"/>
      <c r="H17" s="2"/>
      <c r="I17" s="2"/>
      <c r="J17" s="2"/>
      <c r="K17" s="3"/>
    </row>
    <row r="18">
      <c r="A18" s="4" t="s">
        <v>1</v>
      </c>
      <c r="B18" s="5" t="s">
        <v>2</v>
      </c>
      <c r="C18" s="5" t="s">
        <v>3</v>
      </c>
      <c r="D18" s="5" t="s">
        <v>4</v>
      </c>
      <c r="E18" s="5" t="s">
        <v>5</v>
      </c>
      <c r="F18" s="5" t="s">
        <v>6</v>
      </c>
      <c r="G18" s="5" t="s">
        <v>7</v>
      </c>
      <c r="H18" s="5" t="s">
        <v>8</v>
      </c>
      <c r="I18" s="5" t="s">
        <v>9</v>
      </c>
      <c r="J18" s="5" t="s">
        <v>10</v>
      </c>
      <c r="K18" s="5" t="s">
        <v>11</v>
      </c>
    </row>
    <row r="19">
      <c r="A19" s="6">
        <v>2097152.0</v>
      </c>
      <c r="B19" s="7">
        <v>95.0</v>
      </c>
      <c r="C19" s="7">
        <v>93.0</v>
      </c>
      <c r="D19" s="7">
        <v>94.0</v>
      </c>
      <c r="E19" s="7">
        <v>92.0</v>
      </c>
      <c r="F19" s="7">
        <v>91.0</v>
      </c>
      <c r="G19" s="7">
        <v>91.0</v>
      </c>
      <c r="H19" s="8">
        <v>92.0</v>
      </c>
      <c r="I19" s="7">
        <v>92.0</v>
      </c>
      <c r="J19" s="7">
        <v>92.0</v>
      </c>
      <c r="K19" s="7">
        <v>93.0</v>
      </c>
    </row>
    <row r="20">
      <c r="A20" s="6">
        <v>1048576.0</v>
      </c>
      <c r="B20" s="7">
        <v>67.0</v>
      </c>
      <c r="C20" s="7">
        <v>68.0</v>
      </c>
      <c r="D20" s="7">
        <v>67.0</v>
      </c>
      <c r="E20" s="7">
        <v>66.0</v>
      </c>
      <c r="F20" s="7">
        <v>67.0</v>
      </c>
      <c r="G20" s="7">
        <v>67.0</v>
      </c>
      <c r="H20" s="8">
        <v>69.0</v>
      </c>
      <c r="I20" s="7">
        <v>68.0</v>
      </c>
      <c r="J20" s="7">
        <v>68.0</v>
      </c>
      <c r="K20" s="7">
        <v>68.0</v>
      </c>
    </row>
    <row r="21">
      <c r="A21" s="6">
        <v>524288.0</v>
      </c>
      <c r="B21" s="7">
        <v>57.0</v>
      </c>
      <c r="C21" s="7">
        <v>56.0</v>
      </c>
      <c r="D21" s="7">
        <v>57.0</v>
      </c>
      <c r="E21" s="7">
        <v>56.0</v>
      </c>
      <c r="F21" s="7">
        <v>56.0</v>
      </c>
      <c r="G21" s="7">
        <v>57.0</v>
      </c>
      <c r="H21" s="8">
        <v>57.0</v>
      </c>
      <c r="I21" s="7">
        <v>56.0</v>
      </c>
      <c r="J21" s="7">
        <v>60.0</v>
      </c>
      <c r="K21" s="7">
        <v>58.0</v>
      </c>
    </row>
    <row r="22">
      <c r="A22" s="6">
        <v>262144.0</v>
      </c>
      <c r="B22" s="7">
        <v>57.0</v>
      </c>
      <c r="C22" s="7">
        <v>58.0</v>
      </c>
      <c r="D22" s="7">
        <v>58.0</v>
      </c>
      <c r="E22" s="7">
        <v>57.0</v>
      </c>
      <c r="F22" s="7">
        <v>58.0</v>
      </c>
      <c r="G22" s="7">
        <v>57.0</v>
      </c>
      <c r="H22" s="9">
        <v>56.0</v>
      </c>
      <c r="I22" s="7">
        <v>57.0</v>
      </c>
      <c r="J22" s="7">
        <v>57.0</v>
      </c>
      <c r="K22" s="7">
        <v>57.0</v>
      </c>
    </row>
    <row r="23">
      <c r="A23" s="6">
        <v>131072.0</v>
      </c>
      <c r="B23" s="7">
        <v>57.0</v>
      </c>
      <c r="C23" s="7">
        <v>56.0</v>
      </c>
      <c r="D23" s="7">
        <v>56.0</v>
      </c>
      <c r="E23" s="7">
        <v>57.0</v>
      </c>
      <c r="F23" s="7">
        <v>56.0</v>
      </c>
      <c r="G23" s="7">
        <v>57.0</v>
      </c>
      <c r="H23" s="8">
        <v>56.0</v>
      </c>
      <c r="I23" s="7">
        <v>56.0</v>
      </c>
      <c r="J23" s="7">
        <v>56.0</v>
      </c>
      <c r="K23" s="7">
        <v>56.0</v>
      </c>
    </row>
    <row r="24">
      <c r="A24" s="6">
        <v>65536.0</v>
      </c>
      <c r="B24" s="7">
        <v>57.0</v>
      </c>
      <c r="C24" s="7">
        <v>56.0</v>
      </c>
      <c r="D24" s="7">
        <v>57.0</v>
      </c>
      <c r="E24" s="7">
        <v>57.0</v>
      </c>
      <c r="F24" s="7">
        <v>56.0</v>
      </c>
      <c r="G24" s="7">
        <v>57.0</v>
      </c>
      <c r="H24" s="8">
        <v>56.0</v>
      </c>
      <c r="I24" s="7">
        <v>57.0</v>
      </c>
      <c r="J24" s="7">
        <v>57.0</v>
      </c>
      <c r="K24" s="7">
        <v>57.0</v>
      </c>
    </row>
    <row r="25">
      <c r="A25" s="6">
        <v>32768.0</v>
      </c>
      <c r="B25" s="7">
        <v>59.0</v>
      </c>
      <c r="C25" s="7">
        <v>59.0</v>
      </c>
      <c r="D25" s="7">
        <v>58.0</v>
      </c>
      <c r="E25" s="7">
        <v>59.0</v>
      </c>
      <c r="F25" s="7">
        <v>58.0</v>
      </c>
      <c r="G25" s="7">
        <v>59.0</v>
      </c>
      <c r="H25" s="8">
        <v>56.0</v>
      </c>
      <c r="I25" s="7">
        <v>58.0</v>
      </c>
      <c r="J25" s="7">
        <v>57.0</v>
      </c>
      <c r="K25" s="7">
        <v>58.0</v>
      </c>
    </row>
    <row r="26">
      <c r="A26" s="6">
        <v>16384.0</v>
      </c>
      <c r="B26" s="7">
        <v>60.0</v>
      </c>
      <c r="C26" s="7">
        <v>60.0</v>
      </c>
      <c r="D26" s="7">
        <v>60.0</v>
      </c>
      <c r="E26" s="7">
        <v>60.0</v>
      </c>
      <c r="F26" s="7">
        <v>59.0</v>
      </c>
      <c r="G26" s="7">
        <v>60.0</v>
      </c>
      <c r="H26" s="8">
        <v>60.0</v>
      </c>
      <c r="I26" s="7">
        <v>60.0</v>
      </c>
      <c r="J26" s="7">
        <v>60.0</v>
      </c>
      <c r="K26" s="7">
        <v>60.0</v>
      </c>
    </row>
    <row r="27">
      <c r="A27" s="6">
        <v>8192.0</v>
      </c>
      <c r="B27" s="7">
        <v>62.0</v>
      </c>
      <c r="C27" s="7">
        <v>62.0</v>
      </c>
      <c r="D27" s="7">
        <v>64.0</v>
      </c>
      <c r="E27" s="7">
        <v>62.0</v>
      </c>
      <c r="F27" s="7">
        <v>62.0</v>
      </c>
      <c r="G27" s="7">
        <v>62.0</v>
      </c>
      <c r="H27" s="8">
        <v>62.0</v>
      </c>
      <c r="I27" s="7">
        <v>63.0</v>
      </c>
      <c r="J27" s="7">
        <v>62.0</v>
      </c>
      <c r="K27" s="7">
        <v>62.0</v>
      </c>
    </row>
    <row r="28">
      <c r="A28" s="6">
        <v>4096.0</v>
      </c>
      <c r="B28" s="7">
        <v>63.0</v>
      </c>
      <c r="C28" s="7">
        <v>63.0</v>
      </c>
      <c r="D28" s="7">
        <v>64.0</v>
      </c>
      <c r="E28" s="7">
        <v>64.0</v>
      </c>
      <c r="F28" s="7">
        <v>66.0</v>
      </c>
      <c r="G28" s="7">
        <v>63.0</v>
      </c>
      <c r="H28" s="8">
        <v>64.0</v>
      </c>
      <c r="I28" s="7">
        <v>64.0</v>
      </c>
      <c r="J28" s="7">
        <v>63.0</v>
      </c>
      <c r="K28" s="7">
        <v>63.0</v>
      </c>
    </row>
    <row r="29">
      <c r="A29" s="6">
        <v>2048.0</v>
      </c>
      <c r="B29" s="7">
        <v>66.0</v>
      </c>
      <c r="C29" s="7">
        <v>66.0</v>
      </c>
      <c r="D29" s="7">
        <v>67.0</v>
      </c>
      <c r="E29" s="7">
        <v>67.0</v>
      </c>
      <c r="F29" s="7">
        <v>66.0</v>
      </c>
      <c r="G29" s="7">
        <v>67.0</v>
      </c>
      <c r="H29" s="8">
        <v>66.0</v>
      </c>
      <c r="I29" s="7">
        <v>64.0</v>
      </c>
      <c r="J29" s="7">
        <v>67.0</v>
      </c>
      <c r="K29" s="7">
        <v>67.0</v>
      </c>
    </row>
    <row r="30">
      <c r="A30" s="10" t="s">
        <v>12</v>
      </c>
      <c r="B30" s="12">
        <f t="shared" ref="B30:K30" si="2">AVERAGE(B19:B29)</f>
        <v>63.63636364</v>
      </c>
      <c r="C30" s="12">
        <f t="shared" si="2"/>
        <v>63.36363636</v>
      </c>
      <c r="D30" s="12">
        <f t="shared" si="2"/>
        <v>63.81818182</v>
      </c>
      <c r="E30" s="12">
        <f t="shared" si="2"/>
        <v>63.36363636</v>
      </c>
      <c r="F30" s="12">
        <f t="shared" si="2"/>
        <v>63.18181818</v>
      </c>
      <c r="G30" s="12">
        <f t="shared" si="2"/>
        <v>63.36363636</v>
      </c>
      <c r="H30" s="12">
        <f t="shared" si="2"/>
        <v>63.09090909</v>
      </c>
      <c r="I30" s="12">
        <f t="shared" si="2"/>
        <v>63.18181818</v>
      </c>
      <c r="J30" s="12">
        <f t="shared" si="2"/>
        <v>63.54545455</v>
      </c>
      <c r="K30" s="12">
        <f t="shared" si="2"/>
        <v>63.54545455</v>
      </c>
    </row>
    <row r="31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3">
      <c r="A33" s="1" t="s">
        <v>14</v>
      </c>
      <c r="B33" s="2"/>
      <c r="C33" s="2"/>
      <c r="D33" s="2"/>
      <c r="E33" s="2"/>
      <c r="F33" s="2"/>
      <c r="G33" s="2"/>
      <c r="H33" s="2"/>
      <c r="I33" s="2"/>
      <c r="J33" s="2"/>
      <c r="K33" s="3"/>
    </row>
    <row r="34">
      <c r="A34" s="4" t="s">
        <v>1</v>
      </c>
      <c r="B34" s="5" t="s">
        <v>2</v>
      </c>
      <c r="C34" s="5" t="s">
        <v>3</v>
      </c>
      <c r="D34" s="5" t="s">
        <v>4</v>
      </c>
      <c r="E34" s="5" t="s">
        <v>5</v>
      </c>
      <c r="F34" s="5" t="s">
        <v>6</v>
      </c>
      <c r="G34" s="5" t="s">
        <v>7</v>
      </c>
      <c r="H34" s="5" t="s">
        <v>8</v>
      </c>
      <c r="I34" s="5" t="s">
        <v>9</v>
      </c>
      <c r="J34" s="5" t="s">
        <v>10</v>
      </c>
      <c r="K34" s="5" t="s">
        <v>11</v>
      </c>
    </row>
    <row r="35">
      <c r="A35" s="6">
        <v>4194304.0</v>
      </c>
      <c r="B35" s="7">
        <v>193.0</v>
      </c>
      <c r="C35" s="7">
        <v>193.0</v>
      </c>
      <c r="D35" s="7">
        <v>192.0</v>
      </c>
      <c r="E35" s="7">
        <v>192.0</v>
      </c>
      <c r="F35" s="7">
        <v>194.0</v>
      </c>
      <c r="G35" s="7">
        <v>192.0</v>
      </c>
      <c r="H35" s="8">
        <v>191.0</v>
      </c>
      <c r="I35" s="7">
        <v>193.0</v>
      </c>
      <c r="J35" s="7">
        <v>192.0</v>
      </c>
      <c r="K35" s="7">
        <v>192.0</v>
      </c>
    </row>
    <row r="36">
      <c r="A36" s="6">
        <v>2097152.0</v>
      </c>
      <c r="B36" s="7">
        <v>145.0</v>
      </c>
      <c r="C36" s="7">
        <v>144.0</v>
      </c>
      <c r="D36" s="7">
        <v>138.0</v>
      </c>
      <c r="E36" s="7">
        <v>138.0</v>
      </c>
      <c r="F36" s="7">
        <v>138.0</v>
      </c>
      <c r="G36" s="7">
        <v>140.0</v>
      </c>
      <c r="H36" s="8">
        <v>141.0</v>
      </c>
      <c r="I36" s="7">
        <v>141.0</v>
      </c>
      <c r="J36" s="7">
        <v>142.0</v>
      </c>
      <c r="K36" s="7">
        <v>145.0</v>
      </c>
    </row>
    <row r="37">
      <c r="A37" s="6">
        <v>1048576.0</v>
      </c>
      <c r="B37" s="7">
        <v>120.0</v>
      </c>
      <c r="C37" s="7">
        <v>118.0</v>
      </c>
      <c r="D37" s="7">
        <v>118.0</v>
      </c>
      <c r="E37" s="7">
        <v>120.0</v>
      </c>
      <c r="F37" s="7">
        <v>119.0</v>
      </c>
      <c r="G37" s="7">
        <v>118.0</v>
      </c>
      <c r="H37" s="8">
        <v>117.0</v>
      </c>
      <c r="I37" s="7">
        <v>119.0</v>
      </c>
      <c r="J37" s="7">
        <v>118.0</v>
      </c>
      <c r="K37" s="7">
        <v>120.0</v>
      </c>
    </row>
    <row r="38">
      <c r="A38" s="6">
        <v>524288.0</v>
      </c>
      <c r="B38" s="7">
        <v>118.0</v>
      </c>
      <c r="C38" s="7">
        <v>117.0</v>
      </c>
      <c r="D38" s="7">
        <v>117.0</v>
      </c>
      <c r="E38" s="7">
        <v>119.0</v>
      </c>
      <c r="F38" s="7">
        <v>118.0</v>
      </c>
      <c r="G38" s="7">
        <v>118.0</v>
      </c>
      <c r="H38" s="9">
        <v>117.0</v>
      </c>
      <c r="I38" s="7">
        <v>118.0</v>
      </c>
      <c r="J38" s="7">
        <v>118.0</v>
      </c>
      <c r="K38" s="7">
        <v>118.0</v>
      </c>
    </row>
    <row r="39">
      <c r="A39" s="6">
        <v>262144.0</v>
      </c>
      <c r="B39" s="7">
        <v>117.0</v>
      </c>
      <c r="C39" s="7">
        <v>118.0</v>
      </c>
      <c r="D39" s="7">
        <v>116.0</v>
      </c>
      <c r="E39" s="7">
        <v>118.0</v>
      </c>
      <c r="F39" s="7">
        <v>117.0</v>
      </c>
      <c r="G39" s="7">
        <v>117.0</v>
      </c>
      <c r="H39" s="8">
        <v>118.0</v>
      </c>
      <c r="I39" s="7">
        <v>116.0</v>
      </c>
      <c r="J39" s="7">
        <v>116.0</v>
      </c>
      <c r="K39" s="7">
        <v>116.0</v>
      </c>
    </row>
    <row r="40">
      <c r="A40" s="6">
        <v>131072.0</v>
      </c>
      <c r="B40" s="7">
        <v>120.0</v>
      </c>
      <c r="C40" s="7">
        <v>117.0</v>
      </c>
      <c r="D40" s="7">
        <v>120.0</v>
      </c>
      <c r="E40" s="7">
        <v>117.0</v>
      </c>
      <c r="F40" s="7">
        <v>120.0</v>
      </c>
      <c r="G40" s="7">
        <v>120.0</v>
      </c>
      <c r="H40" s="8">
        <v>119.0</v>
      </c>
      <c r="I40" s="7">
        <v>117.0</v>
      </c>
      <c r="J40" s="7">
        <v>117.0</v>
      </c>
      <c r="K40" s="7">
        <v>119.0</v>
      </c>
    </row>
    <row r="41">
      <c r="A41" s="6">
        <v>65536.0</v>
      </c>
      <c r="B41" s="7">
        <v>122.0</v>
      </c>
      <c r="C41" s="7">
        <v>122.0</v>
      </c>
      <c r="D41" s="7">
        <v>121.0</v>
      </c>
      <c r="E41" s="7">
        <v>121.0</v>
      </c>
      <c r="F41" s="7">
        <v>120.0</v>
      </c>
      <c r="G41" s="7">
        <v>126.0</v>
      </c>
      <c r="H41" s="8">
        <v>128.0</v>
      </c>
      <c r="I41" s="7">
        <v>130.0</v>
      </c>
      <c r="J41" s="7">
        <v>127.0</v>
      </c>
      <c r="K41" s="7">
        <v>126.0</v>
      </c>
    </row>
    <row r="42">
      <c r="A42" s="6">
        <v>32768.0</v>
      </c>
      <c r="B42" s="7">
        <v>135.0</v>
      </c>
      <c r="C42" s="7">
        <v>138.0</v>
      </c>
      <c r="D42" s="7">
        <v>131.0</v>
      </c>
      <c r="E42" s="7">
        <v>131.0</v>
      </c>
      <c r="F42" s="7">
        <v>130.0</v>
      </c>
      <c r="G42" s="7">
        <v>137.0</v>
      </c>
      <c r="H42" s="8">
        <v>137.0</v>
      </c>
      <c r="I42" s="7">
        <v>131.0</v>
      </c>
      <c r="J42" s="7">
        <v>133.0</v>
      </c>
      <c r="K42" s="7">
        <v>130.0</v>
      </c>
    </row>
    <row r="43">
      <c r="A43" s="6">
        <v>16384.0</v>
      </c>
      <c r="B43" s="7">
        <v>139.0</v>
      </c>
      <c r="C43" s="7">
        <v>132.0</v>
      </c>
      <c r="D43" s="7">
        <v>137.0</v>
      </c>
      <c r="E43" s="7">
        <v>136.0</v>
      </c>
      <c r="F43" s="7">
        <v>135.0</v>
      </c>
      <c r="G43" s="7">
        <v>133.0</v>
      </c>
      <c r="H43" s="8">
        <v>130.0</v>
      </c>
      <c r="I43" s="7">
        <v>132.0</v>
      </c>
      <c r="J43" s="7">
        <v>131.0</v>
      </c>
      <c r="K43" s="7">
        <v>135.0</v>
      </c>
    </row>
    <row r="44">
      <c r="A44" s="6">
        <v>8192.0</v>
      </c>
      <c r="B44" s="7">
        <v>143.0</v>
      </c>
      <c r="C44" s="7">
        <v>140.0</v>
      </c>
      <c r="D44" s="7">
        <v>144.0</v>
      </c>
      <c r="E44" s="7">
        <v>140.0</v>
      </c>
      <c r="F44" s="7">
        <v>146.0</v>
      </c>
      <c r="G44" s="7">
        <v>142.0</v>
      </c>
      <c r="H44" s="8">
        <v>135.0</v>
      </c>
      <c r="I44" s="7">
        <v>139.0</v>
      </c>
      <c r="J44" s="7">
        <v>148.0</v>
      </c>
      <c r="K44" s="7">
        <v>140.0</v>
      </c>
    </row>
    <row r="45">
      <c r="A45" s="6">
        <v>4096.0</v>
      </c>
      <c r="B45" s="7">
        <v>148.0</v>
      </c>
      <c r="C45" s="7">
        <v>145.0</v>
      </c>
      <c r="D45" s="7">
        <v>143.0</v>
      </c>
      <c r="E45" s="7">
        <v>144.0</v>
      </c>
      <c r="F45" s="7">
        <v>140.0</v>
      </c>
      <c r="G45" s="7">
        <v>139.0</v>
      </c>
      <c r="H45" s="8">
        <v>141.0</v>
      </c>
      <c r="I45" s="7">
        <v>141.0</v>
      </c>
      <c r="J45" s="7">
        <v>139.0</v>
      </c>
      <c r="K45" s="7">
        <v>138.0</v>
      </c>
    </row>
    <row r="46">
      <c r="A46" s="10" t="s">
        <v>12</v>
      </c>
      <c r="B46" s="12">
        <f t="shared" ref="B46:K46" si="3">AVERAGE(B35:B45)</f>
        <v>136.3636364</v>
      </c>
      <c r="C46" s="12">
        <f t="shared" si="3"/>
        <v>134.9090909</v>
      </c>
      <c r="D46" s="12">
        <f t="shared" si="3"/>
        <v>134.2727273</v>
      </c>
      <c r="E46" s="12">
        <f t="shared" si="3"/>
        <v>134.1818182</v>
      </c>
      <c r="F46" s="12">
        <f t="shared" si="3"/>
        <v>134.2727273</v>
      </c>
      <c r="G46" s="12">
        <f t="shared" si="3"/>
        <v>134.7272727</v>
      </c>
      <c r="H46" s="12">
        <f t="shared" si="3"/>
        <v>134</v>
      </c>
      <c r="I46" s="12">
        <f t="shared" si="3"/>
        <v>134.2727273</v>
      </c>
      <c r="J46" s="12">
        <f t="shared" si="3"/>
        <v>134.6363636</v>
      </c>
      <c r="K46" s="12">
        <f t="shared" si="3"/>
        <v>134.4545455</v>
      </c>
    </row>
    <row r="49">
      <c r="A49" s="1" t="s">
        <v>15</v>
      </c>
      <c r="B49" s="2"/>
      <c r="C49" s="2"/>
      <c r="D49" s="2"/>
      <c r="E49" s="2"/>
      <c r="F49" s="2"/>
      <c r="G49" s="2"/>
      <c r="H49" s="2"/>
      <c r="I49" s="2"/>
      <c r="J49" s="2"/>
      <c r="K49" s="3"/>
    </row>
    <row r="50">
      <c r="A50" s="4" t="s">
        <v>1</v>
      </c>
      <c r="B50" s="5" t="s">
        <v>2</v>
      </c>
      <c r="C50" s="5" t="s">
        <v>3</v>
      </c>
      <c r="D50" s="5" t="s">
        <v>4</v>
      </c>
      <c r="E50" s="5" t="s">
        <v>5</v>
      </c>
      <c r="F50" s="5" t="s">
        <v>6</v>
      </c>
      <c r="G50" s="5" t="s">
        <v>7</v>
      </c>
      <c r="H50" s="5" t="s">
        <v>8</v>
      </c>
      <c r="I50" s="5" t="s">
        <v>9</v>
      </c>
      <c r="J50" s="5" t="s">
        <v>10</v>
      </c>
      <c r="K50" s="5" t="s">
        <v>11</v>
      </c>
    </row>
    <row r="51">
      <c r="A51" s="6">
        <v>8388608.0</v>
      </c>
      <c r="B51" s="7">
        <v>400.0</v>
      </c>
      <c r="C51" s="7">
        <v>418.0</v>
      </c>
      <c r="D51" s="7">
        <v>408.0</v>
      </c>
      <c r="E51" s="7">
        <v>414.0</v>
      </c>
      <c r="F51" s="7">
        <v>409.0</v>
      </c>
      <c r="G51" s="7">
        <v>416.0</v>
      </c>
      <c r="H51" s="8">
        <v>422.0</v>
      </c>
      <c r="I51" s="7">
        <v>419.0</v>
      </c>
      <c r="J51" s="7">
        <v>421.0</v>
      </c>
      <c r="K51" s="7">
        <v>424.0</v>
      </c>
    </row>
    <row r="52">
      <c r="A52" s="6">
        <v>4194304.0</v>
      </c>
      <c r="B52" s="7">
        <v>310.0</v>
      </c>
      <c r="C52" s="7">
        <v>313.0</v>
      </c>
      <c r="D52" s="7">
        <v>299.0</v>
      </c>
      <c r="E52" s="7">
        <v>303.0</v>
      </c>
      <c r="F52" s="7">
        <v>300.0</v>
      </c>
      <c r="G52" s="7">
        <v>301.0</v>
      </c>
      <c r="H52" s="8">
        <v>297.0</v>
      </c>
      <c r="I52" s="7">
        <v>302.0</v>
      </c>
      <c r="J52" s="7">
        <v>299.0</v>
      </c>
      <c r="K52" s="7">
        <v>301.0</v>
      </c>
    </row>
    <row r="53">
      <c r="A53" s="6">
        <v>2097152.0</v>
      </c>
      <c r="B53" s="7">
        <v>253.0</v>
      </c>
      <c r="C53" s="7">
        <v>258.0</v>
      </c>
      <c r="D53" s="7">
        <v>252.0</v>
      </c>
      <c r="E53" s="7">
        <v>256.0</v>
      </c>
      <c r="F53" s="7">
        <v>262.0</v>
      </c>
      <c r="G53" s="7">
        <v>259.0</v>
      </c>
      <c r="H53" s="8">
        <v>253.0</v>
      </c>
      <c r="I53" s="7">
        <v>262.0</v>
      </c>
      <c r="J53" s="7">
        <v>260.0</v>
      </c>
      <c r="K53" s="7">
        <v>248.0</v>
      </c>
    </row>
    <row r="54">
      <c r="A54" s="6">
        <v>1048576.0</v>
      </c>
      <c r="B54" s="7">
        <v>251.0</v>
      </c>
      <c r="C54" s="7">
        <v>249.0</v>
      </c>
      <c r="D54" s="7">
        <v>253.0</v>
      </c>
      <c r="E54" s="7">
        <v>259.0</v>
      </c>
      <c r="F54" s="7">
        <v>255.0</v>
      </c>
      <c r="G54" s="7">
        <v>255.0</v>
      </c>
      <c r="H54" s="15">
        <v>250.0</v>
      </c>
      <c r="I54" s="7">
        <v>256.0</v>
      </c>
      <c r="J54" s="7">
        <v>259.0</v>
      </c>
      <c r="K54" s="7">
        <v>256.0</v>
      </c>
    </row>
    <row r="55">
      <c r="A55" s="6">
        <v>524288.0</v>
      </c>
      <c r="B55" s="7">
        <v>259.0</v>
      </c>
      <c r="C55" s="7">
        <v>260.0</v>
      </c>
      <c r="D55" s="7">
        <v>256.0</v>
      </c>
      <c r="E55" s="7">
        <v>249.0</v>
      </c>
      <c r="F55" s="7">
        <v>243.0</v>
      </c>
      <c r="G55" s="7">
        <v>245.0</v>
      </c>
      <c r="H55" s="8">
        <v>253.0</v>
      </c>
      <c r="I55" s="7">
        <v>246.0</v>
      </c>
      <c r="J55" s="7">
        <v>247.0</v>
      </c>
      <c r="K55" s="7">
        <v>244.0</v>
      </c>
    </row>
    <row r="56">
      <c r="A56" s="6">
        <v>262144.0</v>
      </c>
      <c r="B56" s="7">
        <v>257.0</v>
      </c>
      <c r="C56" s="7">
        <v>263.0</v>
      </c>
      <c r="D56" s="7">
        <v>263.0</v>
      </c>
      <c r="E56" s="7">
        <v>257.0</v>
      </c>
      <c r="F56" s="7">
        <v>268.0</v>
      </c>
      <c r="G56" s="7">
        <v>258.0</v>
      </c>
      <c r="H56" s="8">
        <v>259.0</v>
      </c>
      <c r="I56" s="7">
        <v>265.0</v>
      </c>
      <c r="J56" s="7">
        <v>260.0</v>
      </c>
      <c r="K56" s="7">
        <v>260.0</v>
      </c>
    </row>
    <row r="57">
      <c r="A57" s="6">
        <v>131072.0</v>
      </c>
      <c r="B57" s="7">
        <v>278.0</v>
      </c>
      <c r="C57" s="7">
        <v>269.0</v>
      </c>
      <c r="D57" s="7">
        <v>269.0</v>
      </c>
      <c r="E57" s="7">
        <v>272.0</v>
      </c>
      <c r="F57" s="7">
        <v>270.0</v>
      </c>
      <c r="G57" s="7">
        <v>265.0</v>
      </c>
      <c r="H57" s="8">
        <v>275.0</v>
      </c>
      <c r="I57" s="7">
        <v>272.0</v>
      </c>
      <c r="J57" s="7">
        <v>279.0</v>
      </c>
      <c r="K57" s="7">
        <v>276.0</v>
      </c>
    </row>
    <row r="58">
      <c r="A58" s="6">
        <v>65536.0</v>
      </c>
      <c r="B58" s="7">
        <v>287.0</v>
      </c>
      <c r="C58" s="7">
        <v>283.0</v>
      </c>
      <c r="D58" s="7">
        <v>293.0</v>
      </c>
      <c r="E58" s="7">
        <v>293.0</v>
      </c>
      <c r="F58" s="7">
        <v>291.0</v>
      </c>
      <c r="G58" s="7">
        <v>299.0</v>
      </c>
      <c r="H58" s="8">
        <v>287.0</v>
      </c>
      <c r="I58" s="7">
        <v>296.0</v>
      </c>
      <c r="J58" s="7">
        <v>297.0</v>
      </c>
      <c r="K58" s="7">
        <v>285.0</v>
      </c>
    </row>
    <row r="59">
      <c r="A59" s="6">
        <v>32768.0</v>
      </c>
      <c r="B59" s="7">
        <v>297.0</v>
      </c>
      <c r="C59" s="7">
        <v>305.0</v>
      </c>
      <c r="D59" s="7">
        <v>306.0</v>
      </c>
      <c r="E59" s="7">
        <v>299.0</v>
      </c>
      <c r="F59" s="7">
        <v>310.0</v>
      </c>
      <c r="G59" s="7">
        <v>308.0</v>
      </c>
      <c r="H59" s="8">
        <v>310.0</v>
      </c>
      <c r="I59" s="7">
        <v>311.0</v>
      </c>
      <c r="J59" s="7">
        <v>302.0</v>
      </c>
      <c r="K59" s="7">
        <v>298.0</v>
      </c>
    </row>
    <row r="60">
      <c r="A60" s="6">
        <v>16384.0</v>
      </c>
      <c r="B60" s="7">
        <v>329.0</v>
      </c>
      <c r="C60" s="7">
        <v>310.0</v>
      </c>
      <c r="D60" s="7">
        <v>311.0</v>
      </c>
      <c r="E60" s="7">
        <v>318.0</v>
      </c>
      <c r="F60" s="7">
        <v>321.0</v>
      </c>
      <c r="G60" s="7">
        <v>318.0</v>
      </c>
      <c r="H60" s="8">
        <v>319.0</v>
      </c>
      <c r="I60" s="7">
        <v>318.0</v>
      </c>
      <c r="J60" s="7">
        <v>313.0</v>
      </c>
      <c r="K60" s="7">
        <v>320.0</v>
      </c>
    </row>
    <row r="61">
      <c r="A61" s="6">
        <v>8192.0</v>
      </c>
      <c r="B61" s="7">
        <v>334.0</v>
      </c>
      <c r="C61" s="7">
        <v>324.0</v>
      </c>
      <c r="D61" s="7">
        <v>329.0</v>
      </c>
      <c r="E61" s="7">
        <v>327.0</v>
      </c>
      <c r="F61" s="7">
        <v>333.0</v>
      </c>
      <c r="G61" s="7">
        <v>329.0</v>
      </c>
      <c r="H61" s="8">
        <v>326.0</v>
      </c>
      <c r="I61" s="7">
        <v>326.0</v>
      </c>
      <c r="J61" s="7">
        <v>341.0</v>
      </c>
      <c r="K61" s="7">
        <v>327.0</v>
      </c>
    </row>
    <row r="62">
      <c r="A62" s="10" t="s">
        <v>12</v>
      </c>
      <c r="B62" s="12">
        <f t="shared" ref="B62:K62" si="4">AVERAGE(B51:B61)</f>
        <v>295.9090909</v>
      </c>
      <c r="C62" s="12">
        <f t="shared" si="4"/>
        <v>295.6363636</v>
      </c>
      <c r="D62" s="12">
        <f t="shared" si="4"/>
        <v>294.4545455</v>
      </c>
      <c r="E62" s="12">
        <f t="shared" si="4"/>
        <v>295.1818182</v>
      </c>
      <c r="F62" s="12">
        <f t="shared" si="4"/>
        <v>296.5454545</v>
      </c>
      <c r="G62" s="12">
        <f t="shared" si="4"/>
        <v>295.7272727</v>
      </c>
      <c r="H62" s="12">
        <f t="shared" si="4"/>
        <v>295.5454545</v>
      </c>
      <c r="I62" s="12">
        <f t="shared" si="4"/>
        <v>297.5454545</v>
      </c>
      <c r="J62" s="12">
        <f t="shared" si="4"/>
        <v>298</v>
      </c>
      <c r="K62" s="12">
        <f t="shared" si="4"/>
        <v>294.4545455</v>
      </c>
    </row>
  </sheetData>
  <mergeCells count="4">
    <mergeCell ref="A1:K1"/>
    <mergeCell ref="A17:K17"/>
    <mergeCell ref="A33:K33"/>
    <mergeCell ref="A49:K49"/>
  </mergeCells>
  <drawing r:id="rId1"/>
</worksheet>
</file>