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sk_Tracker" sheetId="2" state="visible" r:id="rId2"/>
    <sheet xmlns:r="http://schemas.openxmlformats.org/officeDocument/2006/relationships" name="By_Day" sheetId="3" state="visible" r:id="rId3"/>
    <sheet xmlns:r="http://schemas.openxmlformats.org/officeDocument/2006/relationships" name="Gate_Board" sheetId="4" state="visible" r:id="rId4"/>
    <sheet xmlns:r="http://schemas.openxmlformats.org/officeDocument/2006/relationships" name="Gap_Log_V1_to_V2" sheetId="5" state="visible" r:id="rId5"/>
  </sheets>
  <definedNames>
    <definedName name="_xlnm._FilterDatabase" localSheetId="1" hidden="1">'Task_Tracker'!$A$1:$T$97</definedName>
    <definedName name="_xlnm._FilterDatabase" localSheetId="2" hidden="1">'By_Day'!$A$1:$T$15</definedName>
    <definedName name="_xlnm._FilterDatabase" localSheetId="3" hidden="1">'Gate_Board'!$A$1:$T$11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AEGIS FDE Day-wise Task Tracker V2 (5-member team)</t>
        </is>
      </c>
    </row>
    <row r="2">
      <c r="A2" t="inlineStr"/>
    </row>
    <row r="3">
      <c r="A3" t="inlineStr">
        <is>
          <t>Source of truth: AEGIS_PROJECT_PLAN_V2.md + AEGIS_FDE_DAYWISE_TASK_DISTRIBUTION.md</t>
        </is>
      </c>
    </row>
    <row r="4">
      <c r="A4" t="inlineStr">
        <is>
          <t>Regenerate: python -B ProjectPlan/_build_daywise_tracker_v2.py</t>
        </is>
      </c>
    </row>
    <row r="5">
      <c r="A5" t="inlineStr">
        <is>
          <t>Supersedes: AEGIS_FDE_DAYWISE_TASK_TRACKER.xlsx (v1)</t>
        </is>
      </c>
    </row>
    <row r="6">
      <c r="A6" t="inlineStr"/>
    </row>
    <row r="7">
      <c r="A7" t="inlineStr">
        <is>
          <t>Seats: P1 Product/Value · P2 Domain/Evidence · P3 Architecture/Build · P4 GxP/ISO · P5 Security/Eval</t>
        </is>
      </c>
    </row>
    <row r="8">
      <c r="A8" t="inlineStr">
        <is>
          <t>Aliases: P1…P5 ≡ FDE-1…5</t>
        </is>
      </c>
    </row>
    <row r="9">
      <c r="A9" t="inlineStr"/>
    </row>
    <row r="10">
      <c r="A10" t="inlineStr">
        <is>
          <t>Columns: Date/Day · Module · Task ID · Task · Task Details · Assigned To · Priority · Status ·</t>
        </is>
      </c>
    </row>
    <row r="11">
      <c r="A11" t="inlineStr">
        <is>
          <t>Start / Expected / Actual · Dependencies · Blockers · Completion % · Reviewer · Gate · Plan V2 ref ·</t>
        </is>
      </c>
    </row>
    <row r="12">
      <c r="A12" t="inlineStr">
        <is>
          <t>Evaluation criteria · Result · Evidence path</t>
        </is>
      </c>
    </row>
    <row r="13">
      <c r="A13" t="inlineStr"/>
    </row>
    <row r="14">
      <c r="A14" t="inlineStr">
        <is>
          <t>Dropdowns — Priority: Low|Medium|High|Critical</t>
        </is>
      </c>
    </row>
    <row r="15">
      <c r="A15" t="inlineStr">
        <is>
          <t>Status: Not Started|In Progress|Blocked|Completed|On Hold</t>
        </is>
      </c>
    </row>
    <row r="16">
      <c r="A16" t="inlineStr">
        <is>
          <t>Result: PASS|FAIL|CONDITIONAL|N/A</t>
        </is>
      </c>
    </row>
    <row r="17">
      <c r="A17" t="inlineStr"/>
    </row>
    <row r="18">
      <c r="A18" t="inlineStr">
        <is>
          <t>Rules: author ≠ sole approver · Agents OFF until G4 · work under submission/ only · Plan V2 SoT</t>
        </is>
      </c>
    </row>
    <row r="19">
      <c r="A19" t="inlineStr">
        <is>
          <t>Continuity: batch &amp; supply max_ai_outage_days=14; PV max_ai_outage_hours=0</t>
        </is>
      </c>
    </row>
    <row r="20">
      <c r="A20" t="inlineStr">
        <is>
          <t>Hard gates apply independently of 180-pt score</t>
        </is>
      </c>
    </row>
    <row r="21">
      <c r="A21" t="inlineStr">
        <is>
          <t>Evidence-export is Must (DoD) in addition to five name-matched scripts</t>
        </is>
      </c>
    </row>
    <row r="22">
      <c r="A22" t="inlineStr">
        <is>
          <t>Calendar: D1 = 2026-08-05 (Option B+ sequential session days; adjust at kickoff)</t>
        </is>
      </c>
    </row>
    <row r="23">
      <c r="A23" t="inlineStr">
        <is>
          <t>Validated Task Details for all 96 tasks against Plan V2 (G-24…G-38 closures).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42" customWidth="1" min="4" max="4"/>
    <col width="55" customWidth="1" min="5" max="5"/>
    <col width="12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22" customWidth="1" min="12" max="12"/>
    <col width="18" customWidth="1" min="13" max="13"/>
    <col width="10" customWidth="1" min="14" max="14"/>
    <col width="16" customWidth="1" min="15" max="15"/>
    <col width="10" customWidth="1" min="16" max="16"/>
    <col width="22" customWidth="1" min="17" max="17"/>
    <col width="36" customWidth="1" min="18" max="18"/>
    <col width="12" customWidth="1" min="19" max="19"/>
    <col width="22" customWidth="1" min="20" max="20"/>
  </cols>
  <sheetData>
    <row r="1">
      <c r="A1" s="1" t="inlineStr">
        <is>
          <t>Date / Day</t>
        </is>
      </c>
      <c r="B1" s="1" t="inlineStr">
        <is>
          <t>Module / Workstream</t>
        </is>
      </c>
      <c r="C1" s="1" t="inlineStr">
        <is>
          <t>Task ID</t>
        </is>
      </c>
      <c r="D1" s="1" t="inlineStr">
        <is>
          <t>Task</t>
        </is>
      </c>
      <c r="E1" s="1" t="inlineStr">
        <is>
          <t>Task Details</t>
        </is>
      </c>
      <c r="F1" s="1" t="inlineStr">
        <is>
          <t>Assigned To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Start Date</t>
        </is>
      </c>
      <c r="J1" s="1" t="inlineStr">
        <is>
          <t>Expected Completion Date</t>
        </is>
      </c>
      <c r="K1" s="1" t="inlineStr">
        <is>
          <t>Actual Completion Date</t>
        </is>
      </c>
      <c r="L1" s="1" t="inlineStr">
        <is>
          <t>Dependencies</t>
        </is>
      </c>
      <c r="M1" s="1" t="inlineStr">
        <is>
          <t>Blockers / Remarks</t>
        </is>
      </c>
      <c r="N1" s="1" t="inlineStr">
        <is>
          <t>Completion Percentage</t>
        </is>
      </c>
      <c r="O1" s="1" t="inlineStr">
        <is>
          <t>Reviewer</t>
        </is>
      </c>
      <c r="P1" s="1" t="inlineStr">
        <is>
          <t>Gate</t>
        </is>
      </c>
      <c r="Q1" s="1" t="inlineStr">
        <is>
          <t>Plan V2 ref</t>
        </is>
      </c>
      <c r="R1" s="1" t="inlineStr">
        <is>
          <t>Evaluation criteria</t>
        </is>
      </c>
      <c r="S1" s="1" t="inlineStr">
        <is>
          <t>Result</t>
        </is>
      </c>
      <c r="T1" s="1" t="inlineStr">
        <is>
          <t>Evidence path</t>
        </is>
      </c>
    </row>
    <row r="2">
      <c r="A2" s="2" t="inlineStr">
        <is>
          <t>D1</t>
        </is>
      </c>
      <c r="B2" s="2" t="inlineStr">
        <is>
          <t>P0 Preflight</t>
        </is>
      </c>
      <c r="C2" s="2" t="inlineStr">
        <is>
          <t>D1-T1</t>
        </is>
      </c>
      <c r="D2" s="2" t="inlineStr">
        <is>
          <t>Hour-0 preflight; archive VALIDATION_REPORT.json</t>
        </is>
      </c>
      <c r="E2" s="2" t="inlineStr">
        <is>
          <t>What to implement: Hour-0 preflight; archive VALIDATION_REPORT.json / Expected functionality: Run `python -B run_capstone.py --check` once. Archive VALIDATION_REPORT.json under submission/evidence/ with timestamp. / Important considerations: Work only under submission/; preserve immutable challenge evidence; Agents OFF until G4 PASS; ratify Plan V2 as SoT; author ≠ sole approver. / Expected output / completion criteria: python -B; PASS archived under submission/evidence/</t>
        </is>
      </c>
      <c r="F2" s="2" t="inlineStr">
        <is>
          <t>P3</t>
        </is>
      </c>
      <c r="G2" s="2" t="inlineStr">
        <is>
          <t>Critical</t>
        </is>
      </c>
      <c r="H2" s="2" t="inlineStr">
        <is>
          <t>Not Started</t>
        </is>
      </c>
      <c r="I2" s="3" t="n">
        <v>46239</v>
      </c>
      <c r="J2" s="3" t="n">
        <v>46239</v>
      </c>
      <c r="K2" s="2" t="n"/>
      <c r="L2" s="2" t="inlineStr">
        <is>
          <t>Kickoff</t>
        </is>
      </c>
      <c r="M2" s="2" t="inlineStr"/>
      <c r="N2" s="4" t="n">
        <v>0</v>
      </c>
      <c r="O2" s="2" t="inlineStr">
        <is>
          <t>P5</t>
        </is>
      </c>
      <c r="P2" s="2" t="inlineStr">
        <is>
          <t>Preflight</t>
        </is>
      </c>
      <c r="Q2" s="2" t="inlineStr">
        <is>
          <t>§4.2, §8 P0</t>
        </is>
      </c>
      <c r="R2" s="2" t="inlineStr">
        <is>
          <t>python -B; PASS archived under submission/evidence/</t>
        </is>
      </c>
      <c r="S2" s="2" t="inlineStr"/>
      <c r="T2" s="2" t="inlineStr"/>
    </row>
    <row r="3">
      <c r="A3" s="2" t="inlineStr">
        <is>
          <t>D1</t>
        </is>
      </c>
      <c r="B3" s="2" t="inlineStr">
        <is>
          <t>P0 Preflight</t>
        </is>
      </c>
      <c r="C3" s="2" t="inlineStr">
        <is>
          <t>D1-T2</t>
        </is>
      </c>
      <c r="D3" s="2" t="inlineStr">
        <is>
          <t>Scaffold submission dirs; -B convention</t>
        </is>
      </c>
      <c r="E3" s="2" t="inlineStr">
        <is>
          <t>What to implement: Scaffold submission dirs; -B convention / Expected functionality: Create submission tree via check_submission_structure.py --scaffold. Document python -B for all commands. / Important considerations: Work only under submission/; preserve immutable challenge evidence; Agents OFF until G4 PASS; ratify Plan V2 as SoT; author ≠ sole approver. / Expected output / completion criteria: --scaffold PASS; required dirs exist</t>
        </is>
      </c>
      <c r="F3" s="2" t="inlineStr">
        <is>
          <t>P3</t>
        </is>
      </c>
      <c r="G3" s="2" t="inlineStr">
        <is>
          <t>Critical</t>
        </is>
      </c>
      <c r="H3" s="2" t="inlineStr">
        <is>
          <t>Not Started</t>
        </is>
      </c>
      <c r="I3" s="3" t="n">
        <v>46239</v>
      </c>
      <c r="J3" s="3" t="n">
        <v>46239</v>
      </c>
      <c r="K3" s="2" t="n"/>
      <c r="L3" s="2" t="inlineStr">
        <is>
          <t>Kickoff</t>
        </is>
      </c>
      <c r="M3" s="2" t="inlineStr"/>
      <c r="N3" s="4" t="n">
        <v>0</v>
      </c>
      <c r="O3" s="2" t="inlineStr">
        <is>
          <t>P1</t>
        </is>
      </c>
      <c r="P3" s="2" t="inlineStr">
        <is>
          <t>Preflight</t>
        </is>
      </c>
      <c r="Q3" s="2" t="inlineStr">
        <is>
          <t>§7.2, §8 P0</t>
        </is>
      </c>
      <c r="R3" s="2" t="inlineStr">
        <is>
          <t>--scaffold PASS; required dirs exist</t>
        </is>
      </c>
      <c r="S3" s="2" t="inlineStr"/>
      <c r="T3" s="2" t="inlineStr"/>
    </row>
    <row r="4">
      <c r="A4" s="2" t="inlineStr">
        <is>
          <t>D1</t>
        </is>
      </c>
      <c r="B4" s="2" t="inlineStr">
        <is>
          <t>P0 Preflight</t>
        </is>
      </c>
      <c r="C4" s="2" t="inlineStr">
        <is>
          <t>D1-T3</t>
        </is>
      </c>
      <c r="D4" s="2" t="inlineStr">
        <is>
          <t>Team charter + SCQA; open Assumptions/Decision/RAID logs</t>
        </is>
      </c>
      <c r="E4" s="2" t="inlineStr">
        <is>
          <t>What to implement: Team charter + SCQA; open Assumptions/Decision/RAID logs / Expected functionality: Charter with SCQA, seats P1–P5, prohibited AI actions, dual-track honesty. Create logs under submission/evidence/. / Important considerations: Work only under submission/; preserve immutable challenge evidence; Agents OFF until G4 PASS; ratify Plan V2 as SoT; author ≠ sole approver. / Expected output / completion criteria: Charter + three logs; seats named; dual-track stated</t>
        </is>
      </c>
      <c r="F4" s="2" t="inlineStr">
        <is>
          <t>P1</t>
        </is>
      </c>
      <c r="G4" s="2" t="inlineStr">
        <is>
          <t>Critical</t>
        </is>
      </c>
      <c r="H4" s="2" t="inlineStr">
        <is>
          <t>Not Started</t>
        </is>
      </c>
      <c r="I4" s="3" t="n">
        <v>46239</v>
      </c>
      <c r="J4" s="3" t="n">
        <v>46239</v>
      </c>
      <c r="K4" s="2" t="n"/>
      <c r="L4" s="2" t="inlineStr">
        <is>
          <t>Kickoff</t>
        </is>
      </c>
      <c r="M4" s="2" t="inlineStr"/>
      <c r="N4" s="4" t="n">
        <v>0</v>
      </c>
      <c r="O4" s="2" t="inlineStr">
        <is>
          <t>P4</t>
        </is>
      </c>
      <c r="P4" s="2" t="inlineStr">
        <is>
          <t>Preflight</t>
        </is>
      </c>
      <c r="Q4" s="2" t="inlineStr">
        <is>
          <t>§8 P0, §17, §21</t>
        </is>
      </c>
      <c r="R4" s="2" t="inlineStr">
        <is>
          <t>Charter + three logs; seats named; dual-track stated</t>
        </is>
      </c>
      <c r="S4" s="2" t="inlineStr"/>
      <c r="T4" s="2" t="inlineStr"/>
    </row>
    <row r="5">
      <c r="A5" s="2" t="inlineStr">
        <is>
          <t>D1</t>
        </is>
      </c>
      <c r="B5" s="2" t="inlineStr">
        <is>
          <t>P0 Preflight</t>
        </is>
      </c>
      <c r="C5" s="2" t="inlineStr">
        <is>
          <t>D1-T4</t>
        </is>
      </c>
      <c r="D5" s="2" t="inlineStr">
        <is>
          <t>Case + inject catalogue skim; deliberate ambiguity preserved</t>
        </is>
      </c>
      <c r="E5" s="2" t="inlineStr">
        <is>
          <t>What to implement: Case + inject catalogue skim; deliberate ambiguity preserved / Expected functionality: Read INTEGRATED_CASE + injects. Hotspot list D01–D13. Do not clean conflicts (constraint 11). / Important considerations: Work only under submission/; preserve immutable challenge evidence; Agents OFF until G4 PASS; ratify Plan V2 as SoT; author ≠ sole approver. / Expected output / completion criteria: Hotspot list; no conflict 'fixes'</t>
        </is>
      </c>
      <c r="F5" s="2" t="inlineStr">
        <is>
          <t>P2</t>
        </is>
      </c>
      <c r="G5" s="2" t="inlineStr">
        <is>
          <t>Critical</t>
        </is>
      </c>
      <c r="H5" s="2" t="inlineStr">
        <is>
          <t>Not Started</t>
        </is>
      </c>
      <c r="I5" s="3" t="n">
        <v>46239</v>
      </c>
      <c r="J5" s="3" t="n">
        <v>46239</v>
      </c>
      <c r="K5" s="2" t="n"/>
      <c r="L5" s="2" t="inlineStr">
        <is>
          <t>Kickoff</t>
        </is>
      </c>
      <c r="M5" s="2" t="inlineStr"/>
      <c r="N5" s="4" t="n">
        <v>0</v>
      </c>
      <c r="O5" s="2" t="inlineStr">
        <is>
          <t>P3</t>
        </is>
      </c>
      <c r="P5" s="2" t="inlineStr">
        <is>
          <t>Preflight</t>
        </is>
      </c>
      <c r="Q5" s="2" t="inlineStr">
        <is>
          <t>§3, constraint 11</t>
        </is>
      </c>
      <c r="R5" s="2" t="inlineStr">
        <is>
          <t>Hotspot list; no conflict 'fixes'</t>
        </is>
      </c>
      <c r="S5" s="2" t="inlineStr"/>
      <c r="T5" s="2" t="inlineStr"/>
    </row>
    <row r="6">
      <c r="A6" s="2" t="inlineStr">
        <is>
          <t>D1</t>
        </is>
      </c>
      <c r="B6" s="2" t="inlineStr">
        <is>
          <t>P0 Preflight</t>
        </is>
      </c>
      <c r="C6" s="2" t="inlineStr">
        <is>
          <t>D1-T5</t>
        </is>
      </c>
      <c r="D6" s="2" t="inlineStr">
        <is>
          <t>Prohibited-action catalogue (ai_use_boundaries + decision_rights)</t>
        </is>
      </c>
      <c r="E6" s="2" t="inlineStr">
        <is>
          <t>What to implement: Prohibited-action catalogue (ai_use_boundaries + decision_rights) / Expected functionality: Map forbids to WF A/B/C from challenge CSVs. / Important considerations: Work only under submission/; preserve immutable challenge evidence; Agents OFF until G4 PASS; ratify Plan V2 as SoT; author ≠ sole approver. / Expected output / completion criteria: Catalogue maps A/B/C forbids; cites CSV paths</t>
        </is>
      </c>
      <c r="F6" s="2" t="inlineStr">
        <is>
          <t>P4</t>
        </is>
      </c>
      <c r="G6" s="2" t="inlineStr">
        <is>
          <t>Critical</t>
        </is>
      </c>
      <c r="H6" s="2" t="inlineStr">
        <is>
          <t>Not Started</t>
        </is>
      </c>
      <c r="I6" s="3" t="n">
        <v>46239</v>
      </c>
      <c r="J6" s="3" t="n">
        <v>46239</v>
      </c>
      <c r="K6" s="2" t="n"/>
      <c r="L6" s="2" t="inlineStr">
        <is>
          <t>Kickoff</t>
        </is>
      </c>
      <c r="M6" s="2" t="inlineStr"/>
      <c r="N6" s="4" t="n">
        <v>0</v>
      </c>
      <c r="O6" s="2" t="inlineStr">
        <is>
          <t>P5</t>
        </is>
      </c>
      <c r="P6" s="2" t="inlineStr">
        <is>
          <t>Preflight</t>
        </is>
      </c>
      <c r="Q6" s="2" t="inlineStr">
        <is>
          <t>§1, §3.2</t>
        </is>
      </c>
      <c r="R6" s="2" t="inlineStr">
        <is>
          <t>Catalogue maps A/B/C forbids; cites CSV paths</t>
        </is>
      </c>
      <c r="S6" s="2" t="inlineStr"/>
      <c r="T6" s="2" t="inlineStr"/>
    </row>
    <row r="7">
      <c r="A7" s="2" t="inlineStr">
        <is>
          <t>D1</t>
        </is>
      </c>
      <c r="B7" s="2" t="inlineStr">
        <is>
          <t>P0 Preflight</t>
        </is>
      </c>
      <c r="C7" s="2" t="inlineStr">
        <is>
          <t>D1-T6</t>
        </is>
      </c>
      <c r="D7" s="2" t="inlineStr">
        <is>
          <t>Security/privacy stop lines; INJ-065/066/067</t>
        </is>
      </c>
      <c r="E7" s="2" t="inlineStr">
        <is>
          <t>What to implement: Security/privacy stop lines; INJ-065/066/067 / Expected functionality: Deny-by-default stop lines for poisoned/unsigned tools and stale auth. / Important considerations: Work only under submission/; preserve immutable challenge evidence; Agents OFF until G4 PASS; ratify Plan V2 as SoT; author ≠ sole approver. / Expected output / completion criteria: Stop lines + three inject IDs</t>
        </is>
      </c>
      <c r="F7" s="2" t="inlineStr">
        <is>
          <t>P5</t>
        </is>
      </c>
      <c r="G7" s="2" t="inlineStr">
        <is>
          <t>Critical</t>
        </is>
      </c>
      <c r="H7" s="2" t="inlineStr">
        <is>
          <t>Not Started</t>
        </is>
      </c>
      <c r="I7" s="3" t="n">
        <v>46239</v>
      </c>
      <c r="J7" s="3" t="n">
        <v>46239</v>
      </c>
      <c r="K7" s="2" t="n"/>
      <c r="L7" s="2" t="inlineStr">
        <is>
          <t>Kickoff</t>
        </is>
      </c>
      <c r="M7" s="2" t="inlineStr"/>
      <c r="N7" s="4" t="n">
        <v>0</v>
      </c>
      <c r="O7" s="2" t="inlineStr">
        <is>
          <t>P4</t>
        </is>
      </c>
      <c r="P7" s="2" t="inlineStr">
        <is>
          <t>Preflight</t>
        </is>
      </c>
      <c r="Q7" s="2" t="inlineStr">
        <is>
          <t>§3.4, §11</t>
        </is>
      </c>
      <c r="R7" s="2" t="inlineStr">
        <is>
          <t>Stop lines + three inject IDs</t>
        </is>
      </c>
      <c r="S7" s="2" t="inlineStr"/>
      <c r="T7" s="2" t="inlineStr"/>
    </row>
    <row r="8">
      <c r="A8" s="2" t="inlineStr">
        <is>
          <t>D1</t>
        </is>
      </c>
      <c r="B8" s="2" t="inlineStr">
        <is>
          <t>P0 Preflight</t>
        </is>
      </c>
      <c r="C8" s="2" t="inlineStr">
        <is>
          <t>D1-T7</t>
        </is>
      </c>
      <c r="D8" s="2" t="inlineStr">
        <is>
          <t>Ratify AEGIS_PROJECT_PLAN_V2.md</t>
        </is>
      </c>
      <c r="E8" s="2" t="inlineStr">
        <is>
          <t>What to implement: Ratify AEGIS_PROJECT_PLAN_V2.md / Expected functionality: Decision-log: V2.0 is governing SoT; FINAL superseded; dual-track honesty; G9 optional for score. / Important considerations: Work only under submission/; preserve immutable challenge evidence; Agents OFF until G4 PASS; ratify Plan V2 as SoT; author ≠ sole approver. / Expected output / completion criteria: Decision-log entry: V2 ratified + date</t>
        </is>
      </c>
      <c r="F8" s="2" t="inlineStr">
        <is>
          <t>All</t>
        </is>
      </c>
      <c r="G8" s="2" t="inlineStr">
        <is>
          <t>Critical</t>
        </is>
      </c>
      <c r="H8" s="2" t="inlineStr">
        <is>
          <t>Not Started</t>
        </is>
      </c>
      <c r="I8" s="3" t="n">
        <v>46239</v>
      </c>
      <c r="J8" s="3" t="n">
        <v>46239</v>
      </c>
      <c r="K8" s="2" t="n"/>
      <c r="L8" s="2" t="inlineStr">
        <is>
          <t>D1-T1; D1-T2; D1-T3</t>
        </is>
      </c>
      <c r="M8" s="2" t="inlineStr"/>
      <c r="N8" s="4" t="n">
        <v>0</v>
      </c>
      <c r="O8" s="2" t="inlineStr">
        <is>
          <t>P1 records</t>
        </is>
      </c>
      <c r="P8" s="2" t="inlineStr">
        <is>
          <t>Preflight</t>
        </is>
      </c>
      <c r="Q8" s="2" t="inlineStr">
        <is>
          <t>§21, document control</t>
        </is>
      </c>
      <c r="R8" s="2" t="inlineStr">
        <is>
          <t>Decision-log entry: V2 ratified + date</t>
        </is>
      </c>
      <c r="S8" s="2" t="inlineStr"/>
      <c r="T8" s="2" t="inlineStr"/>
    </row>
    <row r="9">
      <c r="A9" s="2" t="inlineStr">
        <is>
          <t>D1</t>
        </is>
      </c>
      <c r="B9" s="2" t="inlineStr">
        <is>
          <t>P0 Preflight</t>
        </is>
      </c>
      <c r="C9" s="2" t="inlineStr">
        <is>
          <t>D1-T8</t>
        </is>
      </c>
      <c r="D9" s="2" t="inlineStr">
        <is>
          <t>Eval step 1: brownfield understanding note</t>
        </is>
      </c>
      <c r="E9" s="2" t="inlineStr">
        <is>
          <t>What to implement: Eval step 1: brownfield understanding note / Expected functionality: Document workflows/I/O/evidence/tools/rules/tests/failure/approval. Cite starter/ + contracts. / Important considerations: Work only under submission/; preserve immutable challenge evidence; Agents OFF until G4 PASS; ratify Plan V2 as SoT; author ≠ sole approver. / Expected output / completion criteria: Note covers eight topics; cites starter/contracts</t>
        </is>
      </c>
      <c r="F9" s="2" t="inlineStr">
        <is>
          <t>P5 (+P3)</t>
        </is>
      </c>
      <c r="G9" s="2" t="inlineStr">
        <is>
          <t>Critical</t>
        </is>
      </c>
      <c r="H9" s="2" t="inlineStr">
        <is>
          <t>Not Started</t>
        </is>
      </c>
      <c r="I9" s="3" t="n">
        <v>46239</v>
      </c>
      <c r="J9" s="3" t="n">
        <v>46239</v>
      </c>
      <c r="K9" s="2" t="n"/>
      <c r="L9" s="2" t="inlineStr">
        <is>
          <t>D1-T4</t>
        </is>
      </c>
      <c r="M9" s="2" t="inlineStr"/>
      <c r="N9" s="4" t="n">
        <v>0</v>
      </c>
      <c r="O9" s="2" t="inlineStr">
        <is>
          <t>P2</t>
        </is>
      </c>
      <c r="P9" s="2" t="inlineStr">
        <is>
          <t>Preflight</t>
        </is>
      </c>
      <c r="Q9" s="2" t="inlineStr">
        <is>
          <t>§11.8 step 1</t>
        </is>
      </c>
      <c r="R9" s="2" t="inlineStr">
        <is>
          <t>Note covers eight topics; cites starter/contracts</t>
        </is>
      </c>
      <c r="S9" s="2" t="inlineStr"/>
      <c r="T9" s="2" t="inlineStr"/>
    </row>
    <row r="10">
      <c r="A10" s="2" t="inlineStr">
        <is>
          <t>D1</t>
        </is>
      </c>
      <c r="B10" s="2" t="inlineStr">
        <is>
          <t>P0 Preflight</t>
        </is>
      </c>
      <c r="C10" s="2" t="inlineStr">
        <is>
          <t>D1-T9</t>
        </is>
      </c>
      <c r="D10" s="2" t="inlineStr">
        <is>
          <t>Create finops_delivery_log.csv; seed D1 rows</t>
        </is>
      </c>
      <c r="E10" s="2" t="inlineStr">
        <is>
          <t>What to implement: Create finops_delivery_log.csv; seed D1 rows / Expected functionality: Create submission/evidence/finops_delivery_log.csv with V2 §11.9 header: date,stage_or_task,owner,chat_sessions,files_attached,agent_iterations,terminal_commands,files_modified,failed_attempts,full_suite_runs,outcome,notes. Each seat ≥1 D1 row; agent_iterations=0 until G4. / Important considerations: Work only under submission/; preserve immutable challenge evidence; Agents OFF until G4 PASS; ratify Plan V2 as SoT; author ≠ sole approver. / Expected output / completion criteria: Header matches §11.9; each seat ≥1 D1 row</t>
        </is>
      </c>
      <c r="F10" s="2" t="inlineStr">
        <is>
          <t>P1</t>
        </is>
      </c>
      <c r="G10" s="2" t="inlineStr">
        <is>
          <t>Critical</t>
        </is>
      </c>
      <c r="H10" s="2" t="inlineStr">
        <is>
          <t>Not Started</t>
        </is>
      </c>
      <c r="I10" s="3" t="n">
        <v>46239</v>
      </c>
      <c r="J10" s="3" t="n">
        <v>46239</v>
      </c>
      <c r="K10" s="2" t="n"/>
      <c r="L10" s="2" t="inlineStr">
        <is>
          <t>D1-T3</t>
        </is>
      </c>
      <c r="M10" s="2" t="inlineStr"/>
      <c r="N10" s="4" t="n">
        <v>0</v>
      </c>
      <c r="O10" s="2" t="inlineStr">
        <is>
          <t>P5</t>
        </is>
      </c>
      <c r="P10" s="2" t="inlineStr">
        <is>
          <t>Preflight</t>
        </is>
      </c>
      <c r="Q10" s="2" t="inlineStr">
        <is>
          <t>§11.9</t>
        </is>
      </c>
      <c r="R10" s="2" t="inlineStr">
        <is>
          <t>Header matches §11.9; each seat ≥1 D1 row</t>
        </is>
      </c>
      <c r="S10" s="2" t="inlineStr"/>
      <c r="T10" s="2" t="inlineStr"/>
    </row>
    <row r="11">
      <c r="A11" s="2" t="inlineStr">
        <is>
          <t>D1</t>
        </is>
      </c>
      <c r="B11" s="2" t="inlineStr">
        <is>
          <t>P0 Preflight</t>
        </is>
      </c>
      <c r="C11" s="2" t="inlineStr">
        <is>
          <t>D1-T10</t>
        </is>
      </c>
      <c r="D11" s="2" t="inlineStr">
        <is>
          <t>Confirm Cursor roots + operating method</t>
        </is>
      </c>
      <c r="E11" s="2" t="inlineStr">
        <is>
          <t>What to implement: Confirm Cursor roots + operating method / Expected functionality: Confirm always-on pharma-fde.mdc + engineering-principles.mdc. Record Plan Mode first / one-stage-per-run / fresh-chat rules (§15.1). No root AGENTS.md duplicate. / Important considerations: Work only under submission/; preserve immutable challenge evidence; Agents OFF until G4 PASS; ratify Plan V2 as SoT; author ≠ sole approver. / Expected output / completion criteria: Decision-log cites both rules + §15.1 session discipline</t>
        </is>
      </c>
      <c r="F11" s="2" t="inlineStr">
        <is>
          <t>P3</t>
        </is>
      </c>
      <c r="G11" s="2" t="inlineStr">
        <is>
          <t>High</t>
        </is>
      </c>
      <c r="H11" s="2" t="inlineStr">
        <is>
          <t>Not Started</t>
        </is>
      </c>
      <c r="I11" s="3" t="n">
        <v>46239</v>
      </c>
      <c r="J11" s="3" t="n">
        <v>46239</v>
      </c>
      <c r="K11" s="2" t="n"/>
      <c r="L11" s="2" t="inlineStr">
        <is>
          <t>D1-T7</t>
        </is>
      </c>
      <c r="M11" s="2" t="inlineStr"/>
      <c r="N11" s="4" t="n">
        <v>0</v>
      </c>
      <c r="O11" s="2" t="inlineStr">
        <is>
          <t>P5</t>
        </is>
      </c>
      <c r="P11" s="2" t="inlineStr">
        <is>
          <t>Preflight</t>
        </is>
      </c>
      <c r="Q11" s="2" t="inlineStr">
        <is>
          <t>§15, §15.1, constraint 15</t>
        </is>
      </c>
      <c r="R11" s="2" t="inlineStr">
        <is>
          <t>Decision-log cites both rules + §15.1 session discipline</t>
        </is>
      </c>
      <c r="S11" s="2" t="inlineStr"/>
      <c r="T11" s="2" t="inlineStr"/>
    </row>
    <row r="12">
      <c r="A12" s="2" t="inlineStr">
        <is>
          <t>D1</t>
        </is>
      </c>
      <c r="B12" s="2" t="inlineStr">
        <is>
          <t>P0 Preflight</t>
        </is>
      </c>
      <c r="C12" s="2" t="inlineStr">
        <is>
          <t>D1-T11</t>
        </is>
      </c>
      <c r="D12" s="2" t="inlineStr">
        <is>
          <t>Mirror ProjectPlan SoT into submission/artefacts/ProjectPlan/</t>
        </is>
      </c>
      <c r="E12" s="2" t="inlineStr">
        <is>
          <t>What to implement: Mirror ProjectPlan SoT into submission/artefacts/ProjectPlan/ / Expected functionality: Copy V2 plan, daywise MD, tracker V2, timeline PNG into submission mirror path. / Important considerations: Work only under submission/; preserve immutable challenge evidence; Agents OFF until G4 PASS; ratify Plan V2 as SoT; author ≠ sole approver. / Expected output / completion criteria: Mirror paths exist under submission/artefacts/ProjectPlan/</t>
        </is>
      </c>
      <c r="F12" s="2" t="inlineStr">
        <is>
          <t>P3</t>
        </is>
      </c>
      <c r="G12" s="2" t="inlineStr">
        <is>
          <t>High</t>
        </is>
      </c>
      <c r="H12" s="2" t="inlineStr">
        <is>
          <t>Not Started</t>
        </is>
      </c>
      <c r="I12" s="3" t="n">
        <v>46239</v>
      </c>
      <c r="J12" s="3" t="n">
        <v>46239</v>
      </c>
      <c r="K12" s="2" t="n"/>
      <c r="L12" s="2" t="inlineStr">
        <is>
          <t>D1-T2; D1-T7</t>
        </is>
      </c>
      <c r="M12" s="2" t="inlineStr"/>
      <c r="N12" s="4" t="n">
        <v>0</v>
      </c>
      <c r="O12" s="2" t="inlineStr">
        <is>
          <t>P1</t>
        </is>
      </c>
      <c r="P12" s="2" t="inlineStr">
        <is>
          <t>Preflight</t>
        </is>
      </c>
      <c r="Q12" s="2" t="inlineStr">
        <is>
          <t>document control; §21</t>
        </is>
      </c>
      <c r="R12" s="2" t="inlineStr">
        <is>
          <t>Mirror paths exist under submission/artefacts/ProjectPlan/</t>
        </is>
      </c>
      <c r="S12" s="2" t="inlineStr"/>
      <c r="T12" s="2" t="inlineStr"/>
    </row>
    <row r="13">
      <c r="A13" s="2" t="inlineStr">
        <is>
          <t>D2</t>
        </is>
      </c>
      <c r="B13" s="2" t="inlineStr">
        <is>
          <t>P1 Discovery / G1</t>
        </is>
      </c>
      <c r="C13" s="2" t="inlineStr">
        <is>
          <t>D2-T1</t>
        </is>
      </c>
      <c r="D13" s="2" t="inlineStr">
        <is>
          <t>Draft artefacts 01–04</t>
        </is>
      </c>
      <c r="E13" s="2" t="inlineStr">
        <is>
          <t>What to implement: Draft artefacts 01–04 / Expected functionality: Problem/value, business case, stakeholders, AI blueprint. Cite BR-01, kpi_conflicts, stakeholders, ai_use_boundaries. FACT/ASSUMPTION labels. / Important considerations: Work only under submission/; preserve immutable challenge evidence; Agents OFF until G4 PASS; ratify Plan V2 as SoT; author ≠ sole approver. / Expected output / completion criteria: Citations + labels; substantive length</t>
        </is>
      </c>
      <c r="F13" s="2" t="inlineStr">
        <is>
          <t>P1</t>
        </is>
      </c>
      <c r="G13" s="2" t="inlineStr">
        <is>
          <t>Critical</t>
        </is>
      </c>
      <c r="H13" s="2" t="inlineStr">
        <is>
          <t>Not Started</t>
        </is>
      </c>
      <c r="I13" s="3" t="n">
        <v>46240</v>
      </c>
      <c r="J13" s="3" t="n">
        <v>46240</v>
      </c>
      <c r="K13" s="2" t="n"/>
      <c r="L13" s="2" t="inlineStr">
        <is>
          <t>D1-T7</t>
        </is>
      </c>
      <c r="M13" s="2" t="inlineStr"/>
      <c r="N13" s="4" t="n">
        <v>0</v>
      </c>
      <c r="O13" s="2" t="inlineStr">
        <is>
          <t>P4 (01–03), P5 (04)</t>
        </is>
      </c>
      <c r="P13" s="2" t="inlineStr">
        <is>
          <t>G1</t>
        </is>
      </c>
      <c r="Q13" s="2" t="inlineStr">
        <is>
          <t>§8 P1, §12</t>
        </is>
      </c>
      <c r="R13" s="2" t="inlineStr">
        <is>
          <t>Citations + labels; substantive length</t>
        </is>
      </c>
      <c r="S13" s="2" t="inlineStr"/>
      <c r="T13" s="2" t="inlineStr"/>
    </row>
    <row r="14">
      <c r="A14" s="2" t="inlineStr">
        <is>
          <t>D2</t>
        </is>
      </c>
      <c r="B14" s="2" t="inlineStr">
        <is>
          <t>P1 Discovery / G1</t>
        </is>
      </c>
      <c r="C14" s="2" t="inlineStr">
        <is>
          <t>D2-T2</t>
        </is>
      </c>
      <c r="D14" s="2" t="inlineStr">
        <is>
          <t>No-AI comparison + stop/pivot</t>
        </is>
      </c>
      <c r="E14" s="2" t="inlineStr">
        <is>
          <t>What to implement: No-AI comparison + stop/pivot / Expected functionality: master_data_repair vs rules vs GenAI; stop/pivot/pause/abstain including prohibited autonomy. / Important considerations: Work only under submission/; preserve immutable challenge evidence; Agents OFF until G4 PASS; ratify Plan V2 as SoT; author ≠ sole approver. / Expected output / completion criteria: Comparison table + stop triggers</t>
        </is>
      </c>
      <c r="F14" s="2" t="inlineStr">
        <is>
          <t>P1</t>
        </is>
      </c>
      <c r="G14" s="2" t="inlineStr">
        <is>
          <t>Critical</t>
        </is>
      </c>
      <c r="H14" s="2" t="inlineStr">
        <is>
          <t>Not Started</t>
        </is>
      </c>
      <c r="I14" s="3" t="n">
        <v>46240</v>
      </c>
      <c r="J14" s="3" t="n">
        <v>46240</v>
      </c>
      <c r="K14" s="2" t="n"/>
      <c r="L14" s="2" t="inlineStr">
        <is>
          <t>D2-T1</t>
        </is>
      </c>
      <c r="M14" s="2" t="inlineStr"/>
      <c r="N14" s="4" t="n">
        <v>0</v>
      </c>
      <c r="O14" s="2" t="inlineStr">
        <is>
          <t>P5</t>
        </is>
      </c>
      <c r="P14" s="2" t="inlineStr">
        <is>
          <t>G1</t>
        </is>
      </c>
      <c r="Q14" s="2" t="inlineStr">
        <is>
          <t>§3.3, §3.4</t>
        </is>
      </c>
      <c r="R14" s="2" t="inlineStr">
        <is>
          <t>Comparison table + stop triggers</t>
        </is>
      </c>
      <c r="S14" s="2" t="inlineStr"/>
      <c r="T14" s="2" t="inlineStr"/>
    </row>
    <row r="15">
      <c r="A15" s="2" t="inlineStr">
        <is>
          <t>D2</t>
        </is>
      </c>
      <c r="B15" s="2" t="inlineStr">
        <is>
          <t>P1 Discovery / G1</t>
        </is>
      </c>
      <c r="C15" s="2" t="inlineStr">
        <is>
          <t>D2-T3</t>
        </is>
      </c>
      <c r="D15" s="2" t="inlineStr">
        <is>
          <t>Lock production NFRs @ G1</t>
        </is>
      </c>
      <c r="E15" s="2" t="inlineStr">
        <is>
          <t>What to implement: Lock production NFRs @ G1 / Expected functionality: Fill 8 NFR rows; no certification overclaim. / Important considerations: Work only under submission/; preserve immutable challenge evidence; Agents OFF until G4 PASS; ratify Plan V2 as SoT; author ≠ sole approver. / Expected output / completion criteria: All 8 NFR rows locked</t>
        </is>
      </c>
      <c r="F15" s="2" t="inlineStr">
        <is>
          <t>P1</t>
        </is>
      </c>
      <c r="G15" s="2" t="inlineStr">
        <is>
          <t>Critical</t>
        </is>
      </c>
      <c r="H15" s="2" t="inlineStr">
        <is>
          <t>Not Started</t>
        </is>
      </c>
      <c r="I15" s="3" t="n">
        <v>46240</v>
      </c>
      <c r="J15" s="3" t="n">
        <v>46240</v>
      </c>
      <c r="K15" s="2" t="n"/>
      <c r="L15" s="2" t="inlineStr">
        <is>
          <t>D2-T1</t>
        </is>
      </c>
      <c r="M15" s="2" t="inlineStr"/>
      <c r="N15" s="4" t="n">
        <v>0</v>
      </c>
      <c r="O15" s="2" t="inlineStr">
        <is>
          <t>P5</t>
        </is>
      </c>
      <c r="P15" s="2" t="inlineStr">
        <is>
          <t>G1</t>
        </is>
      </c>
      <c r="Q15" s="2" t="inlineStr">
        <is>
          <t>§5.3</t>
        </is>
      </c>
      <c r="R15" s="2" t="inlineStr">
        <is>
          <t>All 8 NFR rows locked</t>
        </is>
      </c>
      <c r="S15" s="2" t="inlineStr"/>
      <c r="T15" s="2" t="inlineStr"/>
    </row>
    <row r="16">
      <c r="A16" s="2" t="inlineStr">
        <is>
          <t>D2</t>
        </is>
      </c>
      <c r="B16" s="2" t="inlineStr">
        <is>
          <t>P1 Discovery / G1</t>
        </is>
      </c>
      <c r="C16" s="2" t="inlineStr">
        <is>
          <t>D2-T4</t>
        </is>
      </c>
      <c r="D16" s="2" t="inlineStr">
        <is>
          <t>Stakeholder facts → artefact 03</t>
        </is>
      </c>
      <c r="E16" s="2" t="inlineStr">
        <is>
          <t>What to implement: Stakeholder facts → artefact 03 / Expected functionality: 15 roles + 5 conflicts; AI authority none/draft-only. / Important considerations: Work only under submission/; preserve immutable challenge evidence; Agents OFF until G4 PASS; ratify Plan V2 as SoT; author ≠ sole approver. / Expected output / completion criteria: Roles/conflicts referenced; AI authority preserved</t>
        </is>
      </c>
      <c r="F16" s="2" t="inlineStr">
        <is>
          <t>P2</t>
        </is>
      </c>
      <c r="G16" s="2" t="inlineStr">
        <is>
          <t>Critical</t>
        </is>
      </c>
      <c r="H16" s="2" t="inlineStr">
        <is>
          <t>Not Started</t>
        </is>
      </c>
      <c r="I16" s="3" t="n">
        <v>46240</v>
      </c>
      <c r="J16" s="3" t="n">
        <v>46240</v>
      </c>
      <c r="K16" s="2" t="n"/>
      <c r="L16" s="2" t="inlineStr">
        <is>
          <t>D1-T4</t>
        </is>
      </c>
      <c r="M16" s="2" t="inlineStr"/>
      <c r="N16" s="4" t="n">
        <v>0</v>
      </c>
      <c r="O16" s="2" t="inlineStr">
        <is>
          <t>P4</t>
        </is>
      </c>
      <c r="P16" s="2" t="inlineStr">
        <is>
          <t>G1</t>
        </is>
      </c>
      <c r="Q16" s="2" t="inlineStr">
        <is>
          <t>§6.3</t>
        </is>
      </c>
      <c r="R16" s="2" t="inlineStr">
        <is>
          <t>Roles/conflicts referenced; AI authority preserved</t>
        </is>
      </c>
      <c r="S16" s="2" t="inlineStr"/>
      <c r="T16" s="2" t="inlineStr"/>
    </row>
    <row r="17">
      <c r="A17" s="2" t="inlineStr">
        <is>
          <t>D2</t>
        </is>
      </c>
      <c r="B17" s="2" t="inlineStr">
        <is>
          <t>P1 Discovery / G1</t>
        </is>
      </c>
      <c r="C17" s="2" t="inlineStr">
        <is>
          <t>D2-T5</t>
        </is>
      </c>
      <c r="D17" s="2" t="inlineStr">
        <is>
          <t>Script stubs: setup/run/test/evaluate/reset + export capability</t>
        </is>
      </c>
      <c r="E17" s="2" t="inlineStr">
        <is>
          <t>What to implement: Script stubs: setup/run/test/evaluate/reset + export capability / Expected functionality: Five name-matched scripts under submission/scripts/ plus evidence-export (export.* or documented export mode). Document invocation. / Important considerations: Work only under submission/; preserve immutable challenge evidence; Agents OFF until G4 PASS; ratify Plan V2 as SoT; author ≠ sole approver. / Expected output / completion criteria: 5 name-matched scripts + export capability documented</t>
        </is>
      </c>
      <c r="F17" s="2" t="inlineStr">
        <is>
          <t>P3</t>
        </is>
      </c>
      <c r="G17" s="2" t="inlineStr">
        <is>
          <t>Critical</t>
        </is>
      </c>
      <c r="H17" s="2" t="inlineStr">
        <is>
          <t>Not Started</t>
        </is>
      </c>
      <c r="I17" s="3" t="n">
        <v>46240</v>
      </c>
      <c r="J17" s="3" t="n">
        <v>46240</v>
      </c>
      <c r="K17" s="2" t="n"/>
      <c r="L17" s="2" t="inlineStr">
        <is>
          <t>D1-T2</t>
        </is>
      </c>
      <c r="M17" s="2" t="inlineStr"/>
      <c r="N17" s="4" t="n">
        <v>0</v>
      </c>
      <c r="O17" s="2" t="inlineStr">
        <is>
          <t>P5</t>
        </is>
      </c>
      <c r="P17" s="2" t="inlineStr">
        <is>
          <t>G1</t>
        </is>
      </c>
      <c r="Q17" s="2" t="inlineStr">
        <is>
          <t>§7.2 G-26</t>
        </is>
      </c>
      <c r="R17" s="2" t="inlineStr">
        <is>
          <t>5 name-matched scripts + export capability documented</t>
        </is>
      </c>
      <c r="S17" s="2" t="inlineStr"/>
      <c r="T17" s="2" t="inlineStr"/>
    </row>
    <row r="18">
      <c r="A18" s="2" t="inlineStr">
        <is>
          <t>D2</t>
        </is>
      </c>
      <c r="B18" s="2" t="inlineStr">
        <is>
          <t>P1 Discovery / G1</t>
        </is>
      </c>
      <c r="C18" s="2" t="inlineStr">
        <is>
          <t>D2-T6</t>
        </is>
      </c>
      <c r="D18" s="2" t="inlineStr">
        <is>
          <t>Review 03; Quality vs Mfg conflict note</t>
        </is>
      </c>
      <c r="E18" s="2" t="inlineStr">
        <is>
          <t>What to implement: Review 03; Quality vs Mfg conflict note / Expected functionality: Independent review; own Quality vs Manufacturing conflict in writing. / Important considerations: Work only under submission/; preserve immutable challenge evidence; Agents OFF until G4 PASS; ratify Plan V2 as SoT; author ≠ sole approver. / Expected output / completion criteria: Written review; no SoD breach</t>
        </is>
      </c>
      <c r="F18" s="2" t="inlineStr">
        <is>
          <t>P4</t>
        </is>
      </c>
      <c r="G18" s="2" t="inlineStr">
        <is>
          <t>Critical</t>
        </is>
      </c>
      <c r="H18" s="2" t="inlineStr">
        <is>
          <t>Not Started</t>
        </is>
      </c>
      <c r="I18" s="3" t="n">
        <v>46240</v>
      </c>
      <c r="J18" s="3" t="n">
        <v>46240</v>
      </c>
      <c r="K18" s="2" t="n"/>
      <c r="L18" s="2" t="inlineStr">
        <is>
          <t>D2-T1; D2-T4</t>
        </is>
      </c>
      <c r="M18" s="2" t="inlineStr"/>
      <c r="N18" s="4" t="n">
        <v>0</v>
      </c>
      <c r="O18" s="2" t="inlineStr">
        <is>
          <t>P1 (ack)</t>
        </is>
      </c>
      <c r="P18" s="2" t="inlineStr">
        <is>
          <t>G1</t>
        </is>
      </c>
      <c r="Q18" s="2" t="inlineStr">
        <is>
          <t>§6.3, §12</t>
        </is>
      </c>
      <c r="R18" s="2" t="inlineStr">
        <is>
          <t>Written review; no SoD breach</t>
        </is>
      </c>
      <c r="S18" s="2" t="inlineStr"/>
      <c r="T18" s="2" t="inlineStr"/>
    </row>
    <row r="19">
      <c r="A19" s="2" t="inlineStr">
        <is>
          <t>D2</t>
        </is>
      </c>
      <c r="B19" s="2" t="inlineStr">
        <is>
          <t>P1 Discovery / G1</t>
        </is>
      </c>
      <c r="C19" s="2" t="inlineStr">
        <is>
          <t>D2-T7</t>
        </is>
      </c>
      <c r="D19" s="2" t="inlineStr">
        <is>
          <t>Review 04; NFR sec/privacy rows</t>
        </is>
      </c>
      <c r="E19" s="2" t="inlineStr">
        <is>
          <t>What to implement: Review 04; NFR sec/privacy rows / Expected functionality: Confirm prohibited uses + security/privacy NFR bars measurable. / Important considerations: Work only under submission/; preserve immutable challenge evidence; Agents OFF until G4 PASS; ratify Plan V2 as SoT; author ≠ sole approver. / Expected output / completion criteria: Review confirms prohibited uses + NFR bars</t>
        </is>
      </c>
      <c r="F19" s="2" t="inlineStr">
        <is>
          <t>P5</t>
        </is>
      </c>
      <c r="G19" s="2" t="inlineStr">
        <is>
          <t>Critical</t>
        </is>
      </c>
      <c r="H19" s="2" t="inlineStr">
        <is>
          <t>Not Started</t>
        </is>
      </c>
      <c r="I19" s="3" t="n">
        <v>46240</v>
      </c>
      <c r="J19" s="3" t="n">
        <v>46240</v>
      </c>
      <c r="K19" s="2" t="n"/>
      <c r="L19" s="2" t="inlineStr">
        <is>
          <t>D2-T1; D2-T3</t>
        </is>
      </c>
      <c r="M19" s="2" t="inlineStr"/>
      <c r="N19" s="4" t="n">
        <v>0</v>
      </c>
      <c r="O19" s="2" t="inlineStr">
        <is>
          <t>P1 (ack)</t>
        </is>
      </c>
      <c r="P19" s="2" t="inlineStr">
        <is>
          <t>G1</t>
        </is>
      </c>
      <c r="Q19" s="2" t="inlineStr">
        <is>
          <t>§12, §5.3</t>
        </is>
      </c>
      <c r="R19" s="2" t="inlineStr">
        <is>
          <t>Review confirms prohibited uses + NFR bars</t>
        </is>
      </c>
      <c r="S19" s="2" t="inlineStr"/>
      <c r="T19" s="2" t="inlineStr"/>
    </row>
    <row r="20">
      <c r="A20" s="2" t="inlineStr">
        <is>
          <t>D3</t>
        </is>
      </c>
      <c r="B20" s="2" t="inlineStr">
        <is>
          <t>P2 Domain</t>
        </is>
      </c>
      <c r="C20" s="2" t="inlineStr">
        <is>
          <t>D3-T1</t>
        </is>
      </c>
      <c r="D20" s="2" t="inlineStr">
        <is>
          <t>Draft 05 DDD + 06 Data gov</t>
        </is>
      </c>
      <c r="E20" s="2" t="inlineStr">
        <is>
          <t>What to implement: Draft 05 DDD + 06 Data gov / Expected functionality: Bounded contexts A/B/C; ALCOA+; no silent normalize; 06 hard-gate aware. / Important considerations: Work only under submission/; preserve immutable challenge evidence; Agents OFF until G4 PASS; ratify Plan V2 as SoT; author ≠ sole approver. / Expected output / completion criteria: Contexts + ALCOA+/hard-gate awareness</t>
        </is>
      </c>
      <c r="F20" s="2" t="inlineStr">
        <is>
          <t>P2</t>
        </is>
      </c>
      <c r="G20" s="2" t="inlineStr">
        <is>
          <t>High</t>
        </is>
      </c>
      <c r="H20" s="2" t="inlineStr">
        <is>
          <t>Not Started</t>
        </is>
      </c>
      <c r="I20" s="3" t="n">
        <v>46241</v>
      </c>
      <c r="J20" s="3" t="n">
        <v>46241</v>
      </c>
      <c r="K20" s="2" t="n"/>
      <c r="L20" s="2" t="inlineStr">
        <is>
          <t>G1 (D2)</t>
        </is>
      </c>
      <c r="M20" s="2" t="inlineStr"/>
      <c r="N20" s="4" t="n">
        <v>0</v>
      </c>
      <c r="O20" s="2" t="inlineStr">
        <is>
          <t>P3 (05), P4 (06)</t>
        </is>
      </c>
      <c r="P20" s="2" t="inlineStr"/>
      <c r="Q20" s="2" t="inlineStr">
        <is>
          <t>§8 P2, §12</t>
        </is>
      </c>
      <c r="R20" s="2" t="inlineStr">
        <is>
          <t>Contexts + ALCOA+/hard-gate awareness</t>
        </is>
      </c>
      <c r="S20" s="2" t="inlineStr"/>
      <c r="T20" s="2" t="inlineStr"/>
    </row>
    <row r="21">
      <c r="A21" s="2" t="inlineStr">
        <is>
          <t>D3</t>
        </is>
      </c>
      <c r="B21" s="2" t="inlineStr">
        <is>
          <t>P2 Domain</t>
        </is>
      </c>
      <c r="C21" s="2" t="inlineStr">
        <is>
          <t>D3-T2</t>
        </is>
      </c>
      <c r="D21" s="2" t="inlineStr">
        <is>
          <t>Start 84-inject register mirror</t>
        </is>
      </c>
      <c r="E21" s="2" t="inlineStr">
        <is>
          <t>What to implement: Start 84-inject register mirror / Expected functionality: Mirror under submission/evaluation/; challenge CSV untouched; rows start NOT_RUN. / Important considerations: Work only under submission/; preserve immutable challenge evidence; Agents OFF until G4 PASS; ratify Plan V2 as SoT; author ≠ sole approver. / Expected output / completion criteria: Mirror path; progress countable</t>
        </is>
      </c>
      <c r="F21" s="2" t="inlineStr">
        <is>
          <t>P2</t>
        </is>
      </c>
      <c r="G21" s="2" t="inlineStr">
        <is>
          <t>High</t>
        </is>
      </c>
      <c r="H21" s="2" t="inlineStr">
        <is>
          <t>Not Started</t>
        </is>
      </c>
      <c r="I21" s="3" t="n">
        <v>46241</v>
      </c>
      <c r="J21" s="3" t="n">
        <v>46241</v>
      </c>
      <c r="K21" s="2" t="n"/>
      <c r="L21" s="2" t="inlineStr">
        <is>
          <t>D1-T4</t>
        </is>
      </c>
      <c r="M21" s="2" t="inlineStr"/>
      <c r="N21" s="4" t="n">
        <v>0</v>
      </c>
      <c r="O21" s="2" t="inlineStr">
        <is>
          <t>P4</t>
        </is>
      </c>
      <c r="P21" s="2" t="inlineStr"/>
      <c r="Q21" s="2" t="inlineStr">
        <is>
          <t>§11.1</t>
        </is>
      </c>
      <c r="R21" s="2" t="inlineStr">
        <is>
          <t>Mirror path; progress countable</t>
        </is>
      </c>
      <c r="S21" s="2" t="inlineStr"/>
      <c r="T21" s="2" t="inlineStr"/>
    </row>
    <row r="22">
      <c r="A22" s="2" t="inlineStr">
        <is>
          <t>D3</t>
        </is>
      </c>
      <c r="B22" s="2" t="inlineStr">
        <is>
          <t>P2 Domain</t>
        </is>
      </c>
      <c r="C22" s="2" t="inlineStr">
        <is>
          <t>D3-T3</t>
        </is>
      </c>
      <c r="D22" s="2" t="inlineStr">
        <is>
          <t>RTM skeleton 09; RELATIONSHIP_MODEL checker design</t>
        </is>
      </c>
      <c r="E22" s="2" t="inlineStr">
        <is>
          <t>What to implement: RTM skeleton 09; RELATIONSHIP_MODEL checker design / Expected functionality: Start artefact 09; fail-closed identity checker design. / Important considerations: Work only under submission/; preserve immutable challenge evidence; Agents OFF until G4 PASS; ratify Plan V2 as SoT; author ≠ sole approver. / Expected output / completion criteria: Checker cites RELATIONSHIP_MODEL.csv; unique RTM IDs</t>
        </is>
      </c>
      <c r="F22" s="2" t="inlineStr">
        <is>
          <t>P3</t>
        </is>
      </c>
      <c r="G22" s="2" t="inlineStr">
        <is>
          <t>High</t>
        </is>
      </c>
      <c r="H22" s="2" t="inlineStr">
        <is>
          <t>Not Started</t>
        </is>
      </c>
      <c r="I22" s="3" t="n">
        <v>46241</v>
      </c>
      <c r="J22" s="3" t="n">
        <v>46241</v>
      </c>
      <c r="K22" s="2" t="n"/>
      <c r="L22" s="2" t="inlineStr">
        <is>
          <t>D3-T1</t>
        </is>
      </c>
      <c r="M22" s="2" t="inlineStr"/>
      <c r="N22" s="4" t="n">
        <v>0</v>
      </c>
      <c r="O22" s="2" t="inlineStr">
        <is>
          <t>P5</t>
        </is>
      </c>
      <c r="P22" s="2" t="inlineStr"/>
      <c r="Q22" s="2" t="inlineStr">
        <is>
          <t>§8 P2, §13</t>
        </is>
      </c>
      <c r="R22" s="2" t="inlineStr">
        <is>
          <t>Checker cites RELATIONSHIP_MODEL.csv; unique RTM IDs</t>
        </is>
      </c>
      <c r="S22" s="2" t="inlineStr"/>
      <c r="T22" s="2" t="inlineStr"/>
    </row>
    <row r="23">
      <c r="A23" s="2" t="inlineStr">
        <is>
          <t>D3</t>
        </is>
      </c>
      <c r="B23" s="2" t="inlineStr">
        <is>
          <t>P2 Domain</t>
        </is>
      </c>
      <c r="C23" s="2" t="inlineStr">
        <is>
          <t>D3-T4</t>
        </is>
      </c>
      <c r="D23" s="2" t="inlineStr">
        <is>
          <t>Authority/provenance rules for 06; INJ-031 flag</t>
        </is>
      </c>
      <c r="E23" s="2" t="inlineStr">
        <is>
          <t>What to implement: Authority/provenance rules for 06; INJ-031 flag / Expected functionality: Require status/authority/effective date; log validation ambiguity as conflict. / Important considerations: Work only under submission/; preserve immutable challenge evidence; Agents OFF until G4 PASS; ratify Plan V2 as SoT; author ≠ sole approver. / Expected output / completion criteria: Rules + INJ-031 flagged</t>
        </is>
      </c>
      <c r="F23" s="2" t="inlineStr">
        <is>
          <t>P4</t>
        </is>
      </c>
      <c r="G23" s="2" t="inlineStr">
        <is>
          <t>High</t>
        </is>
      </c>
      <c r="H23" s="2" t="inlineStr">
        <is>
          <t>Not Started</t>
        </is>
      </c>
      <c r="I23" s="3" t="n">
        <v>46241</v>
      </c>
      <c r="J23" s="3" t="n">
        <v>46241</v>
      </c>
      <c r="K23" s="2" t="n"/>
      <c r="L23" s="2" t="inlineStr">
        <is>
          <t>D2 exit</t>
        </is>
      </c>
      <c r="M23" s="2" t="inlineStr"/>
      <c r="N23" s="4" t="n">
        <v>0</v>
      </c>
      <c r="O23" s="2" t="inlineStr">
        <is>
          <t>P2</t>
        </is>
      </c>
      <c r="P23" s="2" t="inlineStr"/>
      <c r="Q23" s="2" t="inlineStr">
        <is>
          <t>§8 P2, §11</t>
        </is>
      </c>
      <c r="R23" s="2" t="inlineStr">
        <is>
          <t>Rules + INJ-031 flagged</t>
        </is>
      </c>
      <c r="S23" s="2" t="inlineStr"/>
      <c r="T23" s="2" t="inlineStr"/>
    </row>
    <row r="24">
      <c r="A24" s="2" t="inlineStr">
        <is>
          <t>D3</t>
        </is>
      </c>
      <c r="B24" s="2" t="inlineStr">
        <is>
          <t>P2 Domain</t>
        </is>
      </c>
      <c r="C24" s="2" t="inlineStr">
        <is>
          <t>D3-T5</t>
        </is>
      </c>
      <c r="D24" s="2" t="inlineStr">
        <is>
          <t>Privacy/residency flags in register (D09)</t>
        </is>
      </c>
      <c r="E24" s="2" t="inlineStr">
        <is>
          <t>What to implement: Privacy/residency flags in register (D09) / Expected functionality: Tag INJ-059–064; no silent minimization of GxP holds. / Important considerations: Work only under submission/; preserve immutable challenge evidence; Agents OFF until G4 PASS; ratify Plan V2 as SoT; author ≠ sole approver. / Expected output / completion criteria: INJ-059–064 tagged</t>
        </is>
      </c>
      <c r="F24" s="2" t="inlineStr">
        <is>
          <t>P5</t>
        </is>
      </c>
      <c r="G24" s="2" t="inlineStr">
        <is>
          <t>High</t>
        </is>
      </c>
      <c r="H24" s="2" t="inlineStr">
        <is>
          <t>Not Started</t>
        </is>
      </c>
      <c r="I24" s="3" t="n">
        <v>46241</v>
      </c>
      <c r="J24" s="3" t="n">
        <v>46241</v>
      </c>
      <c r="K24" s="2" t="n"/>
      <c r="L24" s="2" t="inlineStr">
        <is>
          <t>D2 exit</t>
        </is>
      </c>
      <c r="M24" s="2" t="inlineStr"/>
      <c r="N24" s="4" t="n">
        <v>0</v>
      </c>
      <c r="O24" s="2" t="inlineStr">
        <is>
          <t>P4</t>
        </is>
      </c>
      <c r="P24" s="2" t="inlineStr"/>
      <c r="Q24" s="2" t="inlineStr">
        <is>
          <t>§11.1 D09</t>
        </is>
      </c>
      <c r="R24" s="2" t="inlineStr">
        <is>
          <t>INJ-059–064 tagged</t>
        </is>
      </c>
      <c r="S24" s="2" t="inlineStr"/>
      <c r="T24" s="2" t="inlineStr"/>
    </row>
    <row r="25">
      <c r="A25" s="2" t="inlineStr">
        <is>
          <t>D3</t>
        </is>
      </c>
      <c r="B25" s="2" t="inlineStr">
        <is>
          <t>P2 Domain</t>
        </is>
      </c>
      <c r="C25" s="2" t="inlineStr">
        <is>
          <t>D3-T6</t>
        </is>
      </c>
      <c r="D25" s="2" t="inlineStr">
        <is>
          <t>Brownfield/TOM notes; global vs local conflict</t>
        </is>
      </c>
      <c r="E25" s="2" t="inlineStr">
        <is>
          <t>What to implement: Brownfield/TOM notes; global vs local conflict / Expected functionality: Notes for artefact 26; conflict not prematurely resolved. / Important considerations: Work only under submission/; preserve immutable challenge evidence; Agents OFF until G4 PASS; ratify Plan V2 as SoT; author ≠ sole approver. / Expected output / completion criteria: Notes exist; conflict open</t>
        </is>
      </c>
      <c r="F25" s="2" t="inlineStr">
        <is>
          <t>P1</t>
        </is>
      </c>
      <c r="G25" s="2" t="inlineStr">
        <is>
          <t>High</t>
        </is>
      </c>
      <c r="H25" s="2" t="inlineStr">
        <is>
          <t>Not Started</t>
        </is>
      </c>
      <c r="I25" s="3" t="n">
        <v>46241</v>
      </c>
      <c r="J25" s="3" t="n">
        <v>46241</v>
      </c>
      <c r="K25" s="2" t="n"/>
      <c r="L25" s="2" t="inlineStr">
        <is>
          <t>D2 exit</t>
        </is>
      </c>
      <c r="M25" s="2" t="inlineStr"/>
      <c r="N25" s="4" t="n">
        <v>0</v>
      </c>
      <c r="O25" s="2" t="inlineStr">
        <is>
          <t>P4</t>
        </is>
      </c>
      <c r="P25" s="2" t="inlineStr"/>
      <c r="Q25" s="2" t="inlineStr">
        <is>
          <t>§6.3</t>
        </is>
      </c>
      <c r="R25" s="2" t="inlineStr">
        <is>
          <t>Notes exist; conflict open</t>
        </is>
      </c>
      <c r="S25" s="2" t="inlineStr"/>
      <c r="T25" s="2" t="inlineStr"/>
    </row>
    <row r="26">
      <c r="A26" s="2" t="inlineStr">
        <is>
          <t>D3</t>
        </is>
      </c>
      <c r="B26" s="2" t="inlineStr">
        <is>
          <t>P2 Domain</t>
        </is>
      </c>
      <c r="C26" s="2" t="inlineStr">
        <is>
          <t>D3-T7</t>
        </is>
      </c>
      <c r="D26" s="2" t="inlineStr">
        <is>
          <t>Eval step 2: design eval-set coverage matrix</t>
        </is>
      </c>
      <c r="E26" s="2" t="inlineStr">
        <is>
          <t>What to implement: Eval step 2: design eval-set coverage matrix / Expected functionality: Normal/edge/adversarial/metamorphic/outage; required/prohibited; hard-gate flags; expected_answer_included=no. / Important considerations: Work only under submission/; preserve immutable challenge evidence; Agents OFF until G4 PASS; ratify Plan V2 as SoT; author ≠ sole approver. / Expected output / completion criteria: Matrix under datasets/; maps WF A/B/C</t>
        </is>
      </c>
      <c r="F26" s="2" t="inlineStr">
        <is>
          <t>P5 (+P2)</t>
        </is>
      </c>
      <c r="G26" s="2" t="inlineStr">
        <is>
          <t>High</t>
        </is>
      </c>
      <c r="H26" s="2" t="inlineStr">
        <is>
          <t>Not Started</t>
        </is>
      </c>
      <c r="I26" s="3" t="n">
        <v>46241</v>
      </c>
      <c r="J26" s="3" t="n">
        <v>46241</v>
      </c>
      <c r="K26" s="2" t="n"/>
      <c r="L26" s="2" t="inlineStr">
        <is>
          <t>D1-T8; D3-T2</t>
        </is>
      </c>
      <c r="M26" s="2" t="inlineStr"/>
      <c r="N26" s="4" t="n">
        <v>0</v>
      </c>
      <c r="O26" s="2" t="inlineStr">
        <is>
          <t>P4</t>
        </is>
      </c>
      <c r="P26" s="2" t="inlineStr"/>
      <c r="Q26" s="2" t="inlineStr">
        <is>
          <t>§11.8 step 2</t>
        </is>
      </c>
      <c r="R26" s="2" t="inlineStr">
        <is>
          <t>Matrix under datasets/; maps WF A/B/C</t>
        </is>
      </c>
      <c r="S26" s="2" t="inlineStr"/>
      <c r="T26" s="2" t="inlineStr"/>
    </row>
    <row r="27">
      <c r="A27" s="2" t="inlineStr">
        <is>
          <t>D4</t>
        </is>
      </c>
      <c r="B27" s="2" t="inlineStr">
        <is>
          <t>P2 Domain / G2</t>
        </is>
      </c>
      <c r="C27" s="2" t="inlineStr">
        <is>
          <t>D4-T1</t>
        </is>
      </c>
      <c r="D27" s="2" t="inlineStr">
        <is>
          <t>Complete 07 + 08 (KG + simpler alternative)</t>
        </is>
      </c>
      <c r="E27" s="2" t="inlineStr">
        <is>
          <t>What to implement: Complete 07 + 08 (KG + simpler alternative) / Expected functionality: Ontology/KG; 08 includes simpler-alternative benchmark; KG not mandatory without evidence (constraint 12). / Important considerations: Work only under submission/; preserve immutable challenge evidence; Agents OFF until G4 PASS; ratify Plan V2 as SoT; author ≠ sole approver. / Expected output / completion criteria: Simpler-alternative benchmark; no forced KG</t>
        </is>
      </c>
      <c r="F27" s="2" t="inlineStr">
        <is>
          <t>P2</t>
        </is>
      </c>
      <c r="G27" s="2" t="inlineStr">
        <is>
          <t>Critical</t>
        </is>
      </c>
      <c r="H27" s="2" t="inlineStr">
        <is>
          <t>Not Started</t>
        </is>
      </c>
      <c r="I27" s="3" t="n">
        <v>46242</v>
      </c>
      <c r="J27" s="3" t="n">
        <v>46242</v>
      </c>
      <c r="K27" s="2" t="n"/>
      <c r="L27" s="2" t="inlineStr">
        <is>
          <t>D3-T1</t>
        </is>
      </c>
      <c r="M27" s="2" t="inlineStr"/>
      <c r="N27" s="4" t="n">
        <v>0</v>
      </c>
      <c r="O27" s="2" t="inlineStr">
        <is>
          <t>P3</t>
        </is>
      </c>
      <c r="P27" s="2" t="inlineStr">
        <is>
          <t>G2</t>
        </is>
      </c>
      <c r="Q27" s="2" t="inlineStr">
        <is>
          <t>§8 P2, §12, §20, constraint 12</t>
        </is>
      </c>
      <c r="R27" s="2" t="inlineStr">
        <is>
          <t>Simpler-alternative benchmark; no forced KG</t>
        </is>
      </c>
      <c r="S27" s="2" t="inlineStr"/>
      <c r="T27" s="2" t="inlineStr"/>
    </row>
    <row r="28">
      <c r="A28" s="2" t="inlineStr">
        <is>
          <t>D4</t>
        </is>
      </c>
      <c r="B28" s="2" t="inlineStr">
        <is>
          <t>P2 Domain / G2</t>
        </is>
      </c>
      <c r="C28" s="2" t="inlineStr">
        <is>
          <t>D4-T2</t>
        </is>
      </c>
      <c r="D28" s="2" t="inlineStr">
        <is>
          <t>Inject register: all 84 mapped or declared gap</t>
        </is>
      </c>
      <c r="E28" s="2" t="inlineStr">
        <is>
          <t>What to implement: Inject register: all 84 mapped or declared gap / Expected functionality: Count=84; gaps in RAID/manifest; challenge CSV unmodified. / Important considerations: Work only under submission/; preserve immutable challenge evidence; Agents OFF until G4 PASS; ratify Plan V2 as SoT; author ≠ sole approver. / Expected output / completion criteria: Count=84; no silent deletes</t>
        </is>
      </c>
      <c r="F28" s="2" t="inlineStr">
        <is>
          <t>P2</t>
        </is>
      </c>
      <c r="G28" s="2" t="inlineStr">
        <is>
          <t>Critical</t>
        </is>
      </c>
      <c r="H28" s="2" t="inlineStr">
        <is>
          <t>Not Started</t>
        </is>
      </c>
      <c r="I28" s="3" t="n">
        <v>46242</v>
      </c>
      <c r="J28" s="3" t="n">
        <v>46242</v>
      </c>
      <c r="K28" s="2" t="n"/>
      <c r="L28" s="2" t="inlineStr">
        <is>
          <t>D3-T2; D3-T7</t>
        </is>
      </c>
      <c r="M28" s="2" t="inlineStr"/>
      <c r="N28" s="4" t="n">
        <v>0</v>
      </c>
      <c r="O28" s="2" t="inlineStr">
        <is>
          <t>P1</t>
        </is>
      </c>
      <c r="P28" s="2" t="inlineStr">
        <is>
          <t>G2</t>
        </is>
      </c>
      <c r="Q28" s="2" t="inlineStr">
        <is>
          <t>§11.1</t>
        </is>
      </c>
      <c r="R28" s="2" t="inlineStr">
        <is>
          <t>Count=84; no silent deletes</t>
        </is>
      </c>
      <c r="S28" s="2" t="inlineStr"/>
      <c r="T28" s="2" t="inlineStr"/>
    </row>
    <row r="29">
      <c r="A29" s="2" t="inlineStr">
        <is>
          <t>D4</t>
        </is>
      </c>
      <c r="B29" s="2" t="inlineStr">
        <is>
          <t>P2 Domain / G2</t>
        </is>
      </c>
      <c r="C29" s="2" t="inlineStr">
        <is>
          <t>D4-T3</t>
        </is>
      </c>
      <c r="D29" s="2" t="inlineStr">
        <is>
          <t>RTM↔inject links; knowledge_catalog authority+hash stub</t>
        </is>
      </c>
      <c r="E29" s="2" t="inlineStr">
        <is>
          <t>What to implement: RTM↔inject links; knowledge_catalog authority+hash stub / Expected functionality: Stub rejects superseded/untrusted when hash/status fail. / Important considerations: Work only under submission/; preserve immutable challenge evidence; Agents OFF until G4 PASS; ratify Plan V2 as SoT; author ≠ sole approver. / Expected output / completion criteria: Stub demo recorded</t>
        </is>
      </c>
      <c r="F29" s="2" t="inlineStr">
        <is>
          <t>P3</t>
        </is>
      </c>
      <c r="G29" s="2" t="inlineStr">
        <is>
          <t>Critical</t>
        </is>
      </c>
      <c r="H29" s="2" t="inlineStr">
        <is>
          <t>Not Started</t>
        </is>
      </c>
      <c r="I29" s="3" t="n">
        <v>46242</v>
      </c>
      <c r="J29" s="3" t="n">
        <v>46242</v>
      </c>
      <c r="K29" s="2" t="n"/>
      <c r="L29" s="2" t="inlineStr">
        <is>
          <t>D3-T3</t>
        </is>
      </c>
      <c r="M29" s="2" t="inlineStr"/>
      <c r="N29" s="4" t="n">
        <v>0</v>
      </c>
      <c r="O29" s="2" t="inlineStr">
        <is>
          <t>P5</t>
        </is>
      </c>
      <c r="P29" s="2" t="inlineStr">
        <is>
          <t>G2</t>
        </is>
      </c>
      <c r="Q29" s="2" t="inlineStr">
        <is>
          <t>§13, §8 P2</t>
        </is>
      </c>
      <c r="R29" s="2" t="inlineStr">
        <is>
          <t>Stub demo recorded</t>
        </is>
      </c>
      <c r="S29" s="2" t="inlineStr"/>
      <c r="T29" s="2" t="inlineStr"/>
    </row>
    <row r="30">
      <c r="A30" s="2" t="inlineStr">
        <is>
          <t>D4</t>
        </is>
      </c>
      <c r="B30" s="2" t="inlineStr">
        <is>
          <t>P2 Domain / G2</t>
        </is>
      </c>
      <c r="C30" s="2" t="inlineStr">
        <is>
          <t>D4-T4</t>
        </is>
      </c>
      <c r="D30" s="2" t="inlineStr">
        <is>
          <t>Independent conflict review (ID/unit/time/authority/lineage)</t>
        </is>
      </c>
      <c r="E30" s="2" t="inlineStr">
        <is>
          <t>What to implement: Independent conflict review (ID/unit/time/authority/lineage) / Expected functionality: List open conflicts; zero cleaned values as truth. / Important considerations: Work only under submission/; preserve immutable challenge evidence; Agents OFF until G4 PASS; ratify Plan V2 as SoT; author ≠ sole approver. / Expected output / completion criteria: Written open-conflict list</t>
        </is>
      </c>
      <c r="F30" s="2" t="inlineStr">
        <is>
          <t>P4</t>
        </is>
      </c>
      <c r="G30" s="2" t="inlineStr">
        <is>
          <t>Critical</t>
        </is>
      </c>
      <c r="H30" s="2" t="inlineStr">
        <is>
          <t>Not Started</t>
        </is>
      </c>
      <c r="I30" s="3" t="n">
        <v>46242</v>
      </c>
      <c r="J30" s="3" t="n">
        <v>46242</v>
      </c>
      <c r="K30" s="2" t="n"/>
      <c r="L30" s="2" t="inlineStr">
        <is>
          <t>D4-T2</t>
        </is>
      </c>
      <c r="M30" s="2" t="inlineStr"/>
      <c r="N30" s="4" t="n">
        <v>0</v>
      </c>
      <c r="O30" s="2" t="inlineStr">
        <is>
          <t>P1</t>
        </is>
      </c>
      <c r="P30" s="2" t="inlineStr">
        <is>
          <t>G2</t>
        </is>
      </c>
      <c r="Q30" s="2" t="inlineStr">
        <is>
          <t>§8.2 G2</t>
        </is>
      </c>
      <c r="R30" s="2" t="inlineStr">
        <is>
          <t>Written open-conflict list</t>
        </is>
      </c>
      <c r="S30" s="2" t="inlineStr"/>
      <c r="T30" s="2" t="inlineStr"/>
    </row>
    <row r="31">
      <c r="A31" s="2" t="inlineStr">
        <is>
          <t>D4</t>
        </is>
      </c>
      <c r="B31" s="2" t="inlineStr">
        <is>
          <t>P2 Domain / G2</t>
        </is>
      </c>
      <c r="C31" s="2" t="inlineStr">
        <is>
          <t>D4-T5</t>
        </is>
      </c>
      <c r="D31" s="2" t="inlineStr">
        <is>
          <t>Spot-check sensitive injects INJ-041/059–064</t>
        </is>
      </c>
      <c r="E31" s="2" t="inlineStr">
        <is>
          <t>What to implement: Spot-check sensitive injects INJ-041/059–064 / Expected functionality: Deep-read privacy/access injects; log purpose/access limits. / Important considerations: Work only under submission/; preserve immutable challenge evidence; Agents OFF until G4 PASS; ratify Plan V2 as SoT; author ≠ sole approver. / Expected output / completion criteria: Findings logged</t>
        </is>
      </c>
      <c r="F31" s="2" t="inlineStr">
        <is>
          <t>P5</t>
        </is>
      </c>
      <c r="G31" s="2" t="inlineStr">
        <is>
          <t>Critical</t>
        </is>
      </c>
      <c r="H31" s="2" t="inlineStr">
        <is>
          <t>Not Started</t>
        </is>
      </c>
      <c r="I31" s="3" t="n">
        <v>46242</v>
      </c>
      <c r="J31" s="3" t="n">
        <v>46242</v>
      </c>
      <c r="K31" s="2" t="n"/>
      <c r="L31" s="2" t="inlineStr">
        <is>
          <t>D3 exit</t>
        </is>
      </c>
      <c r="M31" s="2" t="inlineStr"/>
      <c r="N31" s="4" t="n">
        <v>0</v>
      </c>
      <c r="O31" s="2" t="inlineStr">
        <is>
          <t>P4</t>
        </is>
      </c>
      <c r="P31" s="2" t="inlineStr">
        <is>
          <t>G2</t>
        </is>
      </c>
      <c r="Q31" s="2" t="inlineStr">
        <is>
          <t>§11.1</t>
        </is>
      </c>
      <c r="R31" s="2" t="inlineStr">
        <is>
          <t>Findings logged</t>
        </is>
      </c>
      <c r="S31" s="2" t="inlineStr"/>
      <c r="T31" s="2" t="inlineStr"/>
    </row>
    <row r="32">
      <c r="A32" s="2" t="inlineStr">
        <is>
          <t>D4</t>
        </is>
      </c>
      <c r="B32" s="2" t="inlineStr">
        <is>
          <t>P2 Domain / G2</t>
        </is>
      </c>
      <c r="C32" s="2" t="inlineStr">
        <is>
          <t>D4-T6</t>
        </is>
      </c>
      <c r="D32" s="2" t="inlineStr">
        <is>
          <t>Business challenge to unjustified KG</t>
        </is>
      </c>
      <c r="E32" s="2" t="inlineStr">
        <is>
          <t>What to implement: Business challenge to unjustified KG / Expected functionality: Accept/reject KG scope with rationale. / Important considerations: Work only under submission/; preserve immutable challenge evidence; Agents OFF until G4 PASS; ratify Plan V2 as SoT; author ≠ sole approver. / Expected output / completion criteria: Review note with rationale</t>
        </is>
      </c>
      <c r="F32" s="2" t="inlineStr">
        <is>
          <t>P1</t>
        </is>
      </c>
      <c r="G32" s="2" t="inlineStr">
        <is>
          <t>Critical</t>
        </is>
      </c>
      <c r="H32" s="2" t="inlineStr">
        <is>
          <t>Not Started</t>
        </is>
      </c>
      <c r="I32" s="3" t="n">
        <v>46242</v>
      </c>
      <c r="J32" s="3" t="n">
        <v>46242</v>
      </c>
      <c r="K32" s="2" t="n"/>
      <c r="L32" s="2" t="inlineStr">
        <is>
          <t>D3 exit</t>
        </is>
      </c>
      <c r="M32" s="2" t="inlineStr"/>
      <c r="N32" s="4" t="n">
        <v>0</v>
      </c>
      <c r="O32" s="2" t="inlineStr">
        <is>
          <t>P2</t>
        </is>
      </c>
      <c r="P32" s="2" t="inlineStr">
        <is>
          <t>G2</t>
        </is>
      </c>
      <c r="Q32" s="2" t="inlineStr">
        <is>
          <t>§20, §8.2</t>
        </is>
      </c>
      <c r="R32" s="2" t="inlineStr">
        <is>
          <t>Review note with rationale</t>
        </is>
      </c>
      <c r="S32" s="2" t="inlineStr"/>
      <c r="T32" s="2" t="inlineStr"/>
    </row>
    <row r="33">
      <c r="A33" s="2" t="inlineStr">
        <is>
          <t>D5</t>
        </is>
      </c>
      <c r="B33" s="2" t="inlineStr">
        <is>
          <t>P3 Architecture / G3</t>
        </is>
      </c>
      <c r="C33" s="2" t="inlineStr">
        <is>
          <t>D5-T1</t>
        </is>
      </c>
      <c r="D33" s="2" t="inlineStr">
        <is>
          <t>Artefacts 10 C4, 11 ADRs (≥10), 12 contracts</t>
        </is>
      </c>
      <c r="E33" s="2" t="inlineStr">
        <is>
          <t>What to implement: Artefacts 10 C4, 11 ADRs (≥10), 12 contracts / Expected functionality: C4, ≥10 ADRs, contracts vs evaluation/contracts schemas; brownfield/rollback. / Important considerations: Work only under submission/; preserve immutable challenge evidence; Agents OFF until G4 PASS; ratify Plan V2 as SoT; author ≠ sole approver. / Expected output / completion criteria: ≥10 ADRs; schema reconciliation</t>
        </is>
      </c>
      <c r="F33" s="2" t="inlineStr">
        <is>
          <t>P3</t>
        </is>
      </c>
      <c r="G33" s="2" t="inlineStr">
        <is>
          <t>Critical</t>
        </is>
      </c>
      <c r="H33" s="2" t="inlineStr">
        <is>
          <t>Not Started</t>
        </is>
      </c>
      <c r="I33" s="3" t="n">
        <v>46243</v>
      </c>
      <c r="J33" s="3" t="n">
        <v>46243</v>
      </c>
      <c r="K33" s="2" t="n"/>
      <c r="L33" s="2" t="inlineStr">
        <is>
          <t>G2 (D4)</t>
        </is>
      </c>
      <c r="M33" s="2" t="inlineStr"/>
      <c r="N33" s="4" t="n">
        <v>0</v>
      </c>
      <c r="O33" s="2" t="inlineStr">
        <is>
          <t>P5 (10–12), P4 (GxP)</t>
        </is>
      </c>
      <c r="P33" s="2" t="inlineStr">
        <is>
          <t>G3</t>
        </is>
      </c>
      <c r="Q33" s="2" t="inlineStr">
        <is>
          <t>§8 P3, §12</t>
        </is>
      </c>
      <c r="R33" s="2" t="inlineStr">
        <is>
          <t>≥10 ADRs; schema reconciliation</t>
        </is>
      </c>
      <c r="S33" s="2" t="inlineStr"/>
      <c r="T33" s="2" t="inlineStr"/>
    </row>
    <row r="34">
      <c r="A34" s="2" t="inlineStr">
        <is>
          <t>D5</t>
        </is>
      </c>
      <c r="B34" s="2" t="inlineStr">
        <is>
          <t>P3 Architecture / G3</t>
        </is>
      </c>
      <c r="C34" s="2" t="inlineStr">
        <is>
          <t>D5-T2</t>
        </is>
      </c>
      <c r="D34" s="2" t="inlineStr">
        <is>
          <t>Shared evidence-resolver (SHA-256 + source_preserved)</t>
        </is>
      </c>
      <c r="E34" s="2" t="inlineStr">
        <is>
          <t>What to implement: Shared evidence-resolver (SHA-256 + source_preserved) / Expected functionality: Valid evidence_item; real 64-hex SHA-256; source_preserved=true. / Important considerations: Work only under submission/; preserve immutable challenge evidence; Agents OFF until G4 PASS; ratify Plan V2 as SoT; author ≠ sole approver. / Expected output / completion criteria: Real hashes; source_preserved=true</t>
        </is>
      </c>
      <c r="F34" s="2" t="inlineStr">
        <is>
          <t>P3</t>
        </is>
      </c>
      <c r="G34" s="2" t="inlineStr">
        <is>
          <t>Critical</t>
        </is>
      </c>
      <c r="H34" s="2" t="inlineStr">
        <is>
          <t>Not Started</t>
        </is>
      </c>
      <c r="I34" s="3" t="n">
        <v>46243</v>
      </c>
      <c r="J34" s="3" t="n">
        <v>46243</v>
      </c>
      <c r="K34" s="2" t="n"/>
      <c r="L34" s="2" t="inlineStr">
        <is>
          <t>D5-T1</t>
        </is>
      </c>
      <c r="M34" s="2" t="inlineStr"/>
      <c r="N34" s="4" t="n">
        <v>0</v>
      </c>
      <c r="O34" s="2" t="inlineStr">
        <is>
          <t>P5</t>
        </is>
      </c>
      <c r="P34" s="2" t="inlineStr">
        <is>
          <t>G3</t>
        </is>
      </c>
      <c r="Q34" s="2" t="inlineStr">
        <is>
          <t>§11.3, §13</t>
        </is>
      </c>
      <c r="R34" s="2" t="inlineStr">
        <is>
          <t>Real hashes; source_preserved=true</t>
        </is>
      </c>
      <c r="S34" s="2" t="inlineStr"/>
      <c r="T34" s="2" t="inlineStr"/>
    </row>
    <row r="35">
      <c r="A35" s="2" t="inlineStr">
        <is>
          <t>D5</t>
        </is>
      </c>
      <c r="B35" s="2" t="inlineStr">
        <is>
          <t>P3 Architecture / G3</t>
        </is>
      </c>
      <c r="C35" s="2" t="inlineStr">
        <is>
          <t>D5-T3</t>
        </is>
      </c>
      <c r="D35" s="2" t="inlineStr">
        <is>
          <t>python -B tools/test_contracts.py green</t>
        </is>
      </c>
      <c r="E35" s="2" t="inlineStr">
        <is>
          <t>What to implement: python -B tools/test_contracts.py green / Expected functionality: 3 positive valid + 3 negative invalid. / Important considerations: Work only under submission/; preserve immutable challenge evidence; Agents OFF until G4 PASS; ratify Plan V2 as SoT; author ≠ sole approver. / Expected output / completion criteria: 3+/3− samples correct</t>
        </is>
      </c>
      <c r="F35" s="2" t="inlineStr">
        <is>
          <t>P3</t>
        </is>
      </c>
      <c r="G35" s="2" t="inlineStr">
        <is>
          <t>Critical</t>
        </is>
      </c>
      <c r="H35" s="2" t="inlineStr">
        <is>
          <t>Not Started</t>
        </is>
      </c>
      <c r="I35" s="3" t="n">
        <v>46243</v>
      </c>
      <c r="J35" s="3" t="n">
        <v>46243</v>
      </c>
      <c r="K35" s="2" t="n"/>
      <c r="L35" s="2" t="inlineStr">
        <is>
          <t>D5-T1; D5-T2</t>
        </is>
      </c>
      <c r="M35" s="2" t="inlineStr"/>
      <c r="N35" s="4" t="n">
        <v>0</v>
      </c>
      <c r="O35" s="2" t="inlineStr">
        <is>
          <t>P5</t>
        </is>
      </c>
      <c r="P35" s="2" t="inlineStr">
        <is>
          <t>G3</t>
        </is>
      </c>
      <c r="Q35" s="2" t="inlineStr">
        <is>
          <t>§4.2, §13</t>
        </is>
      </c>
      <c r="R35" s="2" t="inlineStr">
        <is>
          <t>3+/3− samples correct</t>
        </is>
      </c>
      <c r="S35" s="2" t="inlineStr"/>
      <c r="T35" s="2" t="inlineStr"/>
    </row>
    <row r="36">
      <c r="A36" s="2" t="inlineStr">
        <is>
          <t>D5</t>
        </is>
      </c>
      <c r="B36" s="2" t="inlineStr">
        <is>
          <t>P3 Architecture / G3</t>
        </is>
      </c>
      <c r="C36" s="2" t="inlineStr">
        <is>
          <t>D5-T4</t>
        </is>
      </c>
      <c r="D36" s="2" t="inlineStr">
        <is>
          <t>Draft 13–15 GxP/CSA/QRM</t>
        </is>
      </c>
      <c r="E36" s="2" t="inlineStr">
        <is>
          <t>What to implement: Draft 13–15 GxP/CSA/QRM / Expected functionality: Intended use + GxP boundary; risk→control→test; RUB-09; every regulatory conclusion framed (constraint 13). / Important considerations: Work only under submission/; preserve immutable challenge evidence; Agents OFF until G4 PASS; ratify Plan V2 as SoT; author ≠ sole approver. / Expected output / completion criteria: Boundary + RTM chains; jurisdiction/purpose/role on reg claims</t>
        </is>
      </c>
      <c r="F36" s="2" t="inlineStr">
        <is>
          <t>P4</t>
        </is>
      </c>
      <c r="G36" s="2" t="inlineStr">
        <is>
          <t>Critical</t>
        </is>
      </c>
      <c r="H36" s="2" t="inlineStr">
        <is>
          <t>Not Started</t>
        </is>
      </c>
      <c r="I36" s="3" t="n">
        <v>46243</v>
      </c>
      <c r="J36" s="3" t="n">
        <v>46243</v>
      </c>
      <c r="K36" s="2" t="n"/>
      <c r="L36" s="2" t="inlineStr">
        <is>
          <t>D4 exit</t>
        </is>
      </c>
      <c r="M36" s="2" t="inlineStr"/>
      <c r="N36" s="4" t="n">
        <v>0</v>
      </c>
      <c r="O36" s="2" t="inlineStr">
        <is>
          <t>P5</t>
        </is>
      </c>
      <c r="P36" s="2" t="inlineStr">
        <is>
          <t>G3</t>
        </is>
      </c>
      <c r="Q36" s="2" t="inlineStr">
        <is>
          <t>§8 P3, §12, constraint 13</t>
        </is>
      </c>
      <c r="R36" s="2" t="inlineStr">
        <is>
          <t>Boundary + RTM chains; jurisdiction/purpose/role on reg claims</t>
        </is>
      </c>
      <c r="S36" s="2" t="inlineStr"/>
      <c r="T36" s="2" t="inlineStr"/>
    </row>
    <row r="37">
      <c r="A37" s="2" t="inlineStr">
        <is>
          <t>D5</t>
        </is>
      </c>
      <c r="B37" s="2" t="inlineStr">
        <is>
          <t>P3 Architecture / G3</t>
        </is>
      </c>
      <c r="C37" s="2" t="inlineStr">
        <is>
          <t>D5-T5</t>
        </is>
      </c>
      <c r="D37" s="2" t="inlineStr">
        <is>
          <t>Threat skeleton; confirm negatives fail closed</t>
        </is>
      </c>
      <c r="E37" s="2" t="inlineStr">
        <is>
          <t>What to implement: Threat skeleton; confirm negatives fail closed / Expected functionality: Disposition/reportability/side-effect samples still rejected. / Important considerations: Work only under submission/; preserve immutable challenge evidence; Agents OFF until G4 PASS; ratify Plan V2 as SoT; author ≠ sole approver. / Expected output / completion criteria: Negatives still rejected</t>
        </is>
      </c>
      <c r="F37" s="2" t="inlineStr">
        <is>
          <t>P5</t>
        </is>
      </c>
      <c r="G37" s="2" t="inlineStr">
        <is>
          <t>Critical</t>
        </is>
      </c>
      <c r="H37" s="2" t="inlineStr">
        <is>
          <t>Not Started</t>
        </is>
      </c>
      <c r="I37" s="3" t="n">
        <v>46243</v>
      </c>
      <c r="J37" s="3" t="n">
        <v>46243</v>
      </c>
      <c r="K37" s="2" t="n"/>
      <c r="L37" s="2" t="inlineStr">
        <is>
          <t>D4 exit</t>
        </is>
      </c>
      <c r="M37" s="2" t="inlineStr"/>
      <c r="N37" s="4" t="n">
        <v>0</v>
      </c>
      <c r="O37" s="2" t="inlineStr">
        <is>
          <t>P2</t>
        </is>
      </c>
      <c r="P37" s="2" t="inlineStr">
        <is>
          <t>G3</t>
        </is>
      </c>
      <c r="Q37" s="2" t="inlineStr">
        <is>
          <t>§8 P3</t>
        </is>
      </c>
      <c r="R37" s="2" t="inlineStr">
        <is>
          <t>Negatives still rejected</t>
        </is>
      </c>
      <c r="S37" s="2" t="inlineStr"/>
      <c r="T37" s="2" t="inlineStr"/>
    </row>
    <row r="38">
      <c r="A38" s="2" t="inlineStr">
        <is>
          <t>D5</t>
        </is>
      </c>
      <c r="B38" s="2" t="inlineStr">
        <is>
          <t>P3 Architecture / G3</t>
        </is>
      </c>
      <c r="C38" s="2" t="inlineStr">
        <is>
          <t>D5-T6</t>
        </is>
      </c>
      <c r="D38" s="2" t="inlineStr">
        <is>
          <t>Domain rules for resolver; contract vs batch/PV facts</t>
        </is>
      </c>
      <c r="E38" s="2" t="inlineStr">
        <is>
          <t>What to implement: Domain rules for resolver; contract vs batch/PV facts / Expected functionality: Map schema fields to sources; no silent unit/time conversion. / Important considerations: Work only under submission/; preserve immutable challenge evidence; Agents OFF until G4 PASS; ratify Plan V2 as SoT; author ≠ sole approver. / Expected output / completion criteria: Written field→source mapping</t>
        </is>
      </c>
      <c r="F38" s="2" t="inlineStr">
        <is>
          <t>P2</t>
        </is>
      </c>
      <c r="G38" s="2" t="inlineStr">
        <is>
          <t>Critical</t>
        </is>
      </c>
      <c r="H38" s="2" t="inlineStr">
        <is>
          <t>Not Started</t>
        </is>
      </c>
      <c r="I38" s="3" t="n">
        <v>46243</v>
      </c>
      <c r="J38" s="3" t="n">
        <v>46243</v>
      </c>
      <c r="K38" s="2" t="n"/>
      <c r="L38" s="2" t="inlineStr">
        <is>
          <t>D4 exit</t>
        </is>
      </c>
      <c r="M38" s="2" t="inlineStr"/>
      <c r="N38" s="4" t="n">
        <v>0</v>
      </c>
      <c r="O38" s="2" t="inlineStr">
        <is>
          <t>P3</t>
        </is>
      </c>
      <c r="P38" s="2" t="inlineStr">
        <is>
          <t>G3</t>
        </is>
      </c>
      <c r="Q38" s="2" t="inlineStr">
        <is>
          <t>§13</t>
        </is>
      </c>
      <c r="R38" s="2" t="inlineStr">
        <is>
          <t>Written field→source mapping</t>
        </is>
      </c>
      <c r="S38" s="2" t="inlineStr"/>
      <c r="T38" s="2" t="inlineStr"/>
    </row>
    <row r="39">
      <c r="A39" s="2" t="inlineStr">
        <is>
          <t>D5</t>
        </is>
      </c>
      <c r="B39" s="2" t="inlineStr">
        <is>
          <t>P3 Architecture / G3</t>
        </is>
      </c>
      <c r="C39" s="2" t="inlineStr">
        <is>
          <t>D5-T7</t>
        </is>
      </c>
      <c r="D39" s="2" t="inlineStr">
        <is>
          <t>Ops fit review; ban adaptive undeclared transforms</t>
        </is>
      </c>
      <c r="E39" s="2" t="inlineStr">
        <is>
          <t>What to implement: Ops fit review; ban adaptive undeclared transforms / Expected functionality: Biostats lens; finding in ADR or RAID. / Important considerations: Work only under submission/; preserve immutable challenge evidence; Agents OFF until G4 PASS; ratify Plan V2 as SoT; author ≠ sole approver. / Expected output / completion criteria: Finding recorded</t>
        </is>
      </c>
      <c r="F39" s="2" t="inlineStr">
        <is>
          <t>P1</t>
        </is>
      </c>
      <c r="G39" s="2" t="inlineStr">
        <is>
          <t>Critical</t>
        </is>
      </c>
      <c r="H39" s="2" t="inlineStr">
        <is>
          <t>Not Started</t>
        </is>
      </c>
      <c r="I39" s="3" t="n">
        <v>46243</v>
      </c>
      <c r="J39" s="3" t="n">
        <v>46243</v>
      </c>
      <c r="K39" s="2" t="n"/>
      <c r="L39" s="2" t="inlineStr">
        <is>
          <t>D4 exit</t>
        </is>
      </c>
      <c r="M39" s="2" t="inlineStr"/>
      <c r="N39" s="4" t="n">
        <v>0</v>
      </c>
      <c r="O39" s="2" t="inlineStr">
        <is>
          <t>P3</t>
        </is>
      </c>
      <c r="P39" s="2" t="inlineStr">
        <is>
          <t>G3</t>
        </is>
      </c>
      <c r="Q39" s="2" t="inlineStr">
        <is>
          <t>§6.3 Biostats</t>
        </is>
      </c>
      <c r="R39" s="2" t="inlineStr">
        <is>
          <t>Finding recorded</t>
        </is>
      </c>
      <c r="S39" s="2" t="inlineStr"/>
      <c r="T39" s="2" t="inlineStr"/>
    </row>
    <row r="40">
      <c r="A40" s="2" t="inlineStr">
        <is>
          <t>D5</t>
        </is>
      </c>
      <c r="B40" s="2" t="inlineStr">
        <is>
          <t>P3 Architecture / G3</t>
        </is>
      </c>
      <c r="C40" s="2" t="inlineStr">
        <is>
          <t>D5-T8</t>
        </is>
      </c>
      <c r="D40" s="2" t="inlineStr">
        <is>
          <t>Eval step 3: create offline eval tree</t>
        </is>
      </c>
      <c r="E40" s="2" t="inlineStr">
        <is>
          <t>What to implement: Eval step 3: create offline eval tree / Expected functionality: datasets/adapters/graders/policies/reports + runner.py + README. / Important considerations: Work only under submission/; preserve immutable challenge evidence; Agents OFF until G4 PASS; ratify Plan V2 as SoT; author ≠ sole approver. / Expected output / completion criteria: All seven entries exist; runner stub callable</t>
        </is>
      </c>
      <c r="F40" s="2" t="inlineStr">
        <is>
          <t>P5 (+P3)</t>
        </is>
      </c>
      <c r="G40" s="2" t="inlineStr">
        <is>
          <t>Critical</t>
        </is>
      </c>
      <c r="H40" s="2" t="inlineStr">
        <is>
          <t>Not Started</t>
        </is>
      </c>
      <c r="I40" s="3" t="n">
        <v>46243</v>
      </c>
      <c r="J40" s="3" t="n">
        <v>46243</v>
      </c>
      <c r="K40" s="2" t="n"/>
      <c r="L40" s="2" t="inlineStr">
        <is>
          <t>D3-T7; D5-T1</t>
        </is>
      </c>
      <c r="M40" s="2" t="inlineStr"/>
      <c r="N40" s="4" t="n">
        <v>0</v>
      </c>
      <c r="O40" s="2" t="inlineStr">
        <is>
          <t>P4</t>
        </is>
      </c>
      <c r="P40" s="2" t="inlineStr">
        <is>
          <t>G3</t>
        </is>
      </c>
      <c r="Q40" s="2" t="inlineStr">
        <is>
          <t>§11.8 step 3, §7.2</t>
        </is>
      </c>
      <c r="R40" s="2" t="inlineStr">
        <is>
          <t>All seven entries exist; runner stub callable</t>
        </is>
      </c>
      <c r="S40" s="2" t="inlineStr"/>
      <c r="T40" s="2" t="inlineStr"/>
    </row>
    <row r="41">
      <c r="A41" s="2" t="inlineStr">
        <is>
          <t>D5</t>
        </is>
      </c>
      <c r="B41" s="2" t="inlineStr">
        <is>
          <t>P3 Architecture / G3</t>
        </is>
      </c>
      <c r="C41" s="2" t="inlineStr">
        <is>
          <t>D5-T9</t>
        </is>
      </c>
      <c r="D41" s="2" t="inlineStr">
        <is>
          <t>Policies stub: ten release gates + hard gates (score-independent)</t>
        </is>
      </c>
      <c r="E41" s="2" t="inlineStr">
        <is>
          <t>What to implement: Policies stub: ten release gates + hard gates (score-independent) / Expected functionality: Automatic-fail rules for §11.5 gates + hard gates; hard gates apply independent of 180-pt score (constraint 14). / Important considerations: Work only under submission/; preserve immutable challenge evidence; Agents OFF until G4 PASS; ratify Plan V2 as SoT; author ≠ sole approver. / Expected output / completion criteria: Each hard gate named; score-independence stated</t>
        </is>
      </c>
      <c r="F41" s="2" t="inlineStr">
        <is>
          <t>P4 (+P5)</t>
        </is>
      </c>
      <c r="G41" s="2" t="inlineStr">
        <is>
          <t>Critical</t>
        </is>
      </c>
      <c r="H41" s="2" t="inlineStr">
        <is>
          <t>Not Started</t>
        </is>
      </c>
      <c r="I41" s="3" t="n">
        <v>46243</v>
      </c>
      <c r="J41" s="3" t="n">
        <v>46243</v>
      </c>
      <c r="K41" s="2" t="n"/>
      <c r="L41" s="2" t="inlineStr">
        <is>
          <t>D5-T8</t>
        </is>
      </c>
      <c r="M41" s="2" t="inlineStr"/>
      <c r="N41" s="4" t="n">
        <v>0</v>
      </c>
      <c r="O41" s="2" t="inlineStr">
        <is>
          <t>P5</t>
        </is>
      </c>
      <c r="P41" s="2" t="inlineStr">
        <is>
          <t>G3</t>
        </is>
      </c>
      <c r="Q41" s="2" t="inlineStr">
        <is>
          <t>§11.5, constraint 14</t>
        </is>
      </c>
      <c r="R41" s="2" t="inlineStr">
        <is>
          <t>Each hard gate named; score-independence stated</t>
        </is>
      </c>
      <c r="S41" s="2" t="inlineStr"/>
      <c r="T41" s="2" t="inlineStr"/>
    </row>
    <row r="42">
      <c r="A42" s="2" t="inlineStr">
        <is>
          <t>D6</t>
        </is>
      </c>
      <c r="B42" s="2" t="inlineStr">
        <is>
          <t>P4 Secure design</t>
        </is>
      </c>
      <c r="C42" s="2" t="inlineStr">
        <is>
          <t>D6-T1</t>
        </is>
      </c>
      <c r="D42" s="2" t="inlineStr">
        <is>
          <t>Draft 16 Threat + 17 Privacy</t>
        </is>
      </c>
      <c r="E42" s="2" t="inlineStr">
        <is>
          <t>What to implement: Draft 16 Threat + 17 Privacy / Expected functionality: Injection/poisoning/tool abuse/stale auth/exfil/DoW; purpose limitation; RUB-10/11. / Important considerations: Work only under submission/; preserve immutable challenge evidence; Agents OFF until G4 PASS; ratify Plan V2 as SoT; author ≠ sole approver. / Expected output / completion criteria: Threat+privacy cover hard gates</t>
        </is>
      </c>
      <c r="F42" s="2" t="inlineStr">
        <is>
          <t>P5</t>
        </is>
      </c>
      <c r="G42" s="2" t="inlineStr">
        <is>
          <t>High</t>
        </is>
      </c>
      <c r="H42" s="2" t="inlineStr">
        <is>
          <t>Not Started</t>
        </is>
      </c>
      <c r="I42" s="3" t="n">
        <v>46244</v>
      </c>
      <c r="J42" s="3" t="n">
        <v>46244</v>
      </c>
      <c r="K42" s="2" t="n"/>
      <c r="L42" s="2" t="inlineStr">
        <is>
          <t>G3 (D5)</t>
        </is>
      </c>
      <c r="M42" s="2" t="inlineStr"/>
      <c r="N42" s="4" t="n">
        <v>0</v>
      </c>
      <c r="O42" s="2" t="inlineStr">
        <is>
          <t>P4</t>
        </is>
      </c>
      <c r="P42" s="2" t="inlineStr"/>
      <c r="Q42" s="2" t="inlineStr">
        <is>
          <t>§8 P4, §12</t>
        </is>
      </c>
      <c r="R42" s="2" t="inlineStr">
        <is>
          <t>Threat+privacy cover hard gates</t>
        </is>
      </c>
      <c r="S42" s="2" t="inlineStr"/>
      <c r="T42" s="2" t="inlineStr"/>
    </row>
    <row r="43">
      <c r="A43" s="2" t="inlineStr">
        <is>
          <t>D6</t>
        </is>
      </c>
      <c r="B43" s="2" t="inlineStr">
        <is>
          <t>P4 Secure design</t>
        </is>
      </c>
      <c r="C43" s="2" t="inlineStr">
        <is>
          <t>D6-T2</t>
        </is>
      </c>
      <c r="D43" s="2" t="inlineStr">
        <is>
          <t>Write failing prohibited-action + stale-auth tests (INJ-065/066/067)</t>
        </is>
      </c>
      <c r="E43" s="2" t="inlineStr">
        <is>
          <t>What to implement: Write failing prohibited-action + stale-auth tests (INJ-065/066/067) / Expected functionality: Tests-before-inference before WF implementation code. / Important considerations: Work only under submission/; preserve immutable challenge evidence; Agents OFF until G4 PASS; ratify Plan V2 as SoT; author ≠ sole approver. / Expected output / completion criteria: Tests fail for right reason before WF code</t>
        </is>
      </c>
      <c r="F43" s="2" t="inlineStr">
        <is>
          <t>P5</t>
        </is>
      </c>
      <c r="G43" s="2" t="inlineStr">
        <is>
          <t>High</t>
        </is>
      </c>
      <c r="H43" s="2" t="inlineStr">
        <is>
          <t>Not Started</t>
        </is>
      </c>
      <c r="I43" s="3" t="n">
        <v>46244</v>
      </c>
      <c r="J43" s="3" t="n">
        <v>46244</v>
      </c>
      <c r="K43" s="2" t="n"/>
      <c r="L43" s="2" t="inlineStr">
        <is>
          <t>D6-T1; D1-T6</t>
        </is>
      </c>
      <c r="M43" s="2" t="inlineStr"/>
      <c r="N43" s="4" t="n">
        <v>0</v>
      </c>
      <c r="O43" s="2" t="inlineStr">
        <is>
          <t>P3</t>
        </is>
      </c>
      <c r="P43" s="2" t="inlineStr"/>
      <c r="Q43" s="2" t="inlineStr">
        <is>
          <t>§8 P4, constraint 4</t>
        </is>
      </c>
      <c r="R43" s="2" t="inlineStr">
        <is>
          <t>Tests fail for right reason before WF code</t>
        </is>
      </c>
      <c r="S43" s="2" t="inlineStr"/>
      <c r="T43" s="2" t="inlineStr"/>
    </row>
    <row r="44">
      <c r="A44" s="2" t="inlineStr">
        <is>
          <t>D6</t>
        </is>
      </c>
      <c r="B44" s="2" t="inlineStr">
        <is>
          <t>P4 Secure design</t>
        </is>
      </c>
      <c r="C44" s="2" t="inlineStr">
        <is>
          <t>D6-T3</t>
        </is>
      </c>
      <c r="D44" s="2" t="inlineStr">
        <is>
          <t>Approved vs poisoned tool manifests; signed allowlist; agents OFF</t>
        </is>
      </c>
      <c r="E44" s="2" t="inlineStr">
        <is>
          <t>What to implement: Approved vs poisoned tool manifests; signed allowlist; agents OFF / Expected functionality: Deny unsigned/poisoned; confirm agents still OFF pre-G4. / Important considerations: Work only under submission/; preserve immutable challenge evidence; Agents OFF until G4 PASS; ratify Plan V2 as SoT; author ≠ sole approver. / Expected output / completion criteria: Deny design + agents OFF confirmed</t>
        </is>
      </c>
      <c r="F44" s="2" t="inlineStr">
        <is>
          <t>P3</t>
        </is>
      </c>
      <c r="G44" s="2" t="inlineStr">
        <is>
          <t>High</t>
        </is>
      </c>
      <c r="H44" s="2" t="inlineStr">
        <is>
          <t>Not Started</t>
        </is>
      </c>
      <c r="I44" s="3" t="n">
        <v>46244</v>
      </c>
      <c r="J44" s="3" t="n">
        <v>46244</v>
      </c>
      <c r="K44" s="2" t="n"/>
      <c r="L44" s="2" t="inlineStr">
        <is>
          <t>D5 exit</t>
        </is>
      </c>
      <c r="M44" s="2" t="inlineStr"/>
      <c r="N44" s="4" t="n">
        <v>0</v>
      </c>
      <c r="O44" s="2" t="inlineStr">
        <is>
          <t>P5</t>
        </is>
      </c>
      <c r="P44" s="2" t="inlineStr"/>
      <c r="Q44" s="2" t="inlineStr">
        <is>
          <t>§13, agent freeze</t>
        </is>
      </c>
      <c r="R44" s="2" t="inlineStr">
        <is>
          <t>Deny design + agents OFF confirmed</t>
        </is>
      </c>
      <c r="S44" s="2" t="inlineStr"/>
      <c r="T44" s="2" t="inlineStr"/>
    </row>
    <row r="45">
      <c r="A45" s="2" t="inlineStr">
        <is>
          <t>D6</t>
        </is>
      </c>
      <c r="B45" s="2" t="inlineStr">
        <is>
          <t>P4 Secure design</t>
        </is>
      </c>
      <c r="C45" s="2" t="inlineStr">
        <is>
          <t>D6-T4</t>
        </is>
      </c>
      <c r="D45" s="2" t="inlineStr">
        <is>
          <t>Residual risk register start</t>
        </is>
      </c>
      <c r="E45" s="2" t="inlineStr">
        <is>
          <t>What to implement: Residual risk register start / Expected functionality: List residual risks with owners; no unverified GxP acceptance. / Important considerations: Work only under submission/; preserve immutable challenge evidence; Agents OFF until G4 PASS; ratify Plan V2 as SoT; author ≠ sole approver. / Expected output / completion criteria: Risks listed with owners</t>
        </is>
      </c>
      <c r="F45" s="2" t="inlineStr">
        <is>
          <t>P4</t>
        </is>
      </c>
      <c r="G45" s="2" t="inlineStr">
        <is>
          <t>High</t>
        </is>
      </c>
      <c r="H45" s="2" t="inlineStr">
        <is>
          <t>Not Started</t>
        </is>
      </c>
      <c r="I45" s="3" t="n">
        <v>46244</v>
      </c>
      <c r="J45" s="3" t="n">
        <v>46244</v>
      </c>
      <c r="K45" s="2" t="n"/>
      <c r="L45" s="2" t="inlineStr">
        <is>
          <t>D5 exit</t>
        </is>
      </c>
      <c r="M45" s="2" t="inlineStr"/>
      <c r="N45" s="4" t="n">
        <v>0</v>
      </c>
      <c r="O45" s="2" t="inlineStr">
        <is>
          <t>P5</t>
        </is>
      </c>
      <c r="P45" s="2" t="inlineStr"/>
      <c r="Q45" s="2" t="inlineStr">
        <is>
          <t>§8 P4</t>
        </is>
      </c>
      <c r="R45" s="2" t="inlineStr">
        <is>
          <t>Risks listed with owners</t>
        </is>
      </c>
      <c r="S45" s="2" t="inlineStr"/>
      <c r="T45" s="2" t="inlineStr"/>
    </row>
    <row r="46">
      <c r="A46" s="2" t="inlineStr">
        <is>
          <t>D6</t>
        </is>
      </c>
      <c r="B46" s="2" t="inlineStr">
        <is>
          <t>P4 Secure design</t>
        </is>
      </c>
      <c r="C46" s="2" t="inlineStr">
        <is>
          <t>D6-T5</t>
        </is>
      </c>
      <c r="D46" s="2" t="inlineStr">
        <is>
          <t>Privacy/purpose data mapping</t>
        </is>
      </c>
      <c r="E46" s="2" t="inlineStr">
        <is>
          <t>What to implement: Privacy/purpose data mapping / Expected functionality: Map consents/exports/retention for D09. / Important considerations: Work only under submission/; preserve immutable challenge evidence; Agents OFF until G4 PASS; ratify Plan V2 as SoT; author ≠ sole approver. / Expected output / completion criteria: Mapping cites conflicts</t>
        </is>
      </c>
      <c r="F46" s="2" t="inlineStr">
        <is>
          <t>P2</t>
        </is>
      </c>
      <c r="G46" s="2" t="inlineStr">
        <is>
          <t>High</t>
        </is>
      </c>
      <c r="H46" s="2" t="inlineStr">
        <is>
          <t>Not Started</t>
        </is>
      </c>
      <c r="I46" s="3" t="n">
        <v>46244</v>
      </c>
      <c r="J46" s="3" t="n">
        <v>46244</v>
      </c>
      <c r="K46" s="2" t="n"/>
      <c r="L46" s="2" t="inlineStr">
        <is>
          <t>D5 exit</t>
        </is>
      </c>
      <c r="M46" s="2" t="inlineStr"/>
      <c r="N46" s="4" t="n">
        <v>0</v>
      </c>
      <c r="O46" s="2" t="inlineStr">
        <is>
          <t>P5</t>
        </is>
      </c>
      <c r="P46" s="2" t="inlineStr"/>
      <c r="Q46" s="2" t="inlineStr">
        <is>
          <t>§11.1 D09</t>
        </is>
      </c>
      <c r="R46" s="2" t="inlineStr">
        <is>
          <t>Mapping cites conflicts</t>
        </is>
      </c>
      <c r="S46" s="2" t="inlineStr"/>
      <c r="T46" s="2" t="inlineStr"/>
    </row>
    <row r="47">
      <c r="A47" s="2" t="inlineStr">
        <is>
          <t>D6</t>
        </is>
      </c>
      <c r="B47" s="2" t="inlineStr">
        <is>
          <t>P4 Secure design</t>
        </is>
      </c>
      <c r="C47" s="2" t="inlineStr">
        <is>
          <t>D6-T6</t>
        </is>
      </c>
      <c r="D47" s="2" t="inlineStr">
        <is>
          <t>HF / automation-bias notes (INJ-071) for artefact 18</t>
        </is>
      </c>
      <c r="E47" s="2" t="inlineStr">
        <is>
          <t>What to implement: HF / automation-bias notes (INJ-071) for artefact 18 / Expected functionality: candidate_outputs / omitted-fact risk notes. / Important considerations: Work only under submission/; preserve immutable challenge evidence; Agents OFF until G4 PASS; ratify Plan V2 as SoT; author ≠ sole approver. / Expected output / completion criteria: Notes cite INJ-071</t>
        </is>
      </c>
      <c r="F47" s="2" t="inlineStr">
        <is>
          <t>P1</t>
        </is>
      </c>
      <c r="G47" s="2" t="inlineStr">
        <is>
          <t>High</t>
        </is>
      </c>
      <c r="H47" s="2" t="inlineStr">
        <is>
          <t>Not Started</t>
        </is>
      </c>
      <c r="I47" s="3" t="n">
        <v>46244</v>
      </c>
      <c r="J47" s="3" t="n">
        <v>46244</v>
      </c>
      <c r="K47" s="2" t="n"/>
      <c r="L47" s="2" t="inlineStr">
        <is>
          <t>D5 exit</t>
        </is>
      </c>
      <c r="M47" s="2" t="inlineStr"/>
      <c r="N47" s="4" t="n">
        <v>0</v>
      </c>
      <c r="O47" s="2" t="inlineStr">
        <is>
          <t>P5</t>
        </is>
      </c>
      <c r="P47" s="2" t="inlineStr"/>
      <c r="Q47" s="2" t="inlineStr">
        <is>
          <t>§8 P4</t>
        </is>
      </c>
      <c r="R47" s="2" t="inlineStr">
        <is>
          <t>Notes cite INJ-071</t>
        </is>
      </c>
      <c r="S47" s="2" t="inlineStr"/>
      <c r="T47" s="2" t="inlineStr"/>
    </row>
    <row r="48">
      <c r="A48" s="2" t="inlineStr">
        <is>
          <t>D6</t>
        </is>
      </c>
      <c r="B48" s="2" t="inlineStr">
        <is>
          <t>P4 Secure design</t>
        </is>
      </c>
      <c r="C48" s="2" t="inlineStr">
        <is>
          <t>D6-T7</t>
        </is>
      </c>
      <c r="D48" s="2" t="inlineStr">
        <is>
          <t>Eval step 5 start: ≥3 graders with ± unit tests</t>
        </is>
      </c>
      <c r="E48" s="2" t="inlineStr">
        <is>
          <t>What to implement: Eval step 5 start: ≥3 graders with ± unit tests / Expected functionality: Schema/prohibited/evidence graders; + and − unit tests; thresholds draft until D7 freeze. / Important considerations: Work only under submission/; preserve immutable challenge evidence; Agents OFF until G4 PASS; ratify Plan V2 as SoT; author ≠ sole approver. / Expected output / completion criteria: ≥3 graders with ± tests</t>
        </is>
      </c>
      <c r="F48" s="2" t="inlineStr">
        <is>
          <t>P5</t>
        </is>
      </c>
      <c r="G48" s="2" t="inlineStr">
        <is>
          <t>High</t>
        </is>
      </c>
      <c r="H48" s="2" t="inlineStr">
        <is>
          <t>Not Started</t>
        </is>
      </c>
      <c r="I48" s="3" t="n">
        <v>46244</v>
      </c>
      <c r="J48" s="3" t="n">
        <v>46244</v>
      </c>
      <c r="K48" s="2" t="n"/>
      <c r="L48" s="2" t="inlineStr">
        <is>
          <t>D5-T8; D6-T2</t>
        </is>
      </c>
      <c r="M48" s="2" t="inlineStr"/>
      <c r="N48" s="4" t="n">
        <v>0</v>
      </c>
      <c r="O48" s="2" t="inlineStr">
        <is>
          <t>P3</t>
        </is>
      </c>
      <c r="P48" s="2" t="inlineStr"/>
      <c r="Q48" s="2" t="inlineStr">
        <is>
          <t>§11.8 step 5</t>
        </is>
      </c>
      <c r="R48" s="2" t="inlineStr">
        <is>
          <t>≥3 graders with ± tests</t>
        </is>
      </c>
      <c r="S48" s="2" t="inlineStr"/>
      <c r="T48" s="2" t="inlineStr"/>
    </row>
    <row r="49">
      <c r="A49" s="2" t="inlineStr">
        <is>
          <t>D7</t>
        </is>
      </c>
      <c r="B49" s="2" t="inlineStr">
        <is>
          <t>P4 Secure design / G4</t>
        </is>
      </c>
      <c r="C49" s="2" t="inlineStr">
        <is>
          <t>D7-T1</t>
        </is>
      </c>
      <c r="D49" s="2" t="inlineStr">
        <is>
          <t>Draft 18 Responsible AI / human factors</t>
        </is>
      </c>
      <c r="E49" s="2" t="inlineStr">
        <is>
          <t>What to implement: Draft 18 Responsible AI / human factors / Expected functionality: Automation-bias mitigations; a11y/language; reviewable outputs. / Important considerations: Work only under submission/; preserve immutable challenge evidence; Agents OFF until G4 PASS; ratify Plan V2 as SoT; author ≠ sole approver. / Expected output / completion criteria: Mitigations + a11y risks</t>
        </is>
      </c>
      <c r="F49" s="2" t="inlineStr">
        <is>
          <t>P1</t>
        </is>
      </c>
      <c r="G49" s="2" t="inlineStr">
        <is>
          <t>Critical</t>
        </is>
      </c>
      <c r="H49" s="2" t="inlineStr">
        <is>
          <t>Not Started</t>
        </is>
      </c>
      <c r="I49" s="3" t="n">
        <v>46245</v>
      </c>
      <c r="J49" s="3" t="n">
        <v>46245</v>
      </c>
      <c r="K49" s="2" t="n"/>
      <c r="L49" s="2" t="inlineStr">
        <is>
          <t>D6-T6</t>
        </is>
      </c>
      <c r="M49" s="2" t="inlineStr"/>
      <c r="N49" s="4" t="n">
        <v>0</v>
      </c>
      <c r="O49" s="2" t="inlineStr">
        <is>
          <t>P5</t>
        </is>
      </c>
      <c r="P49" s="2" t="inlineStr">
        <is>
          <t>G4</t>
        </is>
      </c>
      <c r="Q49" s="2" t="inlineStr">
        <is>
          <t>§8 P4</t>
        </is>
      </c>
      <c r="R49" s="2" t="inlineStr">
        <is>
          <t>Mitigations + a11y risks</t>
        </is>
      </c>
      <c r="S49" s="2" t="inlineStr"/>
      <c r="T49" s="2" t="inlineStr"/>
    </row>
    <row r="50">
      <c r="A50" s="2" t="inlineStr">
        <is>
          <t>D7</t>
        </is>
      </c>
      <c r="B50" s="2" t="inlineStr">
        <is>
          <t>P4 Secure design / G4</t>
        </is>
      </c>
      <c r="C50" s="2" t="inlineStr">
        <is>
          <t>D7-T2</t>
        </is>
      </c>
      <c r="D50" s="2" t="inlineStr">
        <is>
          <t>Draft 19–21 EU AI Act / ISO-aligned / assurance</t>
        </is>
      </c>
      <c r="E50" s="2" t="inlineStr">
        <is>
          <t>What to implement: Draft 19–21 EU AI Act / ISO-aligned / assurance / Expected functionality: Jurisdiction/purpose/role/boundary/risk class on every reg conclusion; no certification claim. / Important considerations: Work only under submission/; preserve immutable challenge evidence; Agents OFF until G4 PASS; ratify Plan V2 as SoT; author ≠ sole approver. / Expected output / completion criteria: Framing complete; no cert claim</t>
        </is>
      </c>
      <c r="F50" s="2" t="inlineStr">
        <is>
          <t>P4</t>
        </is>
      </c>
      <c r="G50" s="2" t="inlineStr">
        <is>
          <t>Critical</t>
        </is>
      </c>
      <c r="H50" s="2" t="inlineStr">
        <is>
          <t>Not Started</t>
        </is>
      </c>
      <c r="I50" s="3" t="n">
        <v>46245</v>
      </c>
      <c r="J50" s="3" t="n">
        <v>46245</v>
      </c>
      <c r="K50" s="2" t="n"/>
      <c r="L50" s="2" t="inlineStr">
        <is>
          <t>D6 exit</t>
        </is>
      </c>
      <c r="M50" s="2" t="inlineStr"/>
      <c r="N50" s="4" t="n">
        <v>0</v>
      </c>
      <c r="O50" s="2" t="inlineStr">
        <is>
          <t>P5 (19–20), P1 (21)</t>
        </is>
      </c>
      <c r="P50" s="2" t="inlineStr">
        <is>
          <t>G4</t>
        </is>
      </c>
      <c r="Q50" s="2" t="inlineStr">
        <is>
          <t>§8 P4, constraint 13</t>
        </is>
      </c>
      <c r="R50" s="2" t="inlineStr">
        <is>
          <t>Framing complete; no cert claim</t>
        </is>
      </c>
      <c r="S50" s="2" t="inlineStr"/>
      <c r="T50" s="2" t="inlineStr"/>
    </row>
    <row r="51">
      <c r="A51" s="2" t="inlineStr">
        <is>
          <t>D7</t>
        </is>
      </c>
      <c r="B51" s="2" t="inlineStr">
        <is>
          <t>P4 Secure design / G4</t>
        </is>
      </c>
      <c r="C51" s="2" t="inlineStr">
        <is>
          <t>D7-T3</t>
        </is>
      </c>
      <c r="D51" s="2" t="inlineStr">
        <is>
          <t>Cursor engineering evidence in ADRs (Must)</t>
        </is>
      </c>
      <c r="E51" s="2" t="inlineStr">
        <is>
          <t>What to implement: Cursor engineering evidence in ADRs (Must) / Expected functionality: ≥1 ADR cites rules/skills/commands including engineering-principles.mdc; plan reviewer outputs under submission/evidence/. / Important considerations: Work only under submission/; preserve immutable challenge evidence; Agents OFF until G4 PASS; ratify Plan V2 as SoT; author ≠ sole approver. / Expected output / completion criteria: ADR citation + evidence path planned</t>
        </is>
      </c>
      <c r="F51" s="2" t="inlineStr">
        <is>
          <t>P3</t>
        </is>
      </c>
      <c r="G51" s="2" t="inlineStr">
        <is>
          <t>Critical</t>
        </is>
      </c>
      <c r="H51" s="2" t="inlineStr">
        <is>
          <t>Not Started</t>
        </is>
      </c>
      <c r="I51" s="3" t="n">
        <v>46245</v>
      </c>
      <c r="J51" s="3" t="n">
        <v>46245</v>
      </c>
      <c r="K51" s="2" t="n"/>
      <c r="L51" s="2" t="inlineStr">
        <is>
          <t>D6 exit</t>
        </is>
      </c>
      <c r="M51" s="2" t="inlineStr"/>
      <c r="N51" s="4" t="n">
        <v>0</v>
      </c>
      <c r="O51" s="2" t="inlineStr">
        <is>
          <t>P1</t>
        </is>
      </c>
      <c r="P51" s="2" t="inlineStr">
        <is>
          <t>G4</t>
        </is>
      </c>
      <c r="Q51" s="2" t="inlineStr">
        <is>
          <t>§15 Must, G-33</t>
        </is>
      </c>
      <c r="R51" s="2" t="inlineStr">
        <is>
          <t>ADR citation + evidence path planned</t>
        </is>
      </c>
      <c r="S51" s="2" t="inlineStr"/>
      <c r="T51" s="2" t="inlineStr"/>
    </row>
    <row r="52">
      <c r="A52" s="2" t="inlineStr">
        <is>
          <t>D7</t>
        </is>
      </c>
      <c r="B52" s="2" t="inlineStr">
        <is>
          <t>P4 Secure design / G4</t>
        </is>
      </c>
      <c r="C52" s="2" t="inlineStr">
        <is>
          <t>D7-T4</t>
        </is>
      </c>
      <c r="D52" s="2" t="inlineStr">
        <is>
          <t>Control↔test map; every hard-gate threat has failing test</t>
        </is>
      </c>
      <c r="E52" s="2" t="inlineStr">
        <is>
          <t>What to implement: Control↔test map; every hard-gate threat has failing test / Expected functionality: threat→test→expected fail; required for G4. / Important considerations: Work only under submission/; preserve immutable challenge evidence; Agents OFF until G4 PASS; ratify Plan V2 as SoT; author ≠ sole approver. / Expected output / completion criteria: Traceability table complete</t>
        </is>
      </c>
      <c r="F52" s="2" t="inlineStr">
        <is>
          <t>P5</t>
        </is>
      </c>
      <c r="G52" s="2" t="inlineStr">
        <is>
          <t>Critical</t>
        </is>
      </c>
      <c r="H52" s="2" t="inlineStr">
        <is>
          <t>Not Started</t>
        </is>
      </c>
      <c r="I52" s="3" t="n">
        <v>46245</v>
      </c>
      <c r="J52" s="3" t="n">
        <v>46245</v>
      </c>
      <c r="K52" s="2" t="n"/>
      <c r="L52" s="2" t="inlineStr">
        <is>
          <t>D6-T2; D6-T1</t>
        </is>
      </c>
      <c r="M52" s="2" t="inlineStr"/>
      <c r="N52" s="4" t="n">
        <v>0</v>
      </c>
      <c r="O52" s="2" t="inlineStr">
        <is>
          <t>P3</t>
        </is>
      </c>
      <c r="P52" s="2" t="inlineStr">
        <is>
          <t>G4</t>
        </is>
      </c>
      <c r="Q52" s="2" t="inlineStr">
        <is>
          <t>§8.2 G4</t>
        </is>
      </c>
      <c r="R52" s="2" t="inlineStr">
        <is>
          <t>Traceability table complete</t>
        </is>
      </c>
      <c r="S52" s="2" t="inlineStr"/>
      <c r="T52" s="2" t="inlineStr"/>
    </row>
    <row r="53">
      <c r="A53" s="2" t="inlineStr">
        <is>
          <t>D7</t>
        </is>
      </c>
      <c r="B53" s="2" t="inlineStr">
        <is>
          <t>P4 Secure design / G4</t>
        </is>
      </c>
      <c r="C53" s="2" t="inlineStr">
        <is>
          <t>D7-T5</t>
        </is>
      </c>
      <c r="D53" s="2" t="inlineStr">
        <is>
          <t>Cross-check assurance claims vs evidence register</t>
        </is>
      </c>
      <c r="E53" s="2" t="inlineStr">
        <is>
          <t>What to implement: Cross-check assurance claims vs evidence register / Expected functionality: No claim without register evidence path. / Important considerations: Work only under submission/; preserve immutable challenge evidence; Agents OFF until G4 PASS; ratify Plan V2 as SoT; author ≠ sole approver. / Expected output / completion criteria: Unsupported claims removed/downgraded</t>
        </is>
      </c>
      <c r="F53" s="2" t="inlineStr">
        <is>
          <t>P2</t>
        </is>
      </c>
      <c r="G53" s="2" t="inlineStr">
        <is>
          <t>Critical</t>
        </is>
      </c>
      <c r="H53" s="2" t="inlineStr">
        <is>
          <t>Not Started</t>
        </is>
      </c>
      <c r="I53" s="3" t="n">
        <v>46245</v>
      </c>
      <c r="J53" s="3" t="n">
        <v>46245</v>
      </c>
      <c r="K53" s="2" t="n"/>
      <c r="L53" s="2" t="inlineStr">
        <is>
          <t>D6 exit</t>
        </is>
      </c>
      <c r="M53" s="2" t="inlineStr"/>
      <c r="N53" s="4" t="n">
        <v>0</v>
      </c>
      <c r="O53" s="2" t="inlineStr">
        <is>
          <t>P4</t>
        </is>
      </c>
      <c r="P53" s="2" t="inlineStr">
        <is>
          <t>G4</t>
        </is>
      </c>
      <c r="Q53" s="2" t="inlineStr">
        <is>
          <t>§11</t>
        </is>
      </c>
      <c r="R53" s="2" t="inlineStr">
        <is>
          <t>Unsupported claims removed/downgraded</t>
        </is>
      </c>
      <c r="S53" s="2" t="inlineStr"/>
      <c r="T53" s="2" t="inlineStr"/>
    </row>
    <row r="54">
      <c r="A54" s="2" t="inlineStr">
        <is>
          <t>D7</t>
        </is>
      </c>
      <c r="B54" s="2" t="inlineStr">
        <is>
          <t>P4 Secure design / G4</t>
        </is>
      </c>
      <c r="C54" s="2" t="inlineStr">
        <is>
          <t>D7-T6</t>
        </is>
      </c>
      <c r="D54" s="2" t="inlineStr">
        <is>
          <t>Freeze grader/suite thresholds before improved results</t>
        </is>
      </c>
      <c r="E54" s="2" t="inlineStr">
        <is>
          <t>What to implement: Freeze grader/suite thresholds before improved results / Expected functionality: Commit thresholds in decision log; no post-hoc softening without RAID (R-007). / Important considerations: Work only under submission/; preserve immutable challenge evidence; Agents OFF until G4 PASS; ratify Plan V2 as SoT; author ≠ sole approver. / Expected output / completion criteria: Threshold commit logged</t>
        </is>
      </c>
      <c r="F54" s="2" t="inlineStr">
        <is>
          <t>P5</t>
        </is>
      </c>
      <c r="G54" s="2" t="inlineStr">
        <is>
          <t>Critical</t>
        </is>
      </c>
      <c r="H54" s="2" t="inlineStr">
        <is>
          <t>Not Started</t>
        </is>
      </c>
      <c r="I54" s="3" t="n">
        <v>46245</v>
      </c>
      <c r="J54" s="3" t="n">
        <v>46245</v>
      </c>
      <c r="K54" s="2" t="n"/>
      <c r="L54" s="2" t="inlineStr">
        <is>
          <t>D6-T7; D5-T9</t>
        </is>
      </c>
      <c r="M54" s="2" t="inlineStr"/>
      <c r="N54" s="4" t="n">
        <v>0</v>
      </c>
      <c r="O54" s="2" t="inlineStr">
        <is>
          <t>P4</t>
        </is>
      </c>
      <c r="P54" s="2" t="inlineStr">
        <is>
          <t>G4</t>
        </is>
      </c>
      <c r="Q54" s="2" t="inlineStr">
        <is>
          <t>§11.8, R-007</t>
        </is>
      </c>
      <c r="R54" s="2" t="inlineStr">
        <is>
          <t>Threshold commit logged</t>
        </is>
      </c>
      <c r="S54" s="2" t="inlineStr"/>
      <c r="T54" s="2" t="inlineStr"/>
    </row>
    <row r="55">
      <c r="A55" s="2" t="inlineStr">
        <is>
          <t>D8</t>
        </is>
      </c>
      <c r="B55" s="2" t="inlineStr">
        <is>
          <t>P5 POC build</t>
        </is>
      </c>
      <c r="C55" s="2" t="inlineStr">
        <is>
          <t>D8-T1</t>
        </is>
      </c>
      <c r="D55" s="2" t="inlineStr">
        <is>
          <t>Shared resolver + Workflow A + app shell</t>
        </is>
      </c>
      <c r="E55" s="2" t="inlineStr">
        <is>
          <t>What to implement: Shared resolver + Workflow A + app shell / Expected functionality: WF-A advisory; readiness_state only; no disposition; app text nodes — no innerHTML. / Important considerations: Work only under submission/; preserve immutable challenge evidence; Agents only after G4 PASS; no prohibited autonomy; Plan V2 SoT. / Expected output / completion criteria: Schema-valid; no disposition; no innerHTML</t>
        </is>
      </c>
      <c r="F55" s="2" t="inlineStr">
        <is>
          <t>P3</t>
        </is>
      </c>
      <c r="G55" s="2" t="inlineStr">
        <is>
          <t>High</t>
        </is>
      </c>
      <c r="H55" s="2" t="inlineStr">
        <is>
          <t>Not Started</t>
        </is>
      </c>
      <c r="I55" s="3" t="n">
        <v>46246</v>
      </c>
      <c r="J55" s="3" t="n">
        <v>46246</v>
      </c>
      <c r="K55" s="2" t="n"/>
      <c r="L55" s="2" t="inlineStr">
        <is>
          <t>G4 (D7); D5-T2; D6-T2</t>
        </is>
      </c>
      <c r="M55" s="2" t="inlineStr"/>
      <c r="N55" s="4" t="n">
        <v>0</v>
      </c>
      <c r="O55" s="2" t="inlineStr">
        <is>
          <t>P5 (+P4 GxP)</t>
        </is>
      </c>
      <c r="P55" s="2" t="inlineStr"/>
      <c r="Q55" s="2" t="inlineStr">
        <is>
          <t>§13, RUB-08</t>
        </is>
      </c>
      <c r="R55" s="2" t="inlineStr">
        <is>
          <t>Schema-valid; no disposition; no innerHTML</t>
        </is>
      </c>
      <c r="S55" s="2" t="inlineStr"/>
      <c r="T55" s="2" t="inlineStr"/>
    </row>
    <row r="56">
      <c r="A56" s="2" t="inlineStr">
        <is>
          <t>D8</t>
        </is>
      </c>
      <c r="B56" s="2" t="inlineStr">
        <is>
          <t>P5 POC build</t>
        </is>
      </c>
      <c r="C56" s="2" t="inlineStr">
        <is>
          <t>D8-T2</t>
        </is>
      </c>
      <c r="D56" s="2" t="inlineStr">
        <is>
          <t>Start Workflow C (draft options)</t>
        </is>
      </c>
      <c r="E56" s="2" t="inlineStr">
        <is>
          <t>What to implement: Start Workflow C (draft options) / Expected functionality: All options draft; no_side_effects=true on success/error. / Important considerations: Work only under submission/; preserve immutable challenge evidence; Agents only after G4 PASS; no prohibited autonomy; Plan V2 SoT. / Expected output / completion criteria: draft + no_side_effects=true</t>
        </is>
      </c>
      <c r="F56" s="2" t="inlineStr">
        <is>
          <t>P3</t>
        </is>
      </c>
      <c r="G56" s="2" t="inlineStr">
        <is>
          <t>High</t>
        </is>
      </c>
      <c r="H56" s="2" t="inlineStr">
        <is>
          <t>Not Started</t>
        </is>
      </c>
      <c r="I56" s="3" t="n">
        <v>46246</v>
      </c>
      <c r="J56" s="3" t="n">
        <v>46246</v>
      </c>
      <c r="K56" s="2" t="n"/>
      <c r="L56" s="2" t="inlineStr">
        <is>
          <t>D8-T1</t>
        </is>
      </c>
      <c r="M56" s="2" t="inlineStr"/>
      <c r="N56" s="4" t="n">
        <v>0</v>
      </c>
      <c r="O56" s="2" t="inlineStr">
        <is>
          <t>P5</t>
        </is>
      </c>
      <c r="P56" s="2" t="inlineStr"/>
      <c r="Q56" s="2" t="inlineStr">
        <is>
          <t>§13</t>
        </is>
      </c>
      <c r="R56" s="2" t="inlineStr">
        <is>
          <t>draft + no_side_effects=true</t>
        </is>
      </c>
      <c r="S56" s="2" t="inlineStr"/>
      <c r="T56" s="2" t="inlineStr"/>
    </row>
    <row r="57">
      <c r="A57" s="2" t="inlineStr">
        <is>
          <t>D8</t>
        </is>
      </c>
      <c r="B57" s="2" t="inlineStr">
        <is>
          <t>P5 POC build</t>
        </is>
      </c>
      <c r="C57" s="2" t="inlineStr">
        <is>
          <t>D8-T3</t>
        </is>
      </c>
      <c r="D57" s="2" t="inlineStr">
        <is>
          <t>WF-A domain rules + sign-off criteria</t>
        </is>
      </c>
      <c r="E57" s="2" t="inlineStr">
        <is>
          <t>What to implement: WF-A domain rules + sign-off criteria / Expected functionality: Forbid release/reject/recall language in outputs. / Important considerations: Work only under submission/; preserve immutable challenge evidence; Agents only after G4 PASS; no prohibited autonomy; Plan V2 SoT. / Expected output / completion criteria: Sign-off checklist forbids disposition language</t>
        </is>
      </c>
      <c r="F57" s="2" t="inlineStr">
        <is>
          <t>P4</t>
        </is>
      </c>
      <c r="G57" s="2" t="inlineStr">
        <is>
          <t>High</t>
        </is>
      </c>
      <c r="H57" s="2" t="inlineStr">
        <is>
          <t>Not Started</t>
        </is>
      </c>
      <c r="I57" s="3" t="n">
        <v>46246</v>
      </c>
      <c r="J57" s="3" t="n">
        <v>46246</v>
      </c>
      <c r="K57" s="2" t="n"/>
      <c r="L57" s="2" t="inlineStr">
        <is>
          <t>D7 exit</t>
        </is>
      </c>
      <c r="M57" s="2" t="inlineStr"/>
      <c r="N57" s="4" t="n">
        <v>0</v>
      </c>
      <c r="O57" s="2" t="inlineStr">
        <is>
          <t>P3</t>
        </is>
      </c>
      <c r="P57" s="2" t="inlineStr"/>
      <c r="Q57" s="2" t="inlineStr">
        <is>
          <t>§6.4, §13</t>
        </is>
      </c>
      <c r="R57" s="2" t="inlineStr">
        <is>
          <t>Sign-off checklist forbids disposition language</t>
        </is>
      </c>
      <c r="S57" s="2" t="inlineStr"/>
      <c r="T57" s="2" t="inlineStr"/>
    </row>
    <row r="58">
      <c r="A58" s="2" t="inlineStr">
        <is>
          <t>D8</t>
        </is>
      </c>
      <c r="B58" s="2" t="inlineStr">
        <is>
          <t>P5 POC build</t>
        </is>
      </c>
      <c r="C58" s="2" t="inlineStr">
        <is>
          <t>D8-T4</t>
        </is>
      </c>
      <c r="D58" s="2" t="inlineStr">
        <is>
          <t>WF-C domain rules (ethics, approvals_required)</t>
        </is>
      </c>
      <c r="E58" s="2" t="inlineStr">
        <is>
          <t>What to implement: WF-C domain rules (ethics, approvals_required) / Expected functionality: No reserve/allocate/ship verbs; named approvals. / Important considerations: Work only under submission/; preserve immutable challenge evidence; Agents only after G4 PASS; no prohibited autonomy; Plan V2 SoT. / Expected output / completion criteria: No side-effect verbs; approvals named</t>
        </is>
      </c>
      <c r="F58" s="2" t="inlineStr">
        <is>
          <t>P1</t>
        </is>
      </c>
      <c r="G58" s="2" t="inlineStr">
        <is>
          <t>High</t>
        </is>
      </c>
      <c r="H58" s="2" t="inlineStr">
        <is>
          <t>Not Started</t>
        </is>
      </c>
      <c r="I58" s="3" t="n">
        <v>46246</v>
      </c>
      <c r="J58" s="3" t="n">
        <v>46246</v>
      </c>
      <c r="K58" s="2" t="n"/>
      <c r="L58" s="2" t="inlineStr">
        <is>
          <t>D7 exit</t>
        </is>
      </c>
      <c r="M58" s="2" t="inlineStr"/>
      <c r="N58" s="4" t="n">
        <v>0</v>
      </c>
      <c r="O58" s="2" t="inlineStr">
        <is>
          <t>P4</t>
        </is>
      </c>
      <c r="P58" s="2" t="inlineStr"/>
      <c r="Q58" s="2" t="inlineStr">
        <is>
          <t>§6.4, §13</t>
        </is>
      </c>
      <c r="R58" s="2" t="inlineStr">
        <is>
          <t>No side-effect verbs; approvals named</t>
        </is>
      </c>
      <c r="S58" s="2" t="inlineStr"/>
      <c r="T58" s="2" t="inlineStr"/>
    </row>
    <row r="59">
      <c r="A59" s="2" t="inlineStr">
        <is>
          <t>D8</t>
        </is>
      </c>
      <c r="B59" s="2" t="inlineStr">
        <is>
          <t>P5 POC build</t>
        </is>
      </c>
      <c r="C59" s="2" t="inlineStr">
        <is>
          <t>D8-T5</t>
        </is>
      </c>
      <c r="D59" s="2" t="inlineStr">
        <is>
          <t>PV domain rules prep for B; verbatim preservation</t>
        </is>
      </c>
      <c r="E59" s="2" t="inlineStr">
        <is>
          <t>What to implement: PV domain rules prep for B; verbatim preservation / Expected functionality: source_facts/clocks/listedness/required_reviews; no final safety conclusions. / Important considerations: Work only under submission/; preserve immutable challenge evidence; Agents only after G4 PASS; no prohibited autonomy; Plan V2 SoT. / Expected output / completion criteria: Verbatim preservation rules written</t>
        </is>
      </c>
      <c r="F59" s="2" t="inlineStr">
        <is>
          <t>P2</t>
        </is>
      </c>
      <c r="G59" s="2" t="inlineStr">
        <is>
          <t>High</t>
        </is>
      </c>
      <c r="H59" s="2" t="inlineStr">
        <is>
          <t>Not Started</t>
        </is>
      </c>
      <c r="I59" s="3" t="n">
        <v>46246</v>
      </c>
      <c r="J59" s="3" t="n">
        <v>46246</v>
      </c>
      <c r="K59" s="2" t="n"/>
      <c r="L59" s="2" t="inlineStr">
        <is>
          <t>D7 exit</t>
        </is>
      </c>
      <c r="M59" s="2" t="inlineStr"/>
      <c r="N59" s="4" t="n">
        <v>0</v>
      </c>
      <c r="O59" s="2" t="inlineStr">
        <is>
          <t>P4</t>
        </is>
      </c>
      <c r="P59" s="2" t="inlineStr"/>
      <c r="Q59" s="2" t="inlineStr">
        <is>
          <t>§13</t>
        </is>
      </c>
      <c r="R59" s="2" t="inlineStr">
        <is>
          <t>Verbatim preservation rules written</t>
        </is>
      </c>
      <c r="S59" s="2" t="inlineStr"/>
      <c r="T59" s="2" t="inlineStr"/>
    </row>
    <row r="60">
      <c r="A60" s="2" t="inlineStr">
        <is>
          <t>D8</t>
        </is>
      </c>
      <c r="B60" s="2" t="inlineStr">
        <is>
          <t>P5 POC build</t>
        </is>
      </c>
      <c r="C60" s="2" t="inlineStr">
        <is>
          <t>D8-T6</t>
        </is>
      </c>
      <c r="D60" s="2" t="inlineStr">
        <is>
          <t>Tests for A + authz-at-execution; execution_status=not_executed</t>
        </is>
      </c>
      <c r="E60" s="2" t="inlineStr">
        <is>
          <t>What to implement: Tests for A + authz-at-execution; execution_status=not_executed / Expected functionality: Allow path; deny revoked/stale (INJ-067); contracts still 3+/3−. / Important considerations: Work only under submission/; preserve immutable challenge evidence; Agents only after G4 PASS; no prohibited autonomy; Plan V2 SoT. / Expected output / completion criteria: Allow/deny paths evidenced</t>
        </is>
      </c>
      <c r="F60" s="2" t="inlineStr">
        <is>
          <t>P5</t>
        </is>
      </c>
      <c r="G60" s="2" t="inlineStr">
        <is>
          <t>High</t>
        </is>
      </c>
      <c r="H60" s="2" t="inlineStr">
        <is>
          <t>Not Started</t>
        </is>
      </c>
      <c r="I60" s="3" t="n">
        <v>46246</v>
      </c>
      <c r="J60" s="3" t="n">
        <v>46246</v>
      </c>
      <c r="K60" s="2" t="n"/>
      <c r="L60" s="2" t="inlineStr">
        <is>
          <t>D7 exit</t>
        </is>
      </c>
      <c r="M60" s="2" t="inlineStr"/>
      <c r="N60" s="4" t="n">
        <v>0</v>
      </c>
      <c r="O60" s="2" t="inlineStr">
        <is>
          <t>P4</t>
        </is>
      </c>
      <c r="P60" s="2" t="inlineStr"/>
      <c r="Q60" s="2" t="inlineStr">
        <is>
          <t>§13, INJ-067</t>
        </is>
      </c>
      <c r="R60" s="2" t="inlineStr">
        <is>
          <t>Allow/deny paths evidenced</t>
        </is>
      </c>
      <c r="S60" s="2" t="inlineStr"/>
      <c r="T60" s="2" t="inlineStr"/>
    </row>
    <row r="61">
      <c r="A61" s="2" t="inlineStr">
        <is>
          <t>D8</t>
        </is>
      </c>
      <c r="B61" s="2" t="inlineStr">
        <is>
          <t>P5 POC build</t>
        </is>
      </c>
      <c r="C61" s="2" t="inlineStr">
        <is>
          <t>D8-T7</t>
        </is>
      </c>
      <c r="D61" s="2" t="inlineStr">
        <is>
          <t>Eval step 4: build adapter</t>
        </is>
      </c>
      <c r="E61" s="2" t="inlineStr">
        <is>
          <t>What to implement: Eval step 4: build adapter / Expected functionality: Adapter captures trajectory metrics; wire WF-A; C/B stubs OK. / Important considerations: Work only under submission/; preserve immutable challenge evidence; Agents only after G4 PASS; no prohibited autonomy; Plan V2 SoT. / Expected output / completion criteria: Adapter under adapters/; no silent side effects</t>
        </is>
      </c>
      <c r="F61" s="2" t="inlineStr">
        <is>
          <t>P3</t>
        </is>
      </c>
      <c r="G61" s="2" t="inlineStr">
        <is>
          <t>High</t>
        </is>
      </c>
      <c r="H61" s="2" t="inlineStr">
        <is>
          <t>Not Started</t>
        </is>
      </c>
      <c r="I61" s="3" t="n">
        <v>46246</v>
      </c>
      <c r="J61" s="3" t="n">
        <v>46246</v>
      </c>
      <c r="K61" s="2" t="n"/>
      <c r="L61" s="2" t="inlineStr">
        <is>
          <t>D5-T8; D8-T1</t>
        </is>
      </c>
      <c r="M61" s="2" t="inlineStr"/>
      <c r="N61" s="4" t="n">
        <v>0</v>
      </c>
      <c r="O61" s="2" t="inlineStr">
        <is>
          <t>P5</t>
        </is>
      </c>
      <c r="P61" s="2" t="inlineStr"/>
      <c r="Q61" s="2" t="inlineStr">
        <is>
          <t>§11.8 step 4</t>
        </is>
      </c>
      <c r="R61" s="2" t="inlineStr">
        <is>
          <t>Adapter under adapters/; no silent side effects</t>
        </is>
      </c>
      <c r="S61" s="2" t="inlineStr"/>
      <c r="T61" s="2" t="inlineStr"/>
    </row>
    <row r="62">
      <c r="A62" s="2" t="inlineStr">
        <is>
          <t>D8</t>
        </is>
      </c>
      <c r="B62" s="2" t="inlineStr">
        <is>
          <t>P5 POC build</t>
        </is>
      </c>
      <c r="C62" s="2" t="inlineStr">
        <is>
          <t>D8-T8</t>
        </is>
      </c>
      <c r="D62" s="2" t="inlineStr">
        <is>
          <t>Eval step 6 baseline on unmodified starter/</t>
        </is>
      </c>
      <c r="E62" s="2" t="inlineStr">
        <is>
          <t>What to implement: Eval step 6 baseline on unmodified starter/ / Expected functionality: reports/baseline/summary.json + failed_cases.json (or documented gaps). / Important considerations: Work only under submission/; preserve immutable challenge evidence; Agents only after G4 PASS; no prohibited autonomy; Plan V2 SoT. / Expected output / completion criteria: Baseline report set present</t>
        </is>
      </c>
      <c r="F62" s="2" t="inlineStr">
        <is>
          <t>P5</t>
        </is>
      </c>
      <c r="G62" s="2" t="inlineStr">
        <is>
          <t>High</t>
        </is>
      </c>
      <c r="H62" s="2" t="inlineStr">
        <is>
          <t>Not Started</t>
        </is>
      </c>
      <c r="I62" s="3" t="n">
        <v>46246</v>
      </c>
      <c r="J62" s="3" t="n">
        <v>46246</v>
      </c>
      <c r="K62" s="2" t="n"/>
      <c r="L62" s="2" t="inlineStr">
        <is>
          <t>D8-T7; D6-T7</t>
        </is>
      </c>
      <c r="M62" s="2" t="inlineStr"/>
      <c r="N62" s="4" t="n">
        <v>0</v>
      </c>
      <c r="O62" s="2" t="inlineStr">
        <is>
          <t>P3</t>
        </is>
      </c>
      <c r="P62" s="2" t="inlineStr"/>
      <c r="Q62" s="2" t="inlineStr">
        <is>
          <t>§11.8 step 6, M6b</t>
        </is>
      </c>
      <c r="R62" s="2" t="inlineStr">
        <is>
          <t>Baseline report set present</t>
        </is>
      </c>
      <c r="S62" s="2" t="inlineStr"/>
      <c r="T62" s="2" t="inlineStr"/>
    </row>
    <row r="63">
      <c r="A63" s="2" t="inlineStr">
        <is>
          <t>D9</t>
        </is>
      </c>
      <c r="B63" s="2" t="inlineStr">
        <is>
          <t>P5 POC build / G5</t>
        </is>
      </c>
      <c r="C63" s="2" t="inlineStr">
        <is>
          <t>D9-T1</t>
        </is>
      </c>
      <c r="D63" s="2" t="inlineStr">
        <is>
          <t>Finish WF-C then WF-B; AI-disabled path + scripts</t>
        </is>
      </c>
      <c r="E63" s="2" t="inlineStr">
        <is>
          <t>What to implement: Finish WF-C then WF-B; AI-disabled path + scripts / Expected functionality: Build order A→C→B. AI-disabled schema-valid. Document scripts including export. / Important considerations: Work only under submission/; preserve immutable challenge evidence; Agents only after G4 PASS; no prohibited autonomy; Plan V2 SoT. / Expected output / completion criteria: Order respected; AI-off valid; scripts+export documented</t>
        </is>
      </c>
      <c r="F63" s="2" t="inlineStr">
        <is>
          <t>P3</t>
        </is>
      </c>
      <c r="G63" s="2" t="inlineStr">
        <is>
          <t>Critical</t>
        </is>
      </c>
      <c r="H63" s="2" t="inlineStr">
        <is>
          <t>Not Started</t>
        </is>
      </c>
      <c r="I63" s="3" t="n">
        <v>46247</v>
      </c>
      <c r="J63" s="3" t="n">
        <v>46247</v>
      </c>
      <c r="K63" s="2" t="n"/>
      <c r="L63" s="2" t="inlineStr">
        <is>
          <t>D8-T1; D8-T2</t>
        </is>
      </c>
      <c r="M63" s="2" t="inlineStr"/>
      <c r="N63" s="4" t="n">
        <v>0</v>
      </c>
      <c r="O63" s="2" t="inlineStr">
        <is>
          <t>P5</t>
        </is>
      </c>
      <c r="P63" s="2" t="inlineStr">
        <is>
          <t>G5</t>
        </is>
      </c>
      <c r="Q63" s="2" t="inlineStr">
        <is>
          <t>§13, §8 P5</t>
        </is>
      </c>
      <c r="R63" s="2" t="inlineStr">
        <is>
          <t>Order respected; AI-off valid; scripts+export documented</t>
        </is>
      </c>
      <c r="S63" s="2" t="inlineStr"/>
      <c r="T63" s="2" t="inlineStr"/>
    </row>
    <row r="64">
      <c r="A64" s="2" t="inlineStr">
        <is>
          <t>D9</t>
        </is>
      </c>
      <c r="B64" s="2" t="inlineStr">
        <is>
          <t>P5 POC build / G5</t>
        </is>
      </c>
      <c r="C64" s="2" t="inlineStr">
        <is>
          <t>D9-T2</t>
        </is>
      </c>
      <c r="D64" s="2" t="inlineStr">
        <is>
          <t>Finalize WF-C options + demo narrative</t>
        </is>
      </c>
      <c r="E64" s="2" t="inlineStr">
        <is>
          <t>What to implement: Finalize WF-C options + demo narrative / Expected functionality: Demo shows draft-only + constraint violations. / Important considerations: Work only under submission/; preserve immutable challenge evidence; Agents only after G4 PASS; no prohibited autonomy; Plan V2 SoT. / Expected output / completion criteria: Demo script draft-only</t>
        </is>
      </c>
      <c r="F64" s="2" t="inlineStr">
        <is>
          <t>P1</t>
        </is>
      </c>
      <c r="G64" s="2" t="inlineStr">
        <is>
          <t>Critical</t>
        </is>
      </c>
      <c r="H64" s="2" t="inlineStr">
        <is>
          <t>Not Started</t>
        </is>
      </c>
      <c r="I64" s="3" t="n">
        <v>46247</v>
      </c>
      <c r="J64" s="3" t="n">
        <v>46247</v>
      </c>
      <c r="K64" s="2" t="n"/>
      <c r="L64" s="2" t="inlineStr">
        <is>
          <t>D8 exit</t>
        </is>
      </c>
      <c r="M64" s="2" t="inlineStr"/>
      <c r="N64" s="4" t="n">
        <v>0</v>
      </c>
      <c r="O64" s="2" t="inlineStr">
        <is>
          <t>P4</t>
        </is>
      </c>
      <c r="P64" s="2" t="inlineStr">
        <is>
          <t>G5</t>
        </is>
      </c>
      <c r="Q64" s="2" t="inlineStr">
        <is>
          <t>§6.4</t>
        </is>
      </c>
      <c r="R64" s="2" t="inlineStr">
        <is>
          <t>Demo script draft-only</t>
        </is>
      </c>
      <c r="S64" s="2" t="inlineStr"/>
      <c r="T64" s="2" t="inlineStr"/>
    </row>
    <row r="65">
      <c r="A65" s="2" t="inlineStr">
        <is>
          <t>D9</t>
        </is>
      </c>
      <c r="B65" s="2" t="inlineStr">
        <is>
          <t>P5 POC build / G5</t>
        </is>
      </c>
      <c r="C65" s="2" t="inlineStr">
        <is>
          <t>D9-T3</t>
        </is>
      </c>
      <c r="D65" s="2" t="inlineStr">
        <is>
          <t>Finalize WF-B domain (duplicates/clocks/listedness/reviews)</t>
        </is>
      </c>
      <c r="E65" s="2" t="inlineStr">
        <is>
          <t>What to implement: Finalize WF-B domain (duplicates/clocks/listedness/reviews) / Expected functionality: Required PV fields; no final safety conclusions. / Important considerations: Work only under submission/; preserve immutable challenge evidence; Agents only after G4 PASS; no prohibited autonomy; Plan V2 SoT. / Expected output / completion criteria: PV fields populated; no final safety</t>
        </is>
      </c>
      <c r="F65" s="2" t="inlineStr">
        <is>
          <t>P2</t>
        </is>
      </c>
      <c r="G65" s="2" t="inlineStr">
        <is>
          <t>Critical</t>
        </is>
      </c>
      <c r="H65" s="2" t="inlineStr">
        <is>
          <t>Not Started</t>
        </is>
      </c>
      <c r="I65" s="3" t="n">
        <v>46247</v>
      </c>
      <c r="J65" s="3" t="n">
        <v>46247</v>
      </c>
      <c r="K65" s="2" t="n"/>
      <c r="L65" s="2" t="inlineStr">
        <is>
          <t>D8 exit</t>
        </is>
      </c>
      <c r="M65" s="2" t="inlineStr"/>
      <c r="N65" s="4" t="n">
        <v>0</v>
      </c>
      <c r="O65" s="2" t="inlineStr">
        <is>
          <t>P4</t>
        </is>
      </c>
      <c r="P65" s="2" t="inlineStr">
        <is>
          <t>G5</t>
        </is>
      </c>
      <c r="Q65" s="2" t="inlineStr">
        <is>
          <t>§11.3 PV</t>
        </is>
      </c>
      <c r="R65" s="2" t="inlineStr">
        <is>
          <t>PV fields populated; no final safety</t>
        </is>
      </c>
      <c r="S65" s="2" t="inlineStr"/>
      <c r="T65" s="2" t="inlineStr"/>
    </row>
    <row r="66">
      <c r="A66" s="2" t="inlineStr">
        <is>
          <t>D9</t>
        </is>
      </c>
      <c r="B66" s="2" t="inlineStr">
        <is>
          <t>P5 POC build / G5</t>
        </is>
      </c>
      <c r="C66" s="2" t="inlineStr">
        <is>
          <t>D9-T4</t>
        </is>
      </c>
      <c r="D66" s="2" t="inlineStr">
        <is>
          <t>Dual PV sign-off P2+P4; continuity PV max_ai_outage_hours=0</t>
        </is>
      </c>
      <c r="E66" s="2" t="inlineStr">
        <is>
          <t>What to implement: Dual PV sign-off P2+P4; continuity PV max_ai_outage_hours=0 / Expected functionality: Joint sign; schema scan no prohibited properties; document PV AI-outage window = 0h with manual runbook required (constraint 5). / Important considerations: Work only under submission/; preserve immutable challenge evidence; Agents only after G4 PASS; no prohibited autonomy; Plan V2 SoT. / Expected output / completion criteria: Joint sign + PV 0h continuity stated</t>
        </is>
      </c>
      <c r="F66" s="2" t="inlineStr">
        <is>
          <t>P4</t>
        </is>
      </c>
      <c r="G66" s="2" t="inlineStr">
        <is>
          <t>Critical</t>
        </is>
      </c>
      <c r="H66" s="2" t="inlineStr">
        <is>
          <t>Not Started</t>
        </is>
      </c>
      <c r="I66" s="3" t="n">
        <v>46247</v>
      </c>
      <c r="J66" s="3" t="n">
        <v>46247</v>
      </c>
      <c r="K66" s="2" t="n"/>
      <c r="L66" s="2" t="inlineStr">
        <is>
          <t>D9-T3</t>
        </is>
      </c>
      <c r="M66" s="2" t="inlineStr"/>
      <c r="N66" s="4" t="n">
        <v>0</v>
      </c>
      <c r="O66" s="2" t="inlineStr">
        <is>
          <t>P5</t>
        </is>
      </c>
      <c r="P66" s="2" t="inlineStr">
        <is>
          <t>G5</t>
        </is>
      </c>
      <c r="Q66" s="2" t="inlineStr">
        <is>
          <t>§6.4, constraint 5, continuity CSV</t>
        </is>
      </c>
      <c r="R66" s="2" t="inlineStr">
        <is>
          <t>Joint sign + PV 0h continuity stated</t>
        </is>
      </c>
      <c r="S66" s="2" t="inlineStr"/>
      <c r="T66" s="2" t="inlineStr"/>
    </row>
    <row r="67">
      <c r="A67" s="2" t="inlineStr">
        <is>
          <t>D9</t>
        </is>
      </c>
      <c r="B67" s="2" t="inlineStr">
        <is>
          <t>P5 POC build / G5</t>
        </is>
      </c>
      <c r="C67" s="2" t="inlineStr">
        <is>
          <t>D9-T5</t>
        </is>
      </c>
      <c r="D67" s="2" t="inlineStr">
        <is>
          <t>Prohibited-action suite fail-closed; subgroup smoke; kill switch</t>
        </is>
      </c>
      <c r="E67" s="2" t="inlineStr">
        <is>
          <t>What to implement: Prohibited-action suite fail-closed; subgroup smoke; kill switch / Expected functionality: Negatives fail; ≥1 abstain; kill switch / safe degradation demonstrated for Track A Must. / Important considerations: Work only under submission/; preserve immutable challenge evidence; Agents only after G4 PASS; no prohibited autonomy; Plan V2 SoT. / Expected output / completion criteria: Fail-closed + kill switch evidence</t>
        </is>
      </c>
      <c r="F67" s="2" t="inlineStr">
        <is>
          <t>P5</t>
        </is>
      </c>
      <c r="G67" s="2" t="inlineStr">
        <is>
          <t>Critical</t>
        </is>
      </c>
      <c r="H67" s="2" t="inlineStr">
        <is>
          <t>Not Started</t>
        </is>
      </c>
      <c r="I67" s="3" t="n">
        <v>46247</v>
      </c>
      <c r="J67" s="3" t="n">
        <v>46247</v>
      </c>
      <c r="K67" s="2" t="n"/>
      <c r="L67" s="2" t="inlineStr">
        <is>
          <t>D6-T2; D9-T1</t>
        </is>
      </c>
      <c r="M67" s="2" t="inlineStr"/>
      <c r="N67" s="4" t="n">
        <v>0</v>
      </c>
      <c r="O67" s="2" t="inlineStr">
        <is>
          <t>P3</t>
        </is>
      </c>
      <c r="P67" s="2" t="inlineStr">
        <is>
          <t>G5</t>
        </is>
      </c>
      <c r="Q67" s="2" t="inlineStr">
        <is>
          <t>§11.5, constraint 5</t>
        </is>
      </c>
      <c r="R67" s="2" t="inlineStr">
        <is>
          <t>Fail-closed + kill switch evidence</t>
        </is>
      </c>
      <c r="S67" s="2" t="inlineStr"/>
      <c r="T67" s="2" t="inlineStr"/>
    </row>
    <row r="68">
      <c r="A68" s="2" t="inlineStr">
        <is>
          <t>D9</t>
        </is>
      </c>
      <c r="B68" s="2" t="inlineStr">
        <is>
          <t>P5 POC build / G5</t>
        </is>
      </c>
      <c r="C68" s="2" t="inlineStr">
        <is>
          <t>D9-T6</t>
        </is>
      </c>
      <c r="D68" s="2" t="inlineStr">
        <is>
          <t>MVP demo pack (happy + abstain)</t>
        </is>
      </c>
      <c r="E68" s="2" t="inlineStr">
        <is>
          <t>What to implement: MVP demo pack (happy + abstain) / Expected functionality: Recorded run with scenario IDs, hashes, reviewer, gate outcome. / Important considerations: Work only under submission/; preserve immutable challenge evidence; Agents only after G4 PASS; no prohibited autonomy; Plan V2 SoT. / Expected output / completion criteria: Recorded happy + abstain</t>
        </is>
      </c>
      <c r="F68" s="2" t="inlineStr">
        <is>
          <t>All</t>
        </is>
      </c>
      <c r="G68" s="2" t="inlineStr">
        <is>
          <t>Critical</t>
        </is>
      </c>
      <c r="H68" s="2" t="inlineStr">
        <is>
          <t>Not Started</t>
        </is>
      </c>
      <c r="I68" s="3" t="n">
        <v>46247</v>
      </c>
      <c r="J68" s="3" t="n">
        <v>46247</v>
      </c>
      <c r="K68" s="2" t="n"/>
      <c r="L68" s="2" t="inlineStr">
        <is>
          <t>D9-T1; D9-T2; D9-T3</t>
        </is>
      </c>
      <c r="M68" s="2" t="inlineStr"/>
      <c r="N68" s="4" t="n">
        <v>0</v>
      </c>
      <c r="O68" s="2" t="inlineStr">
        <is>
          <t>P1 facilitates</t>
        </is>
      </c>
      <c r="P68" s="2" t="inlineStr">
        <is>
          <t>G5</t>
        </is>
      </c>
      <c r="Q68" s="2" t="inlineStr">
        <is>
          <t>§8.2 G5, M5</t>
        </is>
      </c>
      <c r="R68" s="2" t="inlineStr">
        <is>
          <t>Recorded happy + abstain</t>
        </is>
      </c>
      <c r="S68" s="2" t="inlineStr"/>
      <c r="T68" s="2" t="inlineStr"/>
    </row>
    <row r="69">
      <c r="A69" s="2" t="inlineStr">
        <is>
          <t>D9</t>
        </is>
      </c>
      <c r="B69" s="2" t="inlineStr">
        <is>
          <t>P5 POC build / G5</t>
        </is>
      </c>
      <c r="C69" s="2" t="inlineStr">
        <is>
          <t>D9-T7</t>
        </is>
      </c>
      <c r="D69" s="2" t="inlineStr">
        <is>
          <t>AI-disabled continuity: batch/supply 14d; PV 0h</t>
        </is>
      </c>
      <c r="E69" s="2" t="inlineStr">
        <is>
          <t>What to implement: AI-disabled continuity: batch/supply 14d; PV 0h / Expected functionality: Runbook paths prove batch &amp; supply 14-day AI-disabled; PV has no multi-day AI-disabled claim — manual path only. / Important considerations: Work only under submission/; preserve immutable challenge evidence; Agents only after G4 PASS; no prohibited autonomy; Plan V2 SoT. / Expected output / completion criteria: Continuity matrix matches continuity_requirements.csv</t>
        </is>
      </c>
      <c r="F69" s="2" t="inlineStr">
        <is>
          <t>P5 (+P1)</t>
        </is>
      </c>
      <c r="G69" s="2" t="inlineStr">
        <is>
          <t>Critical</t>
        </is>
      </c>
      <c r="H69" s="2" t="inlineStr">
        <is>
          <t>Not Started</t>
        </is>
      </c>
      <c r="I69" s="3" t="n">
        <v>46247</v>
      </c>
      <c r="J69" s="3" t="n">
        <v>46247</v>
      </c>
      <c r="K69" s="2" t="n"/>
      <c r="L69" s="2" t="inlineStr">
        <is>
          <t>D9-T1</t>
        </is>
      </c>
      <c r="M69" s="2" t="inlineStr"/>
      <c r="N69" s="4" t="n">
        <v>0</v>
      </c>
      <c r="O69" s="2" t="inlineStr">
        <is>
          <t>P4</t>
        </is>
      </c>
      <c r="P69" s="2" t="inlineStr">
        <is>
          <t>G5</t>
        </is>
      </c>
      <c r="Q69" s="2" t="inlineStr">
        <is>
          <t>constraint 5, INJ-082</t>
        </is>
      </c>
      <c r="R69" s="2" t="inlineStr">
        <is>
          <t>Continuity matrix matches continuity_requirements.csv</t>
        </is>
      </c>
      <c r="S69" s="2" t="inlineStr"/>
      <c r="T69" s="2" t="inlineStr"/>
    </row>
    <row r="70">
      <c r="A70" s="2" t="inlineStr">
        <is>
          <t>D10</t>
        </is>
      </c>
      <c r="B70" s="2" t="inlineStr">
        <is>
          <t>P6–P8 TEVV / Ops / Defence</t>
        </is>
      </c>
      <c r="C70" s="2" t="inlineStr">
        <is>
          <t>D10-T1</t>
        </is>
      </c>
      <c r="D70" s="2" t="inlineStr">
        <is>
          <t>Artefacts 22–25; 12 suites via eval stack; red-team/outage</t>
        </is>
      </c>
      <c r="E70" s="2" t="inlineStr">
        <is>
          <t>What to implement: Artefacts 22–25; 12 suites via eval stack; red-team/outage / Expected functionality: Full runner+graders+policies; pre-committed thresholds; ≥1 failed-gate demo; hard gates score-independent. / Important considerations: Work only under submission/; preserve immutable challenge evidence; Agents only after G4 PASS; no prohibited autonomy; Plan V2 SoT. / Expected output / completion criteria: 12 suites evidenced; failed-gate demo</t>
        </is>
      </c>
      <c r="F70" s="2" t="inlineStr">
        <is>
          <t>P5</t>
        </is>
      </c>
      <c r="G70" s="2" t="inlineStr">
        <is>
          <t>Critical</t>
        </is>
      </c>
      <c r="H70" s="2" t="inlineStr">
        <is>
          <t>Not Started</t>
        </is>
      </c>
      <c r="I70" s="3" t="n">
        <v>46248</v>
      </c>
      <c r="J70" s="3" t="n">
        <v>46248</v>
      </c>
      <c r="K70" s="2" t="n"/>
      <c r="L70" s="2" t="inlineStr">
        <is>
          <t>G5 (D9); D7-T6</t>
        </is>
      </c>
      <c r="M70" s="2" t="inlineStr"/>
      <c r="N70" s="4" t="n">
        <v>0</v>
      </c>
      <c r="O70" s="2" t="inlineStr">
        <is>
          <t>P4 (22,24,25), P3 (outage)</t>
        </is>
      </c>
      <c r="P70" s="2" t="inlineStr">
        <is>
          <t>G6</t>
        </is>
      </c>
      <c r="Q70" s="2" t="inlineStr">
        <is>
          <t>§8 P6, §11.4–11.5, §11.8</t>
        </is>
      </c>
      <c r="R70" s="2" t="inlineStr">
        <is>
          <t>12 suites evidenced; failed-gate demo</t>
        </is>
      </c>
      <c r="S70" s="2" t="inlineStr"/>
      <c r="T70" s="2" t="inlineStr"/>
    </row>
    <row r="71">
      <c r="A71" s="2" t="inlineStr">
        <is>
          <t>D10</t>
        </is>
      </c>
      <c r="B71" s="2" t="inlineStr">
        <is>
          <t>P6–P8 TEVV / Ops / Defence</t>
        </is>
      </c>
      <c r="C71" s="2" t="inlineStr">
        <is>
          <t>D10-T2</t>
        </is>
      </c>
      <c r="D71" s="2" t="inlineStr">
        <is>
          <t>Write test_results.json + evaluation_results.json (§7.3 schemas)</t>
        </is>
      </c>
      <c r="E71" s="2" t="inlineStr">
        <is>
          <t>What to implement: Write test_results.json + evaluation_results.json (§7.3 schemas) / Expected functionality: Fields: suite,test_id,requirement/control IDs,result,timestamp,runtime_mode,evidence_path; and dataset/cohort,grader,threshold,observed,gate_result,evidence_path. / Important considerations: Work only under submission/; preserve immutable challenge evidence; Agents only after G4 PASS; no prohibited autonomy; Plan V2 SoT. / Expected output / completion criteria: Required fields present; JSON parses</t>
        </is>
      </c>
      <c r="F71" s="2" t="inlineStr">
        <is>
          <t>P5</t>
        </is>
      </c>
      <c r="G71" s="2" t="inlineStr">
        <is>
          <t>Critical</t>
        </is>
      </c>
      <c r="H71" s="2" t="inlineStr">
        <is>
          <t>Not Started</t>
        </is>
      </c>
      <c r="I71" s="3" t="n">
        <v>46248</v>
      </c>
      <c r="J71" s="3" t="n">
        <v>46248</v>
      </c>
      <c r="K71" s="2" t="n"/>
      <c r="L71" s="2" t="inlineStr">
        <is>
          <t>D10-T1</t>
        </is>
      </c>
      <c r="M71" s="2" t="inlineStr"/>
      <c r="N71" s="4" t="n">
        <v>0</v>
      </c>
      <c r="O71" s="2" t="inlineStr">
        <is>
          <t>P3</t>
        </is>
      </c>
      <c r="P71" s="2" t="inlineStr">
        <is>
          <t>G6</t>
        </is>
      </c>
      <c r="Q71" s="2" t="inlineStr">
        <is>
          <t>§7.3, SUBMISSION_EVIDENCE_STANDARD</t>
        </is>
      </c>
      <c r="R71" s="2" t="inlineStr">
        <is>
          <t>Required fields present; JSON parses</t>
        </is>
      </c>
      <c r="S71" s="2" t="inlineStr"/>
      <c r="T71" s="2" t="inlineStr"/>
    </row>
    <row r="72">
      <c r="A72" s="2" t="inlineStr">
        <is>
          <t>D10</t>
        </is>
      </c>
      <c r="B72" s="2" t="inlineStr">
        <is>
          <t>P6–P8 TEVV / Ops / Defence</t>
        </is>
      </c>
      <c r="C72" s="2" t="inlineStr">
        <is>
          <t>D10-T3</t>
        </is>
      </c>
      <c r="D72" s="2" t="inlineStr">
        <is>
          <t>Artefacts 23/26/29/30; fold delivery FinOps into 23</t>
        </is>
      </c>
      <c r="E72" s="2" t="inlineStr">
        <is>
          <t>What to implement: Artefacts 23/26/29/30; fold delivery FinOps into 23 / Expected functionality: Cite finops_delivery_log.csv; human review cost; recommendation enum draft. / Important considerations: Work only under submission/; preserve immutable challenge evidence; Agents only after G4 PASS; no prohibited autonomy; Plan V2 SoT. / Expected output / completion criteria: FinOps log cited; pitch residual risk</t>
        </is>
      </c>
      <c r="F72" s="2" t="inlineStr">
        <is>
          <t>P1</t>
        </is>
      </c>
      <c r="G72" s="2" t="inlineStr">
        <is>
          <t>High</t>
        </is>
      </c>
      <c r="H72" s="2" t="inlineStr">
        <is>
          <t>Not Started</t>
        </is>
      </c>
      <c r="I72" s="3" t="n">
        <v>46248</v>
      </c>
      <c r="J72" s="3" t="n">
        <v>46248</v>
      </c>
      <c r="K72" s="2" t="n"/>
      <c r="L72" s="2" t="inlineStr">
        <is>
          <t>D9 exit</t>
        </is>
      </c>
      <c r="M72" s="2" t="inlineStr"/>
      <c r="N72" s="4" t="n">
        <v>0</v>
      </c>
      <c r="O72" s="2" t="inlineStr">
        <is>
          <t>P5 (23), P4 (26/29/30)</t>
        </is>
      </c>
      <c r="P72" s="2" t="inlineStr">
        <is>
          <t>G6–G8</t>
        </is>
      </c>
      <c r="Q72" s="2" t="inlineStr">
        <is>
          <t>§8 P6–P8, §11.9, §12</t>
        </is>
      </c>
      <c r="R72" s="2" t="inlineStr">
        <is>
          <t>FinOps log cited; pitch residual risk</t>
        </is>
      </c>
      <c r="S72" s="2" t="inlineStr"/>
      <c r="T72" s="2" t="inlineStr"/>
    </row>
    <row r="73">
      <c r="A73" s="2" t="inlineStr">
        <is>
          <t>D10</t>
        </is>
      </c>
      <c r="B73" s="2" t="inlineStr">
        <is>
          <t>P6–P8 TEVV / Ops / Defence</t>
        </is>
      </c>
      <c r="C73" s="2" t="inlineStr">
        <is>
          <t>D10-T4</t>
        </is>
      </c>
      <c r="D73" s="2" t="inlineStr">
        <is>
          <t>Subgroup/multilingual evidence; inspection support; PV suites</t>
        </is>
      </c>
      <c r="E73" s="2" t="inlineStr">
        <is>
          <t>What to implement: Subgroup/multilingual evidence; inspection support; PV suites / Expected functionality: Subgroup gaps explicit; inspection path to immutable evidence. / Important considerations: Work only under submission/; preserve immutable challenge evidence; Agents only after G4 PASS; no prohibited autonomy; Plan V2 SoT. / Expected output / completion criteria: Subgroup gaps explicit</t>
        </is>
      </c>
      <c r="F73" s="2" t="inlineStr">
        <is>
          <t>P2</t>
        </is>
      </c>
      <c r="G73" s="2" t="inlineStr">
        <is>
          <t>Critical</t>
        </is>
      </c>
      <c r="H73" s="2" t="inlineStr">
        <is>
          <t>Not Started</t>
        </is>
      </c>
      <c r="I73" s="3" t="n">
        <v>46248</v>
      </c>
      <c r="J73" s="3" t="n">
        <v>46248</v>
      </c>
      <c r="K73" s="2" t="n"/>
      <c r="L73" s="2" t="inlineStr">
        <is>
          <t>D9 exit</t>
        </is>
      </c>
      <c r="M73" s="2" t="inlineStr"/>
      <c r="N73" s="4" t="n">
        <v>0</v>
      </c>
      <c r="O73" s="2" t="inlineStr">
        <is>
          <t>P5</t>
        </is>
      </c>
      <c r="P73" s="2" t="inlineStr">
        <is>
          <t>G6</t>
        </is>
      </c>
      <c r="Q73" s="2" t="inlineStr">
        <is>
          <t>§11.4 #7/#10</t>
        </is>
      </c>
      <c r="R73" s="2" t="inlineStr">
        <is>
          <t>Subgroup gaps explicit</t>
        </is>
      </c>
      <c r="S73" s="2" t="inlineStr"/>
      <c r="T73" s="2" t="inlineStr"/>
    </row>
    <row r="74">
      <c r="A74" s="2" t="inlineStr">
        <is>
          <t>D10</t>
        </is>
      </c>
      <c r="B74" s="2" t="inlineStr">
        <is>
          <t>P6–P8 TEVV / Ops / Defence</t>
        </is>
      </c>
      <c r="C74" s="2" t="inlineStr">
        <is>
          <t>D10-T5</t>
        </is>
      </c>
      <c r="D74" s="2" t="inlineStr">
        <is>
          <t>Clean-room including export; freeze; hash; --final</t>
        </is>
      </c>
      <c r="E74" s="2" t="inlineStr">
        <is>
          <t>What to implement: Clean-room including export; freeze; hash; --final / Expected functionality: Clean-room §18 with setup/run/test/evaluate/reset/export; hash --check; --final PASS; no secrets. / Important considerations: Work only under submission/; preserve immutable challenge evidence; Agents only after G4 PASS; no prohibited autonomy; Plan V2 SoT. / Expected output / completion criteria: Preflight×2; export demonstrated; --check/--final PASS</t>
        </is>
      </c>
      <c r="F74" s="2" t="inlineStr">
        <is>
          <t>P3</t>
        </is>
      </c>
      <c r="G74" s="2" t="inlineStr">
        <is>
          <t>Critical</t>
        </is>
      </c>
      <c r="H74" s="2" t="inlineStr">
        <is>
          <t>Not Started</t>
        </is>
      </c>
      <c r="I74" s="3" t="n">
        <v>46248</v>
      </c>
      <c r="J74" s="3" t="n">
        <v>46248</v>
      </c>
      <c r="K74" s="2" t="n"/>
      <c r="L74" s="2" t="inlineStr">
        <is>
          <t>D10-T1; D10-T2</t>
        </is>
      </c>
      <c r="M74" s="2" t="inlineStr"/>
      <c r="N74" s="4" t="n">
        <v>0</v>
      </c>
      <c r="O74" s="2" t="inlineStr">
        <is>
          <t>Outsider + P5</t>
        </is>
      </c>
      <c r="P74" s="2" t="inlineStr">
        <is>
          <t>G7</t>
        </is>
      </c>
      <c r="Q74" s="2" t="inlineStr">
        <is>
          <t>§4.3, §18, §19, G-26</t>
        </is>
      </c>
      <c r="R74" s="2" t="inlineStr">
        <is>
          <t>Preflight×2; export demonstrated; --check/--final PASS</t>
        </is>
      </c>
      <c r="S74" s="2" t="inlineStr"/>
      <c r="T74" s="2" t="inlineStr"/>
    </row>
    <row r="75">
      <c r="A75" s="2" t="inlineStr">
        <is>
          <t>D10</t>
        </is>
      </c>
      <c r="B75" s="2" t="inlineStr">
        <is>
          <t>P6–P8 TEVV / Ops / Defence</t>
        </is>
      </c>
      <c r="C75" s="2" t="inlineStr">
        <is>
          <t>D10-T6</t>
        </is>
      </c>
      <c r="D75" s="2" t="inlineStr">
        <is>
          <t>Inspection drill; residual risk; defence 4/5/11; artefact 27</t>
        </is>
      </c>
      <c r="E75" s="2" t="inlineStr">
        <is>
          <t>What to implement: Inspection drill; residual risk; defence 4/5/11; artefact 27 / Expected functionality: Inspection drill; residual risk; vendor exit 27 for RUB-15. / Important considerations: Work only under submission/; preserve immutable challenge evidence; Agents only after G4 PASS; no prohibited autonomy; Plan V2 SoT. / Expected output / completion criteria: Drill record; 27 addressed</t>
        </is>
      </c>
      <c r="F75" s="2" t="inlineStr">
        <is>
          <t>P4</t>
        </is>
      </c>
      <c r="G75" s="2" t="inlineStr">
        <is>
          <t>High</t>
        </is>
      </c>
      <c r="H75" s="2" t="inlineStr">
        <is>
          <t>Not Started</t>
        </is>
      </c>
      <c r="I75" s="3" t="n">
        <v>46248</v>
      </c>
      <c r="J75" s="3" t="n">
        <v>46248</v>
      </c>
      <c r="K75" s="2" t="n"/>
      <c r="L75" s="2" t="inlineStr">
        <is>
          <t>D9 exit</t>
        </is>
      </c>
      <c r="M75" s="2" t="inlineStr"/>
      <c r="N75" s="4" t="n">
        <v>0</v>
      </c>
      <c r="O75" s="2" t="inlineStr">
        <is>
          <t>P5</t>
        </is>
      </c>
      <c r="P75" s="2" t="inlineStr">
        <is>
          <t>G7–G8</t>
        </is>
      </c>
      <c r="Q75" s="2" t="inlineStr">
        <is>
          <t>§11.6, §12</t>
        </is>
      </c>
      <c r="R75" s="2" t="inlineStr">
        <is>
          <t>Drill record; 27 addressed</t>
        </is>
      </c>
      <c r="S75" s="2" t="inlineStr"/>
      <c r="T75" s="2" t="inlineStr"/>
    </row>
    <row r="76">
      <c r="A76" s="2" t="inlineStr">
        <is>
          <t>D10</t>
        </is>
      </c>
      <c r="B76" s="2" t="inlineStr">
        <is>
          <t>P6–P8 TEVV / Ops / Defence</t>
        </is>
      </c>
      <c r="C76" s="2" t="inlineStr">
        <is>
          <t>D10-T7</t>
        </is>
      </c>
      <c r="D76" s="2" t="inlineStr">
        <is>
          <t>Rehearse 13 defence elements; board recommendation</t>
        </is>
      </c>
      <c r="E76" s="2" t="inlineStr">
        <is>
          <t>What to implement: Rehearse 13 defence elements; board recommendation / Expected functionality: Named presenter per element; go/conditional/pivot/pause/stop recorded. / Important considerations: Work only under submission/; preserve immutable challenge evidence; Agents only after G4 PASS; no prohibited autonomy; Plan V2 SoT. / Expected output / completion criteria: Presenters + recommendation</t>
        </is>
      </c>
      <c r="F76" s="2" t="inlineStr">
        <is>
          <t>All</t>
        </is>
      </c>
      <c r="G76" s="2" t="inlineStr">
        <is>
          <t>Critical</t>
        </is>
      </c>
      <c r="H76" s="2" t="inlineStr">
        <is>
          <t>Not Started</t>
        </is>
      </c>
      <c r="I76" s="3" t="n">
        <v>46248</v>
      </c>
      <c r="J76" s="3" t="n">
        <v>46248</v>
      </c>
      <c r="K76" s="2" t="n"/>
      <c r="L76" s="2" t="inlineStr">
        <is>
          <t>D9 exit</t>
        </is>
      </c>
      <c r="M76" s="2" t="inlineStr"/>
      <c r="N76" s="4" t="n">
        <v>0</v>
      </c>
      <c r="O76" s="2" t="inlineStr">
        <is>
          <t>Full team</t>
        </is>
      </c>
      <c r="P76" s="2" t="inlineStr">
        <is>
          <t>G8</t>
        </is>
      </c>
      <c r="Q76" s="2" t="inlineStr">
        <is>
          <t>§11.6, §8.2 G8</t>
        </is>
      </c>
      <c r="R76" s="2" t="inlineStr">
        <is>
          <t>Presenters + recommendation</t>
        </is>
      </c>
      <c r="S76" s="2" t="inlineStr"/>
      <c r="T76" s="2" t="inlineStr"/>
    </row>
    <row r="77">
      <c r="A77" s="2" t="inlineStr">
        <is>
          <t>D10</t>
        </is>
      </c>
      <c r="B77" s="2" t="inlineStr">
        <is>
          <t>P6–P8 TEVV / Ops / Defence</t>
        </is>
      </c>
      <c r="C77" s="2" t="inlineStr">
        <is>
          <t>D10-T8</t>
        </is>
      </c>
      <c r="D77" s="2" t="inlineStr">
        <is>
          <t>Eval reports + human rubric + regression history (+ judge controls if used)</t>
        </is>
      </c>
      <c r="E77" s="2" t="inlineStr">
        <is>
          <t>What to implement: Eval reports + human rubric + regression history (+ judge controls if used) / Expected functionality: Emit full report set; calibrated human rubric; regression history; LLM-judge controls if LLM judge used (§11.4 Must). / Important considerations: Work only under submission/; preserve immutable challenge evidence; Agents only after G4 PASS; no prohibited autonomy; Plan V2 SoT. / Expected output / completion criteria: Report set + rubric + regression history present</t>
        </is>
      </c>
      <c r="F77" s="2" t="inlineStr">
        <is>
          <t>P5</t>
        </is>
      </c>
      <c r="G77" s="2" t="inlineStr">
        <is>
          <t>Critical</t>
        </is>
      </c>
      <c r="H77" s="2" t="inlineStr">
        <is>
          <t>Not Started</t>
        </is>
      </c>
      <c r="I77" s="3" t="n">
        <v>46248</v>
      </c>
      <c r="J77" s="3" t="n">
        <v>46248</v>
      </c>
      <c r="K77" s="2" t="n"/>
      <c r="L77" s="2" t="inlineStr">
        <is>
          <t>D8-T8; D10-T1</t>
        </is>
      </c>
      <c r="M77" s="2" t="inlineStr"/>
      <c r="N77" s="4" t="n">
        <v>0</v>
      </c>
      <c r="O77" s="2" t="inlineStr">
        <is>
          <t>P2</t>
        </is>
      </c>
      <c r="P77" s="2" t="inlineStr">
        <is>
          <t>G6</t>
        </is>
      </c>
      <c r="Q77" s="2" t="inlineStr">
        <is>
          <t>§11.4, §11.8, G-28</t>
        </is>
      </c>
      <c r="R77" s="2" t="inlineStr">
        <is>
          <t>Report set + rubric + regression history present</t>
        </is>
      </c>
      <c r="S77" s="2" t="inlineStr"/>
      <c r="T77" s="2" t="inlineStr"/>
    </row>
    <row r="78">
      <c r="A78" s="2" t="inlineStr">
        <is>
          <t>D10</t>
        </is>
      </c>
      <c r="B78" s="2" t="inlineStr">
        <is>
          <t>P6–P8 TEVV / Ops / Defence</t>
        </is>
      </c>
      <c r="C78" s="2" t="inlineStr">
        <is>
          <t>D10-T9</t>
        </is>
      </c>
      <c r="D78" s="2" t="inlineStr">
        <is>
          <t>Close FinOps delivery log through D10; efficiency summary</t>
        </is>
      </c>
      <c r="E78" s="2" t="inlineStr">
        <is>
          <t>What to implement: Close FinOps delivery log through D10; efficiency summary / Expected functionality: All Track-A days have rows; summary for artefact 23 / defence element 9. Do not weaken validation to cut cost. / Important considerations: Work only under submission/; preserve immutable challenge evidence; Agents only after G4 PASS; no prohibited autonomy; Plan V2 SoT. / Expected output / completion criteria: All Track-A days logged; summary written</t>
        </is>
      </c>
      <c r="F78" s="2" t="inlineStr">
        <is>
          <t>P1</t>
        </is>
      </c>
      <c r="G78" s="2" t="inlineStr">
        <is>
          <t>High</t>
        </is>
      </c>
      <c r="H78" s="2" t="inlineStr">
        <is>
          <t>Not Started</t>
        </is>
      </c>
      <c r="I78" s="3" t="n">
        <v>46248</v>
      </c>
      <c r="J78" s="3" t="n">
        <v>46248</v>
      </c>
      <c r="K78" s="2" t="n"/>
      <c r="L78" s="2" t="inlineStr">
        <is>
          <t>D1-T9; D10-T3</t>
        </is>
      </c>
      <c r="M78" s="2" t="inlineStr"/>
      <c r="N78" s="4" t="n">
        <v>0</v>
      </c>
      <c r="O78" s="2" t="inlineStr">
        <is>
          <t>P5</t>
        </is>
      </c>
      <c r="P78" s="2" t="inlineStr">
        <is>
          <t>G6–G8</t>
        </is>
      </c>
      <c r="Q78" s="2" t="inlineStr">
        <is>
          <t>§11.9</t>
        </is>
      </c>
      <c r="R78" s="2" t="inlineStr">
        <is>
          <t>All Track-A days logged; summary written</t>
        </is>
      </c>
      <c r="S78" s="2" t="inlineStr"/>
      <c r="T78" s="2" t="inlineStr"/>
    </row>
    <row r="79">
      <c r="A79" s="2" t="inlineStr">
        <is>
          <t>D10</t>
        </is>
      </c>
      <c r="B79" s="2" t="inlineStr">
        <is>
          <t>P6–P8 TEVV / Ops / Defence</t>
        </is>
      </c>
      <c r="C79" s="2" t="inlineStr">
        <is>
          <t>D10-T10</t>
        </is>
      </c>
      <c r="D79" s="2" t="inlineStr">
        <is>
          <t>Four submission runbooks complete (SETUP/OPERATIONS/INCIDENT/AI_DISABLED)</t>
        </is>
      </c>
      <c r="E79" s="2" t="inlineStr">
        <is>
          <t>What to implement: Four submission runbooks complete (SETUP/OPERATIONS/INCIDENT/AI_DISABLED) / Expected functionality: Each command: prerequisites, inputs, expected outputs, failure handling, reset/rollback. Package PARTICIPANT/REPO guides are not substitutes (G-37). / Important considerations: Work only under submission/; preserve immutable challenge evidence; Agents only after G4 PASS; no prohibited autonomy; Plan V2 SoT. / Expected output / completion criteria: Four named runbooks with required sections</t>
        </is>
      </c>
      <c r="F79" s="2" t="inlineStr">
        <is>
          <t>P5 (+P1)</t>
        </is>
      </c>
      <c r="G79" s="2" t="inlineStr">
        <is>
          <t>Critical</t>
        </is>
      </c>
      <c r="H79" s="2" t="inlineStr">
        <is>
          <t>Not Started</t>
        </is>
      </c>
      <c r="I79" s="3" t="n">
        <v>46248</v>
      </c>
      <c r="J79" s="3" t="n">
        <v>46248</v>
      </c>
      <c r="K79" s="2" t="n"/>
      <c r="L79" s="2" t="inlineStr">
        <is>
          <t>D9-T1; D9-T7</t>
        </is>
      </c>
      <c r="M79" s="2" t="inlineStr"/>
      <c r="N79" s="4" t="n">
        <v>0</v>
      </c>
      <c r="O79" s="2" t="inlineStr">
        <is>
          <t>P3</t>
        </is>
      </c>
      <c r="P79" s="2" t="inlineStr">
        <is>
          <t>G7</t>
        </is>
      </c>
      <c r="Q79" s="2" t="inlineStr">
        <is>
          <t>§7.2, §7.3, G-37</t>
        </is>
      </c>
      <c r="R79" s="2" t="inlineStr">
        <is>
          <t>Four named runbooks with required sections</t>
        </is>
      </c>
      <c r="S79" s="2" t="inlineStr"/>
      <c r="T79" s="2" t="inlineStr"/>
    </row>
    <row r="80">
      <c r="A80" s="2" t="inlineStr">
        <is>
          <t>D11</t>
        </is>
      </c>
      <c r="B80" s="2" t="inlineStr">
        <is>
          <t>P9 Hardening</t>
        </is>
      </c>
      <c r="C80" s="2" t="inlineStr">
        <is>
          <t>D11-T1</t>
        </is>
      </c>
      <c r="D80" s="2" t="inlineStr">
        <is>
          <t>App packaging &amp; config; versioned RC; locked deps</t>
        </is>
      </c>
      <c r="E80" s="2" t="inlineStr">
        <is>
          <t>What to implement: App packaging &amp; config; versioned RC; locked deps / Expected functionality: RC version ID + lockfile/stdlib mode documented. / Important considerations: Work only under submission/; preserve immutable challenge evidence; Agents only after G4 PASS; no prohibited autonomy; Plan V2 SoT. / Expected output / completion criteria: RC version + lock/stdlib documented</t>
        </is>
      </c>
      <c r="F80" s="2" t="inlineStr">
        <is>
          <t>P3</t>
        </is>
      </c>
      <c r="G80" s="2" t="inlineStr">
        <is>
          <t>High</t>
        </is>
      </c>
      <c r="H80" s="2" t="inlineStr">
        <is>
          <t>Not Started</t>
        </is>
      </c>
      <c r="I80" s="3" t="n">
        <v>46249</v>
      </c>
      <c r="J80" s="3" t="n">
        <v>46249</v>
      </c>
      <c r="K80" s="2" t="n"/>
      <c r="L80" s="2" t="inlineStr">
        <is>
          <t>G8 (D10)</t>
        </is>
      </c>
      <c r="M80" s="2" t="inlineStr"/>
      <c r="N80" s="4" t="n">
        <v>0</v>
      </c>
      <c r="O80" s="2" t="inlineStr">
        <is>
          <t>P5</t>
        </is>
      </c>
      <c r="P80" s="2" t="inlineStr">
        <is>
          <t>P9</t>
        </is>
      </c>
      <c r="Q80" s="2" t="inlineStr">
        <is>
          <t>§8.1</t>
        </is>
      </c>
      <c r="R80" s="2" t="inlineStr">
        <is>
          <t>RC version + lock/stdlib documented</t>
        </is>
      </c>
      <c r="S80" s="2" t="inlineStr"/>
      <c r="T80" s="2" t="inlineStr"/>
    </row>
    <row r="81">
      <c r="A81" s="2" t="inlineStr">
        <is>
          <t>D11</t>
        </is>
      </c>
      <c r="B81" s="2" t="inlineStr">
        <is>
          <t>P9 Hardening</t>
        </is>
      </c>
      <c r="C81" s="2" t="inlineStr">
        <is>
          <t>D11-T2</t>
        </is>
      </c>
      <c r="D81" s="2" t="inlineStr">
        <is>
          <t>Observability &amp; SLOs / error budget</t>
        </is>
      </c>
      <c r="E81" s="2" t="inlineStr">
        <is>
          <t>What to implement: Observability &amp; SLOs / error budget / Expected functionality: SLIs/SLOs/metrics/logs vs G1 NFRs; error budget. / Important considerations: Work only under submission/; preserve immutable challenge evidence; Agents only after G4 PASS; no prohibited autonomy; Plan V2 SoT. / Expected output / completion criteria: Metrics/logs + error budget stated</t>
        </is>
      </c>
      <c r="F81" s="2" t="inlineStr">
        <is>
          <t>P5+P3</t>
        </is>
      </c>
      <c r="G81" s="2" t="inlineStr">
        <is>
          <t>High</t>
        </is>
      </c>
      <c r="H81" s="2" t="inlineStr">
        <is>
          <t>Not Started</t>
        </is>
      </c>
      <c r="I81" s="3" t="n">
        <v>46249</v>
      </c>
      <c r="J81" s="3" t="n">
        <v>46249</v>
      </c>
      <c r="K81" s="2" t="n"/>
      <c r="L81" s="2" t="inlineStr">
        <is>
          <t>D10 exit</t>
        </is>
      </c>
      <c r="M81" s="2" t="inlineStr"/>
      <c r="N81" s="4" t="n">
        <v>0</v>
      </c>
      <c r="O81" s="2" t="inlineStr">
        <is>
          <t>P4</t>
        </is>
      </c>
      <c r="P81" s="2" t="inlineStr">
        <is>
          <t>P9</t>
        </is>
      </c>
      <c r="Q81" s="2" t="inlineStr">
        <is>
          <t>§8.1, D11 SLO</t>
        </is>
      </c>
      <c r="R81" s="2" t="inlineStr">
        <is>
          <t>Metrics/logs + error budget stated</t>
        </is>
      </c>
      <c r="S81" s="2" t="inlineStr"/>
      <c r="T81" s="2" t="inlineStr"/>
    </row>
    <row r="82">
      <c r="A82" s="2" t="inlineStr">
        <is>
          <t>D11</t>
        </is>
      </c>
      <c r="B82" s="2" t="inlineStr">
        <is>
          <t>P9 Hardening</t>
        </is>
      </c>
      <c r="C82" s="2" t="inlineStr">
        <is>
          <t>D11-T3</t>
        </is>
      </c>
      <c r="D82" s="2" t="inlineStr">
        <is>
          <t>Support runbooks polish (OPS, INCIDENT, AI-disabled, kill switch)</t>
        </is>
      </c>
      <c r="E82" s="2" t="inlineStr">
        <is>
          <t>What to implement: Support runbooks polish (OPS, INCIDENT, AI-disabled, kill switch) / Expected functionality: Complete/verify OPERATIONS, INCIDENT, AI_DISABLED + kill switch; SETUP already from D10-T10. / Important considerations: Work only under submission/; preserve immutable challenge evidence; Agents only after G4 PASS; no prohibited autonomy; Plan V2 SoT. / Expected output / completion criteria: Prereq/IO/failure/rollback sections present</t>
        </is>
      </c>
      <c r="F82" s="2" t="inlineStr">
        <is>
          <t>P1+P5</t>
        </is>
      </c>
      <c r="G82" s="2" t="inlineStr">
        <is>
          <t>High</t>
        </is>
      </c>
      <c r="H82" s="2" t="inlineStr">
        <is>
          <t>Not Started</t>
        </is>
      </c>
      <c r="I82" s="3" t="n">
        <v>46249</v>
      </c>
      <c r="J82" s="3" t="n">
        <v>46249</v>
      </c>
      <c r="K82" s="2" t="n"/>
      <c r="L82" s="2" t="inlineStr">
        <is>
          <t>D10-T10</t>
        </is>
      </c>
      <c r="M82" s="2" t="inlineStr"/>
      <c r="N82" s="4" t="n">
        <v>0</v>
      </c>
      <c r="O82" s="2" t="inlineStr">
        <is>
          <t>P3</t>
        </is>
      </c>
      <c r="P82" s="2" t="inlineStr">
        <is>
          <t>P9</t>
        </is>
      </c>
      <c r="Q82" s="2" t="inlineStr">
        <is>
          <t>§8.1, §7.2</t>
        </is>
      </c>
      <c r="R82" s="2" t="inlineStr">
        <is>
          <t>Prereq/IO/failure/rollback sections present</t>
        </is>
      </c>
      <c r="S82" s="2" t="inlineStr"/>
      <c r="T82" s="2" t="inlineStr"/>
    </row>
    <row r="83">
      <c r="A83" s="2" t="inlineStr">
        <is>
          <t>D11</t>
        </is>
      </c>
      <c r="B83" s="2" t="inlineStr">
        <is>
          <t>P9 Hardening</t>
        </is>
      </c>
      <c r="C83" s="2" t="inlineStr">
        <is>
          <t>D11-T4</t>
        </is>
      </c>
      <c r="D83" s="2" t="inlineStr">
        <is>
          <t>Accessibility smoke; readiness gaps for 28</t>
        </is>
      </c>
      <c r="E83" s="2" t="inlineStr">
        <is>
          <t>What to implement: Accessibility smoke; readiness gaps for 28 / Expected functionality: Keyboard critical-path; gaps into artefact 28 backlog. / Important considerations: Work only under submission/; preserve immutable challenge evidence; Agents only after G4 PASS; no prohibited autonomy; Plan V2 SoT. / Expected output / completion criteria: Keyboard result logged</t>
        </is>
      </c>
      <c r="F83" s="2" t="inlineStr">
        <is>
          <t>P4+P1</t>
        </is>
      </c>
      <c r="G83" s="2" t="inlineStr">
        <is>
          <t>High</t>
        </is>
      </c>
      <c r="H83" s="2" t="inlineStr">
        <is>
          <t>Not Started</t>
        </is>
      </c>
      <c r="I83" s="3" t="n">
        <v>46249</v>
      </c>
      <c r="J83" s="3" t="n">
        <v>46249</v>
      </c>
      <c r="K83" s="2" t="n"/>
      <c r="L83" s="2" t="inlineStr">
        <is>
          <t>D10 exit</t>
        </is>
      </c>
      <c r="M83" s="2" t="inlineStr"/>
      <c r="N83" s="4" t="n">
        <v>0</v>
      </c>
      <c r="O83" s="2" t="inlineStr">
        <is>
          <t>P5</t>
        </is>
      </c>
      <c r="P83" s="2" t="inlineStr">
        <is>
          <t>P9</t>
        </is>
      </c>
      <c r="Q83" s="2" t="inlineStr">
        <is>
          <t>§8.1</t>
        </is>
      </c>
      <c r="R83" s="2" t="inlineStr">
        <is>
          <t>Keyboard result logged</t>
        </is>
      </c>
      <c r="S83" s="2" t="inlineStr"/>
      <c r="T83" s="2" t="inlineStr"/>
    </row>
    <row r="84">
      <c r="A84" s="2" t="inlineStr">
        <is>
          <t>D11</t>
        </is>
      </c>
      <c r="B84" s="2" t="inlineStr">
        <is>
          <t>P9 Hardening</t>
        </is>
      </c>
      <c r="C84" s="2" t="inlineStr">
        <is>
          <t>D11-T5</t>
        </is>
      </c>
      <c r="D84" s="2" t="inlineStr">
        <is>
          <t>Domain regression checklist on RC</t>
        </is>
      </c>
      <c r="E84" s="2" t="inlineStr">
        <is>
          <t>What to implement: Domain regression checklist on RC / Expected functionality: A/B/C boundary regressions checklist for RC sign-off. / Important considerations: Work only under submission/; preserve immutable challenge evidence; Agents only after G4 PASS; no prohibited autonomy; Plan V2 SoT. / Expected output / completion criteria: Checklist covers A/B/C</t>
        </is>
      </c>
      <c r="F84" s="2" t="inlineStr">
        <is>
          <t>P2</t>
        </is>
      </c>
      <c r="G84" s="2" t="inlineStr">
        <is>
          <t>High</t>
        </is>
      </c>
      <c r="H84" s="2" t="inlineStr">
        <is>
          <t>Not Started</t>
        </is>
      </c>
      <c r="I84" s="3" t="n">
        <v>46249</v>
      </c>
      <c r="J84" s="3" t="n">
        <v>46249</v>
      </c>
      <c r="K84" s="2" t="n"/>
      <c r="L84" s="2" t="inlineStr">
        <is>
          <t>D10 exit</t>
        </is>
      </c>
      <c r="M84" s="2" t="inlineStr"/>
      <c r="N84" s="4" t="n">
        <v>0</v>
      </c>
      <c r="O84" s="2" t="inlineStr">
        <is>
          <t>P4</t>
        </is>
      </c>
      <c r="P84" s="2" t="inlineStr">
        <is>
          <t>P9</t>
        </is>
      </c>
      <c r="Q84" s="2" t="inlineStr">
        <is>
          <t>§8.1 / owes</t>
        </is>
      </c>
      <c r="R84" s="2" t="inlineStr">
        <is>
          <t>Checklist covers A/B/C</t>
        </is>
      </c>
      <c r="S84" s="2" t="inlineStr"/>
      <c r="T84" s="2" t="inlineStr"/>
    </row>
    <row r="85">
      <c r="A85" s="2" t="inlineStr">
        <is>
          <t>D12</t>
        </is>
      </c>
      <c r="B85" s="2" t="inlineStr">
        <is>
          <t>P9 Hardening</t>
        </is>
      </c>
      <c r="C85" s="2" t="inlineStr">
        <is>
          <t>D12-T1</t>
        </is>
      </c>
      <c r="D85" s="2" t="inlineStr">
        <is>
          <t>Security retest on RC</t>
        </is>
      </c>
      <c r="E85" s="2" t="inlineStr">
        <is>
          <t>What to implement: Security retest on RC / Expected functionality: Re-execute critical threat controls on RC; PASS/FAIL logged. / Important considerations: Work only under submission/; preserve immutable challenge evidence; Agents only after G4 PASS; no prohibited autonomy; Plan V2 SoT. / Expected output / completion criteria: RC retest logged</t>
        </is>
      </c>
      <c r="F85" s="2" t="inlineStr">
        <is>
          <t>P5</t>
        </is>
      </c>
      <c r="G85" s="2" t="inlineStr">
        <is>
          <t>High</t>
        </is>
      </c>
      <c r="H85" s="2" t="inlineStr">
        <is>
          <t>Not Started</t>
        </is>
      </c>
      <c r="I85" s="3" t="n">
        <v>46250</v>
      </c>
      <c r="J85" s="3" t="n">
        <v>46250</v>
      </c>
      <c r="K85" s="2" t="n"/>
      <c r="L85" s="2" t="inlineStr">
        <is>
          <t>D11-T1</t>
        </is>
      </c>
      <c r="M85" s="2" t="inlineStr"/>
      <c r="N85" s="4" t="n">
        <v>0</v>
      </c>
      <c r="O85" s="2" t="inlineStr">
        <is>
          <t>P4</t>
        </is>
      </c>
      <c r="P85" s="2" t="inlineStr">
        <is>
          <t>P9</t>
        </is>
      </c>
      <c r="Q85" s="2" t="inlineStr">
        <is>
          <t>§8.1</t>
        </is>
      </c>
      <c r="R85" s="2" t="inlineStr">
        <is>
          <t>RC retest logged</t>
        </is>
      </c>
      <c r="S85" s="2" t="inlineStr"/>
      <c r="T85" s="2" t="inlineStr"/>
    </row>
    <row r="86">
      <c r="A86" s="2" t="inlineStr">
        <is>
          <t>D12</t>
        </is>
      </c>
      <c r="B86" s="2" t="inlineStr">
        <is>
          <t>P9 Hardening</t>
        </is>
      </c>
      <c r="C86" s="2" t="inlineStr">
        <is>
          <t>D12-T2</t>
        </is>
      </c>
      <c r="D86" s="2" t="inlineStr">
        <is>
          <t>Backup/restore + rollback; RTO/RPO evidence</t>
        </is>
      </c>
      <c r="E86" s="2" t="inlineStr">
        <is>
          <t>What to implement: Backup/restore + rollback; RTO/RPO evidence / Expected functionality: Restore drill evidence; RTO/RPO vs NFRs. / Important considerations: Work only under submission/; preserve immutable challenge evidence; Agents only after G4 PASS; no prohibited autonomy; Plan V2 SoT. / Expected output / completion criteria: Restore path + RTO/RPO numbers</t>
        </is>
      </c>
      <c r="F86" s="2" t="inlineStr">
        <is>
          <t>P3+P5</t>
        </is>
      </c>
      <c r="G86" s="2" t="inlineStr">
        <is>
          <t>High</t>
        </is>
      </c>
      <c r="H86" s="2" t="inlineStr">
        <is>
          <t>Not Started</t>
        </is>
      </c>
      <c r="I86" s="3" t="n">
        <v>46250</v>
      </c>
      <c r="J86" s="3" t="n">
        <v>46250</v>
      </c>
      <c r="K86" s="2" t="n"/>
      <c r="L86" s="2" t="inlineStr">
        <is>
          <t>D11 exit</t>
        </is>
      </c>
      <c r="M86" s="2" t="inlineStr"/>
      <c r="N86" s="4" t="n">
        <v>0</v>
      </c>
      <c r="O86" s="2" t="inlineStr">
        <is>
          <t>P4</t>
        </is>
      </c>
      <c r="P86" s="2" t="inlineStr">
        <is>
          <t>P9</t>
        </is>
      </c>
      <c r="Q86" s="2" t="inlineStr">
        <is>
          <t>§8.1</t>
        </is>
      </c>
      <c r="R86" s="2" t="inlineStr">
        <is>
          <t>Restore path + RTO/RPO numbers</t>
        </is>
      </c>
      <c r="S86" s="2" t="inlineStr"/>
      <c r="T86" s="2" t="inlineStr"/>
    </row>
    <row r="87">
      <c r="A87" s="2" t="inlineStr">
        <is>
          <t>D12</t>
        </is>
      </c>
      <c r="B87" s="2" t="inlineStr">
        <is>
          <t>P9 Hardening</t>
        </is>
      </c>
      <c r="C87" s="2" t="inlineStr">
        <is>
          <t>D12-T3</t>
        </is>
      </c>
      <c r="D87" s="2" t="inlineStr">
        <is>
          <t>Performance/budget soak</t>
        </is>
      </c>
      <c r="E87" s="2" t="inlineStr">
        <is>
          <t>What to implement: Performance/budget soak / Expected functionality: Within declared budgets or CONDITIONAL with RAID. / Important considerations: Work only under submission/; preserve immutable challenge evidence; Agents only after G4 PASS; no prohibited autonomy; Plan V2 SoT. / Expected output / completion criteria: Within budgets or RAID CONDITIONAL</t>
        </is>
      </c>
      <c r="F87" s="2" t="inlineStr">
        <is>
          <t>P5</t>
        </is>
      </c>
      <c r="G87" s="2" t="inlineStr">
        <is>
          <t>High</t>
        </is>
      </c>
      <c r="H87" s="2" t="inlineStr">
        <is>
          <t>Not Started</t>
        </is>
      </c>
      <c r="I87" s="3" t="n">
        <v>46250</v>
      </c>
      <c r="J87" s="3" t="n">
        <v>46250</v>
      </c>
      <c r="K87" s="2" t="n"/>
      <c r="L87" s="2" t="inlineStr">
        <is>
          <t>D11 exit</t>
        </is>
      </c>
      <c r="M87" s="2" t="inlineStr"/>
      <c r="N87" s="4" t="n">
        <v>0</v>
      </c>
      <c r="O87" s="2" t="inlineStr">
        <is>
          <t>P1</t>
        </is>
      </c>
      <c r="P87" s="2" t="inlineStr">
        <is>
          <t>P9</t>
        </is>
      </c>
      <c r="Q87" s="2" t="inlineStr">
        <is>
          <t>§8.1</t>
        </is>
      </c>
      <c r="R87" s="2" t="inlineStr">
        <is>
          <t>Within budgets or RAID CONDITIONAL</t>
        </is>
      </c>
      <c r="S87" s="2" t="inlineStr"/>
      <c r="T87" s="2" t="inlineStr"/>
    </row>
    <row r="88">
      <c r="A88" s="2" t="inlineStr">
        <is>
          <t>D12</t>
        </is>
      </c>
      <c r="B88" s="2" t="inlineStr">
        <is>
          <t>P9 Hardening</t>
        </is>
      </c>
      <c r="C88" s="2" t="inlineStr">
        <is>
          <t>D12-T4</t>
        </is>
      </c>
      <c r="D88" s="2" t="inlineStr">
        <is>
          <t>TOM support tiers; release decision prep</t>
        </is>
      </c>
      <c r="E88" s="2" t="inlineStr">
        <is>
          <t>What to implement: TOM support tiers; release decision prep / Expected functionality: L1/L2/L3 named; release decision template for G9. / Important considerations: Work only under submission/; preserve immutable challenge evidence; Agents only after G4 PASS; no prohibited autonomy; Plan V2 SoT. / Expected output / completion criteria: Support tiers + template ready</t>
        </is>
      </c>
      <c r="F88" s="2" t="inlineStr">
        <is>
          <t>P1</t>
        </is>
      </c>
      <c r="G88" s="2" t="inlineStr">
        <is>
          <t>High</t>
        </is>
      </c>
      <c r="H88" s="2" t="inlineStr">
        <is>
          <t>Not Started</t>
        </is>
      </c>
      <c r="I88" s="3" t="n">
        <v>46250</v>
      </c>
      <c r="J88" s="3" t="n">
        <v>46250</v>
      </c>
      <c r="K88" s="2" t="n"/>
      <c r="L88" s="2" t="inlineStr">
        <is>
          <t>D11 exit</t>
        </is>
      </c>
      <c r="M88" s="2" t="inlineStr"/>
      <c r="N88" s="4" t="n">
        <v>0</v>
      </c>
      <c r="O88" s="2" t="inlineStr">
        <is>
          <t>P4</t>
        </is>
      </c>
      <c r="P88" s="2" t="inlineStr">
        <is>
          <t>P9</t>
        </is>
      </c>
      <c r="Q88" s="2" t="inlineStr">
        <is>
          <t>§8.1</t>
        </is>
      </c>
      <c r="R88" s="2" t="inlineStr">
        <is>
          <t>Support tiers + template ready</t>
        </is>
      </c>
      <c r="S88" s="2" t="inlineStr"/>
      <c r="T88" s="2" t="inlineStr"/>
    </row>
    <row r="89">
      <c r="A89" s="2" t="inlineStr">
        <is>
          <t>D12</t>
        </is>
      </c>
      <c r="B89" s="2" t="inlineStr">
        <is>
          <t>P9 Hardening</t>
        </is>
      </c>
      <c r="C89" s="2" t="inlineStr">
        <is>
          <t>D12-T5</t>
        </is>
      </c>
      <c r="D89" s="2" t="inlineStr">
        <is>
          <t>RC domain regression sign-off</t>
        </is>
      </c>
      <c r="E89" s="2" t="inlineStr">
        <is>
          <t>What to implement: RC domain regression sign-off / Expected functionality: Sign no A/B/C boundary regression on RC. / Important considerations: Work only under submission/; preserve immutable challenge evidence; Agents only after G4 PASS; no prohibited autonomy; Plan V2 SoT. / Expected output / completion criteria: Sign record</t>
        </is>
      </c>
      <c r="F89" s="2" t="inlineStr">
        <is>
          <t>P2</t>
        </is>
      </c>
      <c r="G89" s="2" t="inlineStr">
        <is>
          <t>High</t>
        </is>
      </c>
      <c r="H89" s="2" t="inlineStr">
        <is>
          <t>Not Started</t>
        </is>
      </c>
      <c r="I89" s="3" t="n">
        <v>46250</v>
      </c>
      <c r="J89" s="3" t="n">
        <v>46250</v>
      </c>
      <c r="K89" s="2" t="n"/>
      <c r="L89" s="2" t="inlineStr">
        <is>
          <t>D11 exit</t>
        </is>
      </c>
      <c r="M89" s="2" t="inlineStr"/>
      <c r="N89" s="4" t="n">
        <v>0</v>
      </c>
      <c r="O89" s="2" t="inlineStr">
        <is>
          <t>P4</t>
        </is>
      </c>
      <c r="P89" s="2" t="inlineStr">
        <is>
          <t>P9</t>
        </is>
      </c>
      <c r="Q89" s="2" t="inlineStr">
        <is>
          <t>owes G9</t>
        </is>
      </c>
      <c r="R89" s="2" t="inlineStr">
        <is>
          <t>Sign record</t>
        </is>
      </c>
      <c r="S89" s="2" t="inlineStr"/>
      <c r="T89" s="2" t="inlineStr"/>
    </row>
    <row r="90">
      <c r="A90" s="2" t="inlineStr">
        <is>
          <t>D12</t>
        </is>
      </c>
      <c r="B90" s="2" t="inlineStr">
        <is>
          <t>P9 Hardening</t>
        </is>
      </c>
      <c r="C90" s="2" t="inlineStr">
        <is>
          <t>D12-T6</t>
        </is>
      </c>
      <c r="D90" s="2" t="inlineStr">
        <is>
          <t>Residual risk update for board</t>
        </is>
      </c>
      <c r="E90" s="2" t="inlineStr">
        <is>
          <t>What to implement: Residual risk update for board / Expected functionality: Refresh residual risk for Readiness Board. / Important considerations: Work only under submission/; preserve immutable challenge evidence; Agents only after G4 PASS; no prohibited autonomy; Plan V2 SoT. / Expected output / completion criteria: Risk list current</t>
        </is>
      </c>
      <c r="F90" s="2" t="inlineStr">
        <is>
          <t>P4</t>
        </is>
      </c>
      <c r="G90" s="2" t="inlineStr">
        <is>
          <t>High</t>
        </is>
      </c>
      <c r="H90" s="2" t="inlineStr">
        <is>
          <t>Not Started</t>
        </is>
      </c>
      <c r="I90" s="3" t="n">
        <v>46250</v>
      </c>
      <c r="J90" s="3" t="n">
        <v>46250</v>
      </c>
      <c r="K90" s="2" t="n"/>
      <c r="L90" s="2" t="inlineStr">
        <is>
          <t>D11 exit</t>
        </is>
      </c>
      <c r="M90" s="2" t="inlineStr"/>
      <c r="N90" s="4" t="n">
        <v>0</v>
      </c>
      <c r="O90" s="2" t="inlineStr">
        <is>
          <t>P5</t>
        </is>
      </c>
      <c r="P90" s="2" t="inlineStr">
        <is>
          <t>P9</t>
        </is>
      </c>
      <c r="Q90" s="2" t="inlineStr">
        <is>
          <t>§8.1 G9</t>
        </is>
      </c>
      <c r="R90" s="2" t="inlineStr">
        <is>
          <t>Risk list current</t>
        </is>
      </c>
      <c r="S90" s="2" t="inlineStr"/>
      <c r="T90" s="2" t="inlineStr"/>
    </row>
    <row r="91">
      <c r="A91" s="2" t="inlineStr">
        <is>
          <t>D12</t>
        </is>
      </c>
      <c r="B91" s="2" t="inlineStr">
        <is>
          <t>P9 Hardening</t>
        </is>
      </c>
      <c r="C91" s="2" t="inlineStr">
        <is>
          <t>D12-T7</t>
        </is>
      </c>
      <c r="D91" s="2" t="inlineStr">
        <is>
          <t>P9 validation checklist (AEGIS-adapted readiness)</t>
        </is>
      </c>
      <c r="E91" s="2" t="inlineStr">
        <is>
          <t>What to implement: P9 validation checklist (AEGIS-adapted readiness) / Expected functionality: Offline; scripts+export; contracts/prohibited; eval gates; no secrets; no fabricated completion claims; a11y; soak; license/vuln note; hard gates on RC. / Important considerations: Work only under submission/; preserve immutable challenge evidence; Agents only after G4 PASS; no prohibited autonomy; Plan V2 SoT. / Expected output / completion criteria: Checklist completed with evidence paths</t>
        </is>
      </c>
      <c r="F91" s="2" t="inlineStr">
        <is>
          <t>P5 (+P3)</t>
        </is>
      </c>
      <c r="G91" s="2" t="inlineStr">
        <is>
          <t>Critical</t>
        </is>
      </c>
      <c r="H91" s="2" t="inlineStr">
        <is>
          <t>Not Started</t>
        </is>
      </c>
      <c r="I91" s="3" t="n">
        <v>46250</v>
      </c>
      <c r="J91" s="3" t="n">
        <v>46250</v>
      </c>
      <c r="K91" s="2" t="n"/>
      <c r="L91" s="2" t="inlineStr">
        <is>
          <t>D12-T1; D12-T3</t>
        </is>
      </c>
      <c r="M91" s="2" t="inlineStr"/>
      <c r="N91" s="4" t="n">
        <v>0</v>
      </c>
      <c r="O91" s="2" t="inlineStr">
        <is>
          <t>P4</t>
        </is>
      </c>
      <c r="P91" s="2" t="inlineStr">
        <is>
          <t>P9</t>
        </is>
      </c>
      <c r="Q91" s="2" t="inlineStr">
        <is>
          <t>§8.1 P9 checklist</t>
        </is>
      </c>
      <c r="R91" s="2" t="inlineStr">
        <is>
          <t>Checklist completed with evidence paths</t>
        </is>
      </c>
      <c r="S91" s="2" t="inlineStr"/>
      <c r="T91" s="2" t="inlineStr"/>
    </row>
    <row r="92">
      <c r="A92" s="2" t="inlineStr">
        <is>
          <t>D13</t>
        </is>
      </c>
      <c r="B92" s="2" t="inlineStr">
        <is>
          <t>P9 Readiness / G9</t>
        </is>
      </c>
      <c r="C92" s="2" t="inlineStr">
        <is>
          <t>D13-T1</t>
        </is>
      </c>
      <c r="D92" s="2" t="inlineStr">
        <is>
          <t>Chair Production Readiness Board (artefact 28)</t>
        </is>
      </c>
      <c r="E92" s="2" t="inlineStr">
        <is>
          <t>What to implement: Chair Production Readiness Board (artefact 28) / Expected functionality: Blockers=0 or No-Go; minutes; no prod-ready language without PASS. Fresh context for board (§15.1). / Important considerations: Work only under submission/; preserve immutable challenge evidence; Agents only after G4 PASS; no prohibited autonomy; Plan V2 SoT. / Expected output / completion criteria: Blockers=0 or No-Go; minutes</t>
        </is>
      </c>
      <c r="F92" s="2" t="inlineStr">
        <is>
          <t>P4</t>
        </is>
      </c>
      <c r="G92" s="2" t="inlineStr">
        <is>
          <t>Critical</t>
        </is>
      </c>
      <c r="H92" s="2" t="inlineStr">
        <is>
          <t>Not Started</t>
        </is>
      </c>
      <c r="I92" s="3" t="n">
        <v>46251</v>
      </c>
      <c r="J92" s="3" t="n">
        <v>46251</v>
      </c>
      <c r="K92" s="2" t="n"/>
      <c r="L92" s="2" t="inlineStr">
        <is>
          <t>D12-T6; D12-T1; D12-T7</t>
        </is>
      </c>
      <c r="M92" s="2" t="inlineStr"/>
      <c r="N92" s="4" t="n">
        <v>0</v>
      </c>
      <c r="O92" s="2" t="inlineStr">
        <is>
          <t>Board (all)</t>
        </is>
      </c>
      <c r="P92" s="2" t="inlineStr">
        <is>
          <t>G9</t>
        </is>
      </c>
      <c r="Q92" s="2" t="inlineStr">
        <is>
          <t>§8.1, §8.2 G9, §15.1</t>
        </is>
      </c>
      <c r="R92" s="2" t="inlineStr">
        <is>
          <t>Blockers=0 or No-Go; minutes</t>
        </is>
      </c>
      <c r="S92" s="2" t="inlineStr"/>
      <c r="T92" s="2" t="inlineStr"/>
    </row>
    <row r="93">
      <c r="A93" s="2" t="inlineStr">
        <is>
          <t>D13</t>
        </is>
      </c>
      <c r="B93" s="2" t="inlineStr">
        <is>
          <t>P9 Readiness / G9</t>
        </is>
      </c>
      <c r="C93" s="2" t="inlineStr">
        <is>
          <t>D13-T2</t>
        </is>
      </c>
      <c r="D93" s="2" t="inlineStr">
        <is>
          <t>RC tag + manifest; clean-room on RC (incl. export)</t>
        </is>
      </c>
      <c r="E93" s="2" t="inlineStr">
        <is>
          <t>What to implement: RC tag + manifest; clean-room on RC (incl. export) / Expected functionality: Immutable RC tag; repeat clean-room with export on RC extract. / Important considerations: Work only under submission/; preserve immutable challenge evidence; Agents only after G4 PASS; no prohibited autonomy; Plan V2 SoT. / Expected output / completion criteria: Tag immutable; RC clean-room PASS</t>
        </is>
      </c>
      <c r="F93" s="2" t="inlineStr">
        <is>
          <t>P3</t>
        </is>
      </c>
      <c r="G93" s="2" t="inlineStr">
        <is>
          <t>Critical</t>
        </is>
      </c>
      <c r="H93" s="2" t="inlineStr">
        <is>
          <t>Not Started</t>
        </is>
      </c>
      <c r="I93" s="3" t="n">
        <v>46251</v>
      </c>
      <c r="J93" s="3" t="n">
        <v>46251</v>
      </c>
      <c r="K93" s="2" t="n"/>
      <c r="L93" s="2" t="inlineStr">
        <is>
          <t>D11-T1; D10-T5</t>
        </is>
      </c>
      <c r="M93" s="2" t="inlineStr"/>
      <c r="N93" s="4" t="n">
        <v>0</v>
      </c>
      <c r="O93" s="2" t="inlineStr">
        <is>
          <t>Outsider + P5</t>
        </is>
      </c>
      <c r="P93" s="2" t="inlineStr">
        <is>
          <t>G9</t>
        </is>
      </c>
      <c r="Q93" s="2" t="inlineStr">
        <is>
          <t>§8.1, §18</t>
        </is>
      </c>
      <c r="R93" s="2" t="inlineStr">
        <is>
          <t>Tag immutable; RC clean-room PASS</t>
        </is>
      </c>
      <c r="S93" s="2" t="inlineStr"/>
      <c r="T93" s="2" t="inlineStr"/>
    </row>
    <row r="94">
      <c r="A94" s="2" t="inlineStr">
        <is>
          <t>D13</t>
        </is>
      </c>
      <c r="B94" s="2" t="inlineStr">
        <is>
          <t>P9 Readiness / G9</t>
        </is>
      </c>
      <c r="C94" s="2" t="inlineStr">
        <is>
          <t>D13-T3</t>
        </is>
      </c>
      <c r="D94" s="2" t="inlineStr">
        <is>
          <t>Release decision sign; G9 minutes</t>
        </is>
      </c>
      <c r="E94" s="2" t="inlineStr">
        <is>
          <t>What to implement: Release decision sign; G9 minutes / Expected functionality: Signed go/no-go; if No-Go, strip production-ready language. / Important considerations: Work only under submission/; preserve immutable challenge evidence; Agents only after G4 PASS; no prohibited autonomy; Plan V2 SoT. / Expected output / completion criteria: Signed go/no-go</t>
        </is>
      </c>
      <c r="F94" s="2" t="inlineStr">
        <is>
          <t>P1</t>
        </is>
      </c>
      <c r="G94" s="2" t="inlineStr">
        <is>
          <t>Critical</t>
        </is>
      </c>
      <c r="H94" s="2" t="inlineStr">
        <is>
          <t>Not Started</t>
        </is>
      </c>
      <c r="I94" s="3" t="n">
        <v>46251</v>
      </c>
      <c r="J94" s="3" t="n">
        <v>46251</v>
      </c>
      <c r="K94" s="2" t="n"/>
      <c r="L94" s="2" t="inlineStr">
        <is>
          <t>D12 exit</t>
        </is>
      </c>
      <c r="M94" s="2" t="inlineStr"/>
      <c r="N94" s="4" t="n">
        <v>0</v>
      </c>
      <c r="O94" s="2" t="inlineStr">
        <is>
          <t>P4</t>
        </is>
      </c>
      <c r="P94" s="2" t="inlineStr">
        <is>
          <t>G9</t>
        </is>
      </c>
      <c r="Q94" s="2" t="inlineStr">
        <is>
          <t>§8.1, constraint 8</t>
        </is>
      </c>
      <c r="R94" s="2" t="inlineStr">
        <is>
          <t>Signed go/no-go</t>
        </is>
      </c>
      <c r="S94" s="2" t="inlineStr"/>
      <c r="T94" s="2" t="inlineStr"/>
    </row>
    <row r="95">
      <c r="A95" s="2" t="inlineStr">
        <is>
          <t>D13</t>
        </is>
      </c>
      <c r="B95" s="2" t="inlineStr">
        <is>
          <t>P9 Readiness / G9</t>
        </is>
      </c>
      <c r="C95" s="2" t="inlineStr">
        <is>
          <t>D13-T4</t>
        </is>
      </c>
      <c r="D95" s="2" t="inlineStr">
        <is>
          <t>Security sign at G9</t>
        </is>
      </c>
      <c r="E95" s="2" t="inlineStr">
        <is>
          <t>What to implement: Security sign at G9 / Expected functionality: Written sec sign referencing RC retest. / Important considerations: Work only under submission/; preserve immutable challenge evidence; Agents only after G4 PASS; no prohibited autonomy; Plan V2 SoT. / Expected output / completion criteria: Written sec sign</t>
        </is>
      </c>
      <c r="F95" s="2" t="inlineStr">
        <is>
          <t>P5</t>
        </is>
      </c>
      <c r="G95" s="2" t="inlineStr">
        <is>
          <t>Critical</t>
        </is>
      </c>
      <c r="H95" s="2" t="inlineStr">
        <is>
          <t>Not Started</t>
        </is>
      </c>
      <c r="I95" s="3" t="n">
        <v>46251</v>
      </c>
      <c r="J95" s="3" t="n">
        <v>46251</v>
      </c>
      <c r="K95" s="2" t="n"/>
      <c r="L95" s="2" t="inlineStr">
        <is>
          <t>D12 exit</t>
        </is>
      </c>
      <c r="M95" s="2" t="inlineStr"/>
      <c r="N95" s="4" t="n">
        <v>0</v>
      </c>
      <c r="O95" s="2" t="inlineStr">
        <is>
          <t>P4</t>
        </is>
      </c>
      <c r="P95" s="2" t="inlineStr">
        <is>
          <t>G9</t>
        </is>
      </c>
      <c r="Q95" s="2" t="inlineStr">
        <is>
          <t>§8.1</t>
        </is>
      </c>
      <c r="R95" s="2" t="inlineStr">
        <is>
          <t>Written sec sign</t>
        </is>
      </c>
      <c r="S95" s="2" t="inlineStr"/>
      <c r="T95" s="2" t="inlineStr"/>
    </row>
    <row r="96">
      <c r="A96" s="2" t="inlineStr">
        <is>
          <t>D13</t>
        </is>
      </c>
      <c r="B96" s="2" t="inlineStr">
        <is>
          <t>P9 Readiness / G9</t>
        </is>
      </c>
      <c r="C96" s="2" t="inlineStr">
        <is>
          <t>D13-T5</t>
        </is>
      </c>
      <c r="D96" s="2" t="inlineStr">
        <is>
          <t>Domain sign at board</t>
        </is>
      </c>
      <c r="E96" s="2" t="inlineStr">
        <is>
          <t>What to implement: Domain sign at board / Expected functionality: Written domain sign: boundary obligations hold on RC. / Important considerations: Work only under submission/; preserve immutable challenge evidence; Agents only after G4 PASS; no prohibited autonomy; Plan V2 SoT. / Expected output / completion criteria: Written domain sign</t>
        </is>
      </c>
      <c r="F96" s="2" t="inlineStr">
        <is>
          <t>P2</t>
        </is>
      </c>
      <c r="G96" s="2" t="inlineStr">
        <is>
          <t>Critical</t>
        </is>
      </c>
      <c r="H96" s="2" t="inlineStr">
        <is>
          <t>Not Started</t>
        </is>
      </c>
      <c r="I96" s="3" t="n">
        <v>46251</v>
      </c>
      <c r="J96" s="3" t="n">
        <v>46251</v>
      </c>
      <c r="K96" s="2" t="n"/>
      <c r="L96" s="2" t="inlineStr">
        <is>
          <t>D12 exit</t>
        </is>
      </c>
      <c r="M96" s="2" t="inlineStr"/>
      <c r="N96" s="4" t="n">
        <v>0</v>
      </c>
      <c r="O96" s="2" t="inlineStr">
        <is>
          <t>P4</t>
        </is>
      </c>
      <c r="P96" s="2" t="inlineStr">
        <is>
          <t>G9</t>
        </is>
      </c>
      <c r="Q96" s="2" t="inlineStr">
        <is>
          <t>owes G9</t>
        </is>
      </c>
      <c r="R96" s="2" t="inlineStr">
        <is>
          <t>Written domain sign</t>
        </is>
      </c>
      <c r="S96" s="2" t="inlineStr"/>
      <c r="T96" s="2" t="inlineStr"/>
    </row>
    <row r="97">
      <c r="A97" s="2" t="inlineStr">
        <is>
          <t>D14</t>
        </is>
      </c>
      <c r="B97" s="2" t="inlineStr">
        <is>
          <t>Buffer</t>
        </is>
      </c>
      <c r="C97" s="2" t="inlineStr">
        <is>
          <t>D14-T1</t>
        </is>
      </c>
      <c r="D97" s="2" t="inlineStr">
        <is>
          <t>Buffer / defect burn-down</t>
        </is>
      </c>
      <c r="E97" s="2" t="inlineStr">
        <is>
          <t>What to implement: Buffer / defect burn-down / Expected functionality: Close defects or defer with RAID; keep defence pack stable. / Important considerations: Work only under submission/; preserve immutable challenge evidence; Agents only after G4 PASS; no prohibited autonomy; Plan V2 SoT. / Expected output / completion criteria: Defects closed or RAID-deferred</t>
        </is>
      </c>
      <c r="F97" s="2" t="inlineStr">
        <is>
          <t>All</t>
        </is>
      </c>
      <c r="G97" s="2" t="inlineStr">
        <is>
          <t>Medium</t>
        </is>
      </c>
      <c r="H97" s="2" t="inlineStr">
        <is>
          <t>Not Started</t>
        </is>
      </c>
      <c r="I97" s="3" t="n">
        <v>46252</v>
      </c>
      <c r="J97" s="3" t="n">
        <v>46252</v>
      </c>
      <c r="K97" s="2" t="n"/>
      <c r="L97" s="2" t="inlineStr">
        <is>
          <t>D13 exit</t>
        </is>
      </c>
      <c r="M97" s="2" t="inlineStr"/>
      <c r="N97" s="4" t="n">
        <v>0</v>
      </c>
      <c r="O97" s="2" t="inlineStr">
        <is>
          <t>Stream backups</t>
        </is>
      </c>
      <c r="P97" s="2" t="inlineStr">
        <is>
          <t>Buffer</t>
        </is>
      </c>
      <c r="Q97" s="2" t="inlineStr">
        <is>
          <t>§5.4</t>
        </is>
      </c>
      <c r="R97" s="2" t="inlineStr">
        <is>
          <t>Defects closed or RAID-deferred</t>
        </is>
      </c>
      <c r="S97" s="2" t="inlineStr"/>
      <c r="T97" s="2" t="inlineStr"/>
    </row>
  </sheetData>
  <autoFilter ref="A1:T97"/>
  <dataValidations count="3">
    <dataValidation sqref="G2:G97" showDropDown="0" showInputMessage="0" showErrorMessage="0" allowBlank="1" type="list">
      <formula1>"Low,Medium,High,Critical"</formula1>
    </dataValidation>
    <dataValidation sqref="H2:H97" showDropDown="0" showInputMessage="0" showErrorMessage="0" allowBlank="1" type="list">
      <formula1>"Not Started,In Progress,Blocked,Completed,On Hold"</formula1>
    </dataValidation>
    <dataValidation sqref="S2:S97" showDropDown="0" showInputMessage="0" showErrorMessage="0" allowBlank="1" type="list">
      <formula1>"PASS,FAIL,CONDITIONAL,N/A"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Task count</t>
        </is>
      </c>
      <c r="C1" s="1" t="inlineStr">
        <is>
          <t>Not Started</t>
        </is>
      </c>
      <c r="D1" s="1" t="inlineStr">
        <is>
          <t>In Progress</t>
        </is>
      </c>
      <c r="E1" s="1" t="inlineStr">
        <is>
          <t>Blocked</t>
        </is>
      </c>
      <c r="F1" s="1" t="inlineStr">
        <is>
          <t>Completed</t>
        </is>
      </c>
      <c r="G1" s="1" t="inlineStr">
        <is>
          <t>On Hold</t>
        </is>
      </c>
      <c r="H1" s="1" t="inlineStr">
        <is>
          <t>Avg completion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t="inlineStr">
        <is>
          <t>D1</t>
        </is>
      </c>
      <c r="B2" t="n">
        <v>11</v>
      </c>
    </row>
    <row r="3">
      <c r="A3" t="inlineStr">
        <is>
          <t>D2</t>
        </is>
      </c>
      <c r="B3" t="n">
        <v>7</v>
      </c>
    </row>
    <row r="4">
      <c r="A4" t="inlineStr">
        <is>
          <t>D3</t>
        </is>
      </c>
      <c r="B4" t="n">
        <v>7</v>
      </c>
    </row>
    <row r="5">
      <c r="A5" t="inlineStr">
        <is>
          <t>D4</t>
        </is>
      </c>
      <c r="B5" t="n">
        <v>6</v>
      </c>
    </row>
    <row r="6">
      <c r="A6" t="inlineStr">
        <is>
          <t>D5</t>
        </is>
      </c>
      <c r="B6" t="n">
        <v>9</v>
      </c>
    </row>
    <row r="7">
      <c r="A7" t="inlineStr">
        <is>
          <t>D6</t>
        </is>
      </c>
      <c r="B7" t="n">
        <v>7</v>
      </c>
    </row>
    <row r="8">
      <c r="A8" t="inlineStr">
        <is>
          <t>D7</t>
        </is>
      </c>
      <c r="B8" t="n">
        <v>6</v>
      </c>
    </row>
    <row r="9">
      <c r="A9" t="inlineStr">
        <is>
          <t>D8</t>
        </is>
      </c>
      <c r="B9" t="n">
        <v>8</v>
      </c>
    </row>
    <row r="10">
      <c r="A10" t="inlineStr">
        <is>
          <t>D9</t>
        </is>
      </c>
      <c r="B10" t="n">
        <v>7</v>
      </c>
    </row>
    <row r="11">
      <c r="A11" t="inlineStr">
        <is>
          <t>D10</t>
        </is>
      </c>
      <c r="B11" t="n">
        <v>10</v>
      </c>
    </row>
    <row r="12">
      <c r="A12" t="inlineStr">
        <is>
          <t>D11</t>
        </is>
      </c>
      <c r="B12" t="n">
        <v>5</v>
      </c>
    </row>
    <row r="13">
      <c r="A13" t="inlineStr">
        <is>
          <t>D12</t>
        </is>
      </c>
      <c r="B13" t="n">
        <v>7</v>
      </c>
    </row>
    <row r="14">
      <c r="A14" t="inlineStr">
        <is>
          <t>D13</t>
        </is>
      </c>
      <c r="B14" t="n">
        <v>5</v>
      </c>
    </row>
    <row r="15">
      <c r="A15" t="inlineStr">
        <is>
          <t>D14</t>
        </is>
      </c>
      <c r="B15" t="n">
        <v>1</v>
      </c>
    </row>
  </sheetData>
  <autoFilter ref="A1:T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8" customWidth="1" min="3" max="3"/>
    <col width="18" customWidth="1" min="4" max="4"/>
    <col width="55" customWidth="1" min="5" max="5"/>
    <col width="12" customWidth="1" min="6" max="6"/>
    <col width="20" customWidth="1" min="7" max="7"/>
  </cols>
  <sheetData>
    <row r="1">
      <c r="A1" s="1" t="inlineStr">
        <is>
          <t>Gate</t>
        </is>
      </c>
      <c r="B1" s="1" t="inlineStr">
        <is>
          <t>Day</t>
        </is>
      </c>
      <c r="C1" s="1" t="inlineStr">
        <is>
          <t>Evaluation question</t>
        </is>
      </c>
      <c r="D1" s="1" t="inlineStr">
        <is>
          <t>Reviewers</t>
        </is>
      </c>
      <c r="E1" s="1" t="inlineStr">
        <is>
          <t>Pass criteria</t>
        </is>
      </c>
      <c r="F1" s="1" t="inlineStr">
        <is>
          <t>Gate result</t>
        </is>
      </c>
      <c r="G1" s="1" t="inlineStr">
        <is>
          <t>Notes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2" t="inlineStr">
        <is>
          <t>Preflight</t>
        </is>
      </c>
      <c r="B2" s="2" t="inlineStr">
        <is>
          <t>D1</t>
        </is>
      </c>
      <c r="C2" s="2" t="inlineStr">
        <is>
          <t>Package integrity baseline + team ready?</t>
        </is>
      </c>
      <c r="D2" s="2" t="inlineStr">
        <is>
          <t>Full team</t>
        </is>
      </c>
      <c r="E2" s="2" t="inlineStr">
        <is>
          <t>Hour-0 PASS archived; seats named; Plan V2 ratified; --scaffold PASS; Cursor roots confirmed</t>
        </is>
      </c>
    </row>
    <row r="3">
      <c r="A3" s="2" t="inlineStr">
        <is>
          <t>G1</t>
        </is>
      </c>
      <c r="B3" s="2" t="inlineStr">
        <is>
          <t>D2</t>
        </is>
      </c>
      <c r="C3" s="2" t="inlineStr">
        <is>
          <t>Problem measurable; no-AI honest; NFRs locked?</t>
        </is>
      </c>
      <c r="D3" s="2" t="inlineStr">
        <is>
          <t>P4 + P5</t>
        </is>
      </c>
      <c r="E3" s="2" t="inlineStr">
        <is>
          <t>01–04 drafted with citations; no-AI table; NFR table locked; stop/pivot stated</t>
        </is>
      </c>
    </row>
    <row r="4">
      <c r="A4" s="2" t="inlineStr">
        <is>
          <t>G2</t>
        </is>
      </c>
      <c r="B4" s="2" t="inlineStr">
        <is>
          <t>D4</t>
        </is>
      </c>
      <c r="C4" s="2" t="inlineStr">
        <is>
          <t>Conflicts tracked not silently resolved; inject register real?</t>
        </is>
      </c>
      <c r="D4" s="2" t="inlineStr">
        <is>
          <t>P1 + P4</t>
        </is>
      </c>
      <c r="E4" s="2" t="inlineStr">
        <is>
          <t>Conflict list exists; register 84 rows; no cleaned units/IDs; KG not forced</t>
        </is>
      </c>
    </row>
    <row r="5">
      <c r="A5" s="2" t="inlineStr">
        <is>
          <t>G3</t>
        </is>
      </c>
      <c r="B5" s="2" t="inlineStr">
        <is>
          <t>D5</t>
        </is>
      </c>
      <c r="C5" s="2" t="inlineStr">
        <is>
          <t>Prohibited actions outside executable boundary?</t>
        </is>
      </c>
      <c r="D5" s="2" t="inlineStr">
        <is>
          <t>P2 + P5</t>
        </is>
      </c>
      <c r="E5" s="2" t="inlineStr">
        <is>
          <t>test_contracts 3+/3−; design forbids disposition/reportability/side effects</t>
        </is>
      </c>
    </row>
    <row r="6">
      <c r="A6" s="2" t="inlineStr">
        <is>
          <t>G4</t>
        </is>
      </c>
      <c r="B6" s="2" t="inlineStr">
        <is>
          <t>D7</t>
        </is>
      </c>
      <c r="C6" s="2" t="inlineStr">
        <is>
          <t>Threat/privacy/ISO controls + failing prohibited tests exist?</t>
        </is>
      </c>
      <c r="D6" s="2" t="inlineStr">
        <is>
          <t>P1 + P3</t>
        </is>
      </c>
      <c r="E6" s="2" t="inlineStr">
        <is>
          <t>16–21 drafted; prohibited/stale-auth tests fail for right reason before WF code; thresholds frozen</t>
        </is>
      </c>
    </row>
    <row r="7">
      <c r="A7" s="2" t="inlineStr">
        <is>
          <t>G5</t>
        </is>
      </c>
      <c r="B7" s="2" t="inlineStr">
        <is>
          <t>D9</t>
        </is>
      </c>
      <c r="C7" s="2" t="inlineStr">
        <is>
          <t>Three workflows run offline against fixtures?</t>
        </is>
      </c>
      <c r="D7" s="2" t="inlineStr">
        <is>
          <t>P1 + P4</t>
        </is>
      </c>
      <c r="E7" s="2" t="inlineStr">
        <is>
          <t>A/B/C offline; schema-valid; demo happy+abstain; AI-disabled; continuity batch/supply 14d, PV 0h</t>
        </is>
      </c>
    </row>
    <row r="8">
      <c r="A8" s="2" t="inlineStr">
        <is>
          <t>G6</t>
        </is>
      </c>
      <c r="B8" s="2" t="inlineStr">
        <is>
          <t>D10</t>
        </is>
      </c>
      <c r="C8" s="2" t="inlineStr">
        <is>
          <t>Red-team / outage / cost gates fail closed as designed?</t>
        </is>
      </c>
      <c r="D8" s="2" t="inlineStr">
        <is>
          <t>P2 + P3</t>
        </is>
      </c>
      <c r="E8" s="2" t="inlineStr">
        <is>
          <t>Suites evidence; failed-gate demo; thresholds pre-committed; human rubric + regression history</t>
        </is>
      </c>
    </row>
    <row r="9">
      <c r="A9" s="2" t="inlineStr">
        <is>
          <t>G7</t>
        </is>
      </c>
      <c r="B9" s="2" t="inlineStr">
        <is>
          <t>D10</t>
        </is>
      </c>
      <c r="C9" s="2" t="inlineStr">
        <is>
          <t>Clean-room + export + --final + hash --check?</t>
        </is>
      </c>
      <c r="D9" s="2" t="inlineStr">
        <is>
          <t>Full team + outsider</t>
        </is>
      </c>
      <c r="E9" s="2" t="inlineStr">
        <is>
          <t>Clean extract succeeds; export demonstrated; hashes match; --final PASS; four runbooks present</t>
        </is>
      </c>
    </row>
    <row r="10">
      <c r="A10" s="2" t="inlineStr">
        <is>
          <t>G8</t>
        </is>
      </c>
      <c r="B10" s="2" t="inlineStr">
        <is>
          <t>D10</t>
        </is>
      </c>
      <c r="C10" s="2" t="inlineStr">
        <is>
          <t>13 defence elements rehearsed; recommendation clear?</t>
        </is>
      </c>
      <c r="D10" s="2" t="inlineStr">
        <is>
          <t>Full team</t>
        </is>
      </c>
      <c r="E10" s="2" t="inlineStr">
        <is>
          <t>Presenters named; go/conditional/pivot/pause/stop recorded</t>
        </is>
      </c>
    </row>
    <row r="11">
      <c r="A11" s="2" t="inlineStr">
        <is>
          <t>G9</t>
        </is>
      </c>
      <c r="B11" s="2" t="inlineStr">
        <is>
          <t>D13</t>
        </is>
      </c>
      <c r="C11" s="2" t="inlineStr">
        <is>
          <t>Readiness Board; Blockers=0; RC clean-room?</t>
        </is>
      </c>
      <c r="D11" s="2" t="inlineStr">
        <is>
          <t>P4 chairs</t>
        </is>
      </c>
      <c r="E11" s="2" t="inlineStr">
        <is>
          <t>28 complete; hard gates on RC (score-independent); RC clean-room+export; P1/P4/P5 signs; no prod-ready language without PASS</t>
        </is>
      </c>
    </row>
  </sheetData>
  <autoFilter ref="A1:T11"/>
  <dataValidations count="1">
    <dataValidation sqref="F2:F11" showDropDown="0" showInputMessage="0" showErrorMessage="0" allowBlank="1" type="list">
      <formula1>"PASS,FAIL,CONDITIONAL,N/A"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</cols>
  <sheetData>
    <row r="1">
      <c r="A1" s="5" t="inlineStr">
        <is>
          <t>Gap</t>
        </is>
      </c>
      <c r="B1" s="5" t="inlineStr">
        <is>
          <t>V1 tracker issue</t>
        </is>
      </c>
      <c r="C1" s="5" t="inlineStr">
        <is>
          <t>V2 correction</t>
        </is>
      </c>
    </row>
    <row r="2">
      <c r="A2" s="2" t="inlineStr">
        <is>
          <t>G-T1</t>
        </is>
      </c>
      <c r="B2" s="2" t="inlineStr">
        <is>
          <t>Instructions cite daywise v1.4 + FINAL; regenerate path under submission/</t>
        </is>
      </c>
      <c r="C2" s="2" t="inlineStr">
        <is>
          <t>SoT = Plan V2 + daywise MD; regenerate via ProjectPlan/_build_daywise_tracker_v2.py</t>
        </is>
      </c>
    </row>
    <row r="3">
      <c r="A3" s="2" t="inlineStr">
        <is>
          <t>G-T2</t>
        </is>
      </c>
      <c r="B3" s="2" t="inlineStr">
        <is>
          <t>D1-T7 ratify FINAL</t>
        </is>
      </c>
      <c r="C3" s="2" t="inlineStr">
        <is>
          <t>D1-T7 ratify AEGIS_PROJECT_PLAN_V2.md</t>
        </is>
      </c>
    </row>
    <row r="4">
      <c r="A4" s="2" t="inlineStr">
        <is>
          <t>G-T3</t>
        </is>
      </c>
      <c r="B4" s="2" t="inlineStr">
        <is>
          <t>Assigned To used FDE-* only</t>
        </is>
      </c>
      <c r="C4" s="2" t="inlineStr">
        <is>
          <t>P1–P5 primary labels (≡ FDE-1…5)</t>
        </is>
      </c>
    </row>
    <row r="5">
      <c r="A5" s="2" t="inlineStr">
        <is>
          <t>G-T4</t>
        </is>
      </c>
      <c r="B5" s="2" t="inlineStr">
        <is>
          <t>Scripts task omitted evidence-export</t>
        </is>
      </c>
      <c r="C5" s="2" t="inlineStr">
        <is>
          <t>D2-T5 + D10-T5 require export capability</t>
        </is>
      </c>
    </row>
    <row r="6">
      <c r="A6" s="2" t="inlineStr">
        <is>
          <t>G-T5</t>
        </is>
      </c>
      <c r="B6" s="2" t="inlineStr">
        <is>
          <t>AI-disabled flattened to 14-day for all WF</t>
        </is>
      </c>
      <c r="C6" s="2" t="inlineStr">
        <is>
          <t>D9-T4/D9-T7 enforce batch/supply 14d; PV 0h</t>
        </is>
      </c>
    </row>
    <row r="7">
      <c r="A7" s="2" t="inlineStr">
        <is>
          <t>G-T6</t>
        </is>
      </c>
      <c r="B7" s="2" t="inlineStr">
        <is>
          <t>Eval human rubric / regression / judge controls missing</t>
        </is>
      </c>
      <c r="C7" s="2" t="inlineStr">
        <is>
          <t>D10-T8 added</t>
        </is>
      </c>
    </row>
    <row r="8">
      <c r="A8" s="2" t="inlineStr">
        <is>
          <t>G-T7</t>
        </is>
      </c>
      <c r="B8" s="2" t="inlineStr">
        <is>
          <t>FinOps CSV schema drifted from Plan V2 §11.9</t>
        </is>
      </c>
      <c r="C8" s="2" t="inlineStr">
        <is>
          <t>D1-T9 uses V2 header</t>
        </is>
      </c>
    </row>
    <row r="9">
      <c r="A9" s="2" t="inlineStr">
        <is>
          <t>G-T8</t>
        </is>
      </c>
      <c r="B9" s="2" t="inlineStr">
        <is>
          <t>Four submission runbooks incomplete in tracker</t>
        </is>
      </c>
      <c r="C9" s="2" t="inlineStr">
        <is>
          <t>D10-T10 + D11-T3 cover SETUP/OPS/INCIDENT/AI_DISABLED</t>
        </is>
      </c>
    </row>
    <row r="10">
      <c r="A10" s="2" t="inlineStr">
        <is>
          <t>G-T9</t>
        </is>
      </c>
      <c r="B10" s="2" t="inlineStr">
        <is>
          <t>Cursor operating method / engineering-principles absent</t>
        </is>
      </c>
      <c r="C10" s="2" t="inlineStr">
        <is>
          <t>D1-T10 + D7-T3 Must evidence</t>
        </is>
      </c>
    </row>
    <row r="11">
      <c r="A11" s="2" t="inlineStr">
        <is>
          <t>G-T10</t>
        </is>
      </c>
      <c r="B11" s="2" t="inlineStr">
        <is>
          <t>Hard gates vs 180-pt score not on Gate_Board</t>
        </is>
      </c>
      <c r="C11" s="2" t="inlineStr">
        <is>
          <t>G3/G6/G9 pass criteria updated</t>
        </is>
      </c>
    </row>
    <row r="12">
      <c r="A12" s="2" t="inlineStr">
        <is>
          <t>G-T11</t>
        </is>
      </c>
      <c r="B12" s="2" t="inlineStr">
        <is>
          <t>P9 readiness checklist incomplete</t>
        </is>
      </c>
      <c r="C12" s="2" t="inlineStr">
        <is>
          <t>D12-T7 + G9 criteria include no secrets / no fabricated claims / export</t>
        </is>
      </c>
    </row>
    <row r="13">
      <c r="A13" s="2" t="inlineStr">
        <is>
          <t>G-T12</t>
        </is>
      </c>
      <c r="B13" s="2" t="inlineStr">
        <is>
          <t>ProjectPlan mirror to submission not tasked</t>
        </is>
      </c>
      <c r="C13" s="2" t="inlineStr">
        <is>
          <t>D1-T11 added</t>
        </is>
      </c>
    </row>
    <row r="14">
      <c r="A14" s="2" t="inlineStr">
        <is>
          <t>G-T13</t>
        </is>
      </c>
      <c r="B14" s="2" t="inlineStr">
        <is>
          <t>Kill switch only implicit on Track B</t>
        </is>
      </c>
      <c r="C14" s="2" t="inlineStr">
        <is>
          <t>D9-T5 Track A kill switch/safe degradation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2026-08-05T06:09:59Z</dcterms:created>
  <dcterms:modified xmlns:dcterms="http://purl.org/dc/terms/" xmlns:xsi="http://www.w3.org/2001/XMLSchema-instance" xsi:type="dcterms:W3CDTF">2026-08-05T06:10:00Z</dcterms:modified>
</cp:coreProperties>
</file>