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araman.s\Desktop\Fucntional Safety\Submission\"/>
    </mc:Choice>
  </mc:AlternateContent>
  <bookViews>
    <workbookView xWindow="0" yWindow="0" windowWidth="20490" windowHeight="7620" tabRatio="69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<sst xmlns="http://schemas.openxmlformats.org/spreadsheetml/2006/main" count="603" uniqueCount="294">
  <si>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</si>
  <si>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</si>
  <si>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</si>
  <si>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</si>
  <si>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</si>
  <si>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</si>
  <si>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</si>
  <si>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</si>
  <si>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</si>
  <si>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</si>
  <si>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</si>
  <si>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</si>
  <si>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</si>
  <si>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</si>
  <si>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</si>
  <si>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</si>
  <si>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</si>
  <si>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</si>
  <si>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</si>
  <si>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</si>
  <si>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</si>
  <si>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</si>
  <si>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</si>
  <si>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</si>
  <si>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</si>
  <si>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</si>
  <si>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</si>
  <si>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</si>
  <si>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</si>
  <si>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</si>
  <si>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</si>
  <si>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</si>
  <si>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</si>
  <si>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</si>
  <si>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</si>
  <si>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</si>
  <si>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</si>
  <si>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</si>
  <si>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</si>
  <si>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</si>
  <si>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</si>
  <si>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</si>
  <si>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</si>
  <si>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</si>
  <si>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</si>
  <si>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</si>
  <si>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</si>
  <si>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</si>
  <si>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</si>
  <si>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</si>
  <si>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</si>
  <si>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</si>
  <si>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</si>
  <si>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</si>
  <si>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</si>
  <si>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</si>
  <si>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</si>
  <si>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</si>
  <si>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</si>
  <si>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</si>
  <si>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</si>
  <si>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</si>
  <si>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</si>
  <si>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</si>
  <si>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</si>
  <si>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</si>
  <si>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</si>
  <si>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</si>
  <si>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</si>
  <si>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</si>
  <si>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</si>
  <si>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</si>
  <si>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</si>
  <si>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</si>
  <si>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</si>
  <si>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</si>
  <si>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</si>
  <si>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</si>
  <si>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</si>
  <si>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</si>
  <si>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</si>
  <si>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</si>
  <si>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</si>
  <si>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</si>
  <si>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</si>
  <si>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</si>
  <si>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</si>
  <si>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</si>
  <si>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</si>
  <si>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</si>
  <si>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</si>
  <si>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</si>
  <si>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</si>
  <si>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</si>
  <si>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</si>
  <si>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</si>
  <si>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</si>
  <si>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</si>
  <si>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</si>
  <si>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</si>
  <si>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</si>
  <si>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</si>
  <si>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</si>
  <si>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</si>
  <si>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</si>
  <si>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</si>
  <si>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</si>
  <si>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</si>
  <si>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</si>
  <si>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</si>
  <si>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</si>
  <si>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</si>
  <si>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</si>
  <si>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</si>
  <si>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</si>
  <si>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</si>
  <si>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</si>
  <si>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</si>
  <si>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</si>
  <si>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</si>
  <si>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</si>
  <si>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</si>
  <si>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</si>
  <si>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</si>
  <si>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</si>
  <si>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</si>
  <si>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</si>
  <si>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</si>
  <si>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</si>
  <si>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</si>
  <si>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</si>
  <si>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</si>
  <si>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</si>
  <si>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</si>
  <si>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</si>
  <si>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</si>
  <si>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</si>
  <si>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</si>
  <si>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</si>
  <si>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</si>
  <si>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</si>
  <si>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</si>
  <si>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</si>
  <si>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</si>
  <si>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</si>
  <si>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</si>
  <si>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</si>
  <si>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</si>
  <si>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</si>
  <si>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</si>
  <si>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</si>
  <si>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</si>
  <si>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</si>
  <si>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</si>
  <si>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</si>
  <si>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</si>
  <si>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</si>
  <si>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</si>
  <si>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</si>
  <si>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</si>
  <si>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</si>
  <si>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</si>
  <si>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</si>
  <si>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</si>
  <si>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</si>
  <si>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</si>
  <si>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</si>
  <si>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</si>
  <si>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</si>
  <si>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</si>
  <si>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</si>
  <si>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</si>
  <si>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</si>
  <si>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</si>
  <si>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</si>
  <si>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</si>
  <si>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</si>
  <si>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</si>
  <si>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</si>
  <si>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</si>
  <si>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</si>
  <si>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</si>
  <si>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</si>
  <si>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</si>
  <si>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</si>
  <si>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</si>
  <si>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</si>
  <si>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</si>
  <si>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</si>
  <si>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</si>
  <si>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</si>
  <si>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</si>
  <si>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</si>
  <si>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</si>
  <si>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</si>
  <si>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</si>
  <si>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</si>
  <si>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</si>
  <si>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</si>
  <si>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</si>
  <si>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</si>
  <si>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</si>
  <si>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</si>
  <si>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</si>
  <si>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</si>
  <si>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</si>
  <si>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</si>
  <si>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</si>
  <si>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</si>
  <si>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</si>
  <si>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</si>
  <si>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</si>
  <si>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</si>
  <si>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</si>
  <si>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</si>
  <si>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</si>
  <si>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</si>
  <si>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</si>
  <si>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</si>
  <si>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</si>
  <si>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</si>
  <si>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</si>
  <si>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</si>
  <si>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</si>
  <si>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</si>
  <si>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</si>
  <si>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</si>
  <si>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</si>
  <si>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</si>
  <si>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</si>
  <si>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</si>
  <si>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</si>
  <si>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</si>
  <si>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</si>
  <si>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</si>
  <si>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</si>
  <si>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</si>
  <si>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</si>
  <si>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</si>
  <si>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</si>
  <si>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</si>
  <si>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</si>
  <si>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</si>
  <si>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</si>
  <si>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</si>
  <si>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</si>
  <si>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</si>
  <si>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</si>
  <si>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</si>
  <si>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</si>
  <si>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</si>
  <si>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</si>
  <si>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OS03 - Country Road</t>
  </si>
  <si>
    <t>IU02 - Incorrectly used</t>
  </si>
  <si>
    <t>DV03 - Function always activated</t>
  </si>
  <si>
    <t>EV00 - Collision with other vehicle</t>
  </si>
  <si>
    <t>E3 - Medium probability</t>
  </si>
  <si>
    <t>OS04 - Highway</t>
  </si>
  <si>
    <t>EN06 - Rain (slippery road)</t>
  </si>
  <si>
    <t>Normal driving on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</si>
  <si>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</si>
  <si>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</si>
  <si>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Lane Keeping function is always activated</t>
  </si>
  <si>
    <t>High haptic feedback can affect driver's ability to steer as intended. The driver could lose control of the vehicle and collide with another vehicle or with road infrastructure.</t>
  </si>
  <si>
    <t>The driver is misusing the lane keeping assistance function as an fully autonomous driving. So, he loose driving attention and therfore driver not able to react on critical situation.</t>
  </si>
  <si>
    <t xml:space="preserve">The Lane Departure Warning function applies an oscillating torgue with very high torque (above limit.)
</t>
  </si>
  <si>
    <t>Driving on highway in rain situation depends upon the nature of locality and this is not happen every time.</t>
  </si>
  <si>
    <t>Driving on country road with high speed and misuse of system should not happen often.</t>
  </si>
  <si>
    <t>Collision at high speed could cause life-threatening injuries</t>
  </si>
  <si>
    <t>Controlling vehicle running on high speed in slippery road is very difficult.</t>
  </si>
  <si>
    <t>Since driver looses attention, driver will not be able to react in critical situation.</t>
  </si>
  <si>
    <t>The vibrating torque of steering wheel should be reduced to acceptable range.</t>
  </si>
  <si>
    <t>The functional time of the LKS should be reduced.</t>
  </si>
  <si>
    <t>OS02 - City Road</t>
  </si>
  <si>
    <t>DV02 - Function unexpectedly activated</t>
  </si>
  <si>
    <t>DV12 - Sensor sensitivity is too high</t>
  </si>
  <si>
    <t xml:space="preserve">Since LKA is always activated, Driver takes hand from the steering wheel. </t>
  </si>
  <si>
    <t>The Lane Keeping Assistance started acting randomly when the camera sensor is not working</t>
  </si>
  <si>
    <t>Collision at high speed on mountain road could cause life-threatening injuries</t>
  </si>
  <si>
    <t>Driving on city road with high speed will be only &lt;1 % of average operating time of the vehicle</t>
  </si>
  <si>
    <t>Random torque applied on the vehicle makes the driver to loose control.</t>
  </si>
  <si>
    <t>OS06 - Off Road</t>
  </si>
  <si>
    <t>Driving on off road happens only &lt;1 % of average operating time of the vehicle</t>
  </si>
  <si>
    <t>LDW function failed to identify lane on off road. So, random amplitude applied on steering wheel which is difficult to control on high speed.</t>
  </si>
  <si>
    <t>The LDW function shall be turned off when driving on off road condition.</t>
  </si>
  <si>
    <t>Normal driving on a country road during normal conditions with high speed and incorrectly used system.</t>
  </si>
  <si>
    <t>The LKA function shall be deactivated when the camera sensor stopped working and driver should be warned about the deactivation (car dashboard)</t>
  </si>
  <si>
    <t>Normal Driving at high speed on off road in normal conditions with correctly used systems.</t>
  </si>
  <si>
    <t>Normal Driving at high speed on city road in normal conditions with correctly used systems.</t>
  </si>
  <si>
    <t>The camera sensor falied and the LKA suddently got actiavted</t>
  </si>
  <si>
    <t>As LDW stays activate the continuse oscillation of steering wheel will result in the drivers inablity to contol the car resulting in collusion.</t>
  </si>
  <si>
    <t>Since it is off-road and no lane was present. But the sensor sentivity is too high it detected a false lane throught the off-road journey</t>
  </si>
  <si>
    <t>The LKA will be activated suddenly and random torque will be applied to the vehicle. This makes the driver to loose control, results in collition with other vehicle / road infrastructure.</t>
  </si>
  <si>
    <t>Since the vehicle is at high speed, the drivers inabilty to control the car will result in collusion causing fatal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</si>
</sst>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1" fillId="0" borderId="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A10" workbookViewId="0">
      <selection activeCell="E14" sqref="E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6.7109375" bestFit="1" customWidth="1"/>
    <col min="6" max="6" width="12.7109375" bestFit="1" customWidth="1"/>
    <col min="7" max="7" width="19.85546875" bestFit="1" customWidth="1"/>
    <col min="8" max="8" width="34.42578125" customWidth="1"/>
    <col min="9" max="9" width="29.5703125" customWidth="1"/>
    <col min="10" max="10" width="29.140625" bestFit="1" customWidth="1"/>
    <col min="11" max="11" width="30.42578125" customWidth="1"/>
    <col min="12" max="12" width="29.7109375" bestFit="1" customWidth="1"/>
    <col min="13" max="13" width="44.85546875" customWidth="1"/>
    <col min="14" max="14" width="25.5703125" customWidth="1"/>
    <col min="15" max="15" width="20.85546875" bestFit="1" customWidth="1"/>
    <col min="16" max="16" width="28" customWidth="1"/>
    <col min="17" max="17" width="34" bestFit="1" customWidth="1"/>
    <col min="18" max="18" width="18.5703125" customWidth="1"/>
    <col min="19" max="19" width="34.28515625" bestFit="1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2" t="s">
        <v>14</v>
      </c>
      <c r="C10" s="71"/>
      <c r="D10" s="71"/>
      <c r="E10" s="71"/>
      <c r="F10" s="71"/>
      <c r="G10" s="71"/>
      <c r="H10" s="71"/>
      <c r="I10" s="73" t="s">
        <v>27</v>
      </c>
      <c r="J10" s="71"/>
      <c r="K10" s="71"/>
      <c r="L10" s="71"/>
      <c r="M10" s="71"/>
      <c r="N10" s="71"/>
      <c r="O10" s="73" t="s">
        <v>33</v>
      </c>
      <c r="P10" s="71"/>
      <c r="Q10" s="71"/>
      <c r="R10" s="71"/>
      <c r="S10" s="71"/>
      <c r="T10" s="71"/>
      <c r="U10" s="70" t="s">
        <v>34</v>
      </c>
      <c r="V10" s="71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57" customHeight="1" x14ac:dyDescent="0.2">
      <c r="A12" s="25" t="s">
        <v>59</v>
      </c>
      <c r="B12" s="26" t="s">
        <v>251</v>
      </c>
      <c r="C12" s="26" t="s">
        <v>257</v>
      </c>
      <c r="D12" s="26" t="s">
        <v>258</v>
      </c>
      <c r="E12" s="26" t="s">
        <v>163</v>
      </c>
      <c r="F12" s="26"/>
      <c r="G12" s="26" t="s">
        <v>108</v>
      </c>
      <c r="H12" s="64" t="s">
        <v>259</v>
      </c>
      <c r="I12" s="26" t="s">
        <v>86</v>
      </c>
      <c r="J12" s="26" t="s">
        <v>260</v>
      </c>
      <c r="K12" s="65" t="s">
        <v>261</v>
      </c>
      <c r="L12" s="26" t="s">
        <v>255</v>
      </c>
      <c r="M12" s="64" t="s">
        <v>263</v>
      </c>
      <c r="N12" s="66" t="s">
        <v>265</v>
      </c>
      <c r="O12" s="26" t="s">
        <v>256</v>
      </c>
      <c r="P12" s="64" t="s">
        <v>266</v>
      </c>
      <c r="Q12" s="26" t="s">
        <v>132</v>
      </c>
      <c r="R12" s="64" t="s">
        <v>268</v>
      </c>
      <c r="S12" s="26" t="s">
        <v>181</v>
      </c>
      <c r="T12" s="64" t="s">
        <v>269</v>
      </c>
      <c r="U12" s="62" t="s">
        <v>249</v>
      </c>
      <c r="V12" s="63" t="s">
        <v>271</v>
      </c>
      <c r="W12" s="29"/>
      <c r="X12" s="29"/>
      <c r="Y12" s="29"/>
      <c r="Z12" s="30"/>
      <c r="AA12" s="30"/>
      <c r="AB12" s="30"/>
    </row>
    <row r="13" spans="1:28" ht="62.25" customHeight="1" x14ac:dyDescent="0.2">
      <c r="A13" s="25" t="s">
        <v>91</v>
      </c>
      <c r="B13" s="26" t="s">
        <v>251</v>
      </c>
      <c r="C13" s="26" t="s">
        <v>252</v>
      </c>
      <c r="D13" s="26" t="s">
        <v>106</v>
      </c>
      <c r="E13" s="26" t="s">
        <v>163</v>
      </c>
      <c r="F13" s="26"/>
      <c r="G13" s="26" t="s">
        <v>253</v>
      </c>
      <c r="H13" s="64" t="s">
        <v>285</v>
      </c>
      <c r="I13" s="26" t="s">
        <v>92</v>
      </c>
      <c r="J13" s="26" t="s">
        <v>254</v>
      </c>
      <c r="K13" s="64" t="s">
        <v>262</v>
      </c>
      <c r="L13" s="26" t="s">
        <v>255</v>
      </c>
      <c r="M13" s="64" t="s">
        <v>264</v>
      </c>
      <c r="N13" s="64" t="s">
        <v>276</v>
      </c>
      <c r="O13" s="26" t="s">
        <v>130</v>
      </c>
      <c r="P13" s="64" t="s">
        <v>267</v>
      </c>
      <c r="Q13" s="26" t="s">
        <v>132</v>
      </c>
      <c r="R13" s="64" t="s">
        <v>268</v>
      </c>
      <c r="S13" s="26" t="s">
        <v>181</v>
      </c>
      <c r="T13" s="64" t="s">
        <v>270</v>
      </c>
      <c r="U13" s="62" t="s">
        <v>172</v>
      </c>
      <c r="V13" s="63" t="s">
        <v>272</v>
      </c>
      <c r="W13" s="29"/>
      <c r="X13" s="29"/>
      <c r="Y13" s="29"/>
      <c r="Z13" s="30"/>
      <c r="AA13" s="30"/>
      <c r="AB13" s="30"/>
    </row>
    <row r="14" spans="1:28" ht="62.25" customHeight="1" x14ac:dyDescent="0.2">
      <c r="A14" s="24" t="s">
        <v>93</v>
      </c>
      <c r="B14" s="26" t="s">
        <v>251</v>
      </c>
      <c r="C14" s="26" t="s">
        <v>281</v>
      </c>
      <c r="D14" s="26" t="s">
        <v>106</v>
      </c>
      <c r="E14" s="64" t="s">
        <v>163</v>
      </c>
      <c r="F14" s="67"/>
      <c r="G14" s="26" t="s">
        <v>108</v>
      </c>
      <c r="H14" s="67" t="s">
        <v>287</v>
      </c>
      <c r="I14" s="26" t="s">
        <v>86</v>
      </c>
      <c r="J14" s="26" t="s">
        <v>275</v>
      </c>
      <c r="K14" s="64" t="s">
        <v>291</v>
      </c>
      <c r="L14" s="26" t="s">
        <v>255</v>
      </c>
      <c r="M14" s="64" t="s">
        <v>290</v>
      </c>
      <c r="N14" s="67" t="s">
        <v>293</v>
      </c>
      <c r="O14" s="26" t="s">
        <v>130</v>
      </c>
      <c r="P14" s="67" t="s">
        <v>282</v>
      </c>
      <c r="Q14" s="26" t="s">
        <v>132</v>
      </c>
      <c r="R14" s="67" t="s">
        <v>278</v>
      </c>
      <c r="S14" s="26" t="s">
        <v>181</v>
      </c>
      <c r="T14" s="67" t="s">
        <v>283</v>
      </c>
      <c r="U14" s="62" t="s">
        <v>172</v>
      </c>
      <c r="V14" s="69" t="s">
        <v>284</v>
      </c>
      <c r="W14" s="28"/>
      <c r="X14" s="28"/>
      <c r="Y14" s="28"/>
      <c r="Z14" s="23"/>
      <c r="AA14" s="23"/>
      <c r="AB14" s="23"/>
    </row>
    <row r="15" spans="1:28" ht="60" customHeight="1" x14ac:dyDescent="0.2">
      <c r="A15" s="24" t="s">
        <v>94</v>
      </c>
      <c r="B15" s="26" t="s">
        <v>251</v>
      </c>
      <c r="C15" s="26" t="s">
        <v>273</v>
      </c>
      <c r="D15" s="64" t="s">
        <v>106</v>
      </c>
      <c r="E15" s="64" t="s">
        <v>163</v>
      </c>
      <c r="F15" s="24"/>
      <c r="G15" s="26" t="s">
        <v>108</v>
      </c>
      <c r="H15" s="67" t="s">
        <v>288</v>
      </c>
      <c r="I15" s="26" t="s">
        <v>92</v>
      </c>
      <c r="J15" s="26" t="s">
        <v>274</v>
      </c>
      <c r="K15" s="64" t="s">
        <v>289</v>
      </c>
      <c r="L15" s="26" t="s">
        <v>255</v>
      </c>
      <c r="M15" s="64" t="s">
        <v>292</v>
      </c>
      <c r="N15" s="67" t="s">
        <v>277</v>
      </c>
      <c r="O15" s="26" t="s">
        <v>130</v>
      </c>
      <c r="P15" s="67" t="s">
        <v>279</v>
      </c>
      <c r="Q15" s="26" t="s">
        <v>132</v>
      </c>
      <c r="R15" s="64" t="s">
        <v>268</v>
      </c>
      <c r="S15" s="26" t="s">
        <v>181</v>
      </c>
      <c r="T15" s="67" t="s">
        <v>280</v>
      </c>
      <c r="U15" s="62" t="s">
        <v>172</v>
      </c>
      <c r="V15" s="69" t="s">
        <v>286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3" scale="35" orientation="landscape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'Situational Analysis Guidewords'!$D$5:$D$13</xm:f>
          </x14:formula1>
          <xm:sqref>B12:B15</xm:sqref>
        </x14:dataValidation>
        <x14:dataValidation type="list" allowBlank="1" showInputMessage="1" showErrorMessage="1">
          <x14:formula1>
            <xm:f>'Situational Analysis Guidewords'!$D$18:$D$28</xm:f>
          </x14:formula1>
          <xm:sqref>C12:C15</xm:sqref>
        </x14:dataValidation>
        <x14:dataValidation type="list" allowBlank="1" showInputMessage="1" showErrorMessage="1">
          <x14:formula1>
            <xm:f>'Situational Analysis Guidewords'!$D$51:$D$59</xm:f>
          </x14:formula1>
          <xm:sqref>D12:D15</xm:sqref>
        </x14:dataValidation>
        <x14:dataValidation type="list" allowBlank="1" showInputMessage="1" showErrorMessage="1">
          <x14:formula1>
            <xm:f>'Situational Analysis Guidewords'!$D$33:$D$39</xm:f>
          </x14:formula1>
          <xm:sqref>E12:E15</xm:sqref>
        </x14:dataValidation>
        <x14:dataValidation type="list" allowBlank="1" showInputMessage="1" showErrorMessage="1">
          <x14:formula1>
            <xm:f>'Situational Analysis Guidewords'!$D$44:$D$46</xm:f>
          </x14:formula1>
          <xm:sqref>G12:G15</xm:sqref>
        </x14:dataValidation>
        <x14:dataValidation type="list" allowBlank="1" showInputMessage="1" showErrorMessage="1">
          <x14:formula1>
            <xm:f>'Hazard Analysis Guidewords'!$D$4:$D$23</xm:f>
          </x14:formula1>
          <xm:sqref>J12:J15</xm:sqref>
        </x14:dataValidation>
        <x14:dataValidation type="list" allowBlank="1" showInputMessage="1" showErrorMessage="1">
          <x14:formula1>
            <xm:f>'Hazard Analysis Guidewords'!$D$28:$D$41</xm:f>
          </x14:formula1>
          <xm:sqref>L12:L15</xm:sqref>
        </x14:dataValidation>
        <x14:dataValidation type="list" allowBlank="1" showInputMessage="1" showErrorMessage="1">
          <x14:formula1>
            <xm:f>'Severity, Exposure, Controllabi'!$E$3:$E$7</xm:f>
          </x14:formula1>
          <xm:sqref>O12:O15</xm:sqref>
        </x14:dataValidation>
        <x14:dataValidation type="list" allowBlank="1" showInputMessage="1" showErrorMessage="1">
          <x14:formula1>
            <xm:f>'Severity, Exposure, Controllabi'!$E$12:$E$15</xm:f>
          </x14:formula1>
          <xm:sqref>Q12:Q15</xm:sqref>
        </x14:dataValidation>
        <x14:dataValidation type="list" allowBlank="1" showInputMessage="1" showErrorMessage="1">
          <x14:formula1>
            <xm:f>'Severity, Exposure, Controllabi'!$E$20:$E$23</xm:f>
          </x14:formula1>
          <xm:sqref>S12:S15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2" t="s">
        <v>14</v>
      </c>
      <c r="D4" s="71"/>
      <c r="E4" s="71"/>
      <c r="F4" s="71"/>
      <c r="G4" s="71"/>
      <c r="H4" s="71"/>
      <c r="I4" s="74"/>
      <c r="J4" s="73" t="s">
        <v>27</v>
      </c>
      <c r="K4" s="71"/>
      <c r="L4" s="71"/>
      <c r="M4" s="71"/>
      <c r="N4" s="71"/>
      <c r="O4" s="74"/>
      <c r="P4" s="73" t="s">
        <v>33</v>
      </c>
      <c r="Q4" s="71"/>
      <c r="R4" s="71"/>
      <c r="S4" s="71"/>
      <c r="T4" s="71"/>
      <c r="U4" s="74"/>
      <c r="V4" s="70" t="s">
        <v>34</v>
      </c>
      <c r="W4" s="7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2" t="s">
        <v>98</v>
      </c>
      <c r="D12" s="71"/>
      <c r="E12" s="71"/>
      <c r="F12" s="71"/>
      <c r="G12" s="71"/>
      <c r="H12" s="71"/>
      <c r="I12" s="71"/>
      <c r="J12" s="73" t="s">
        <v>27</v>
      </c>
      <c r="K12" s="71"/>
      <c r="L12" s="71"/>
      <c r="M12" s="71"/>
      <c r="N12" s="71"/>
      <c r="O12" s="71"/>
      <c r="P12" s="73" t="s">
        <v>33</v>
      </c>
      <c r="Q12" s="71"/>
      <c r="R12" s="71"/>
      <c r="S12" s="71"/>
      <c r="T12" s="71"/>
      <c r="U12" s="71"/>
      <c r="V12" s="70" t="s">
        <v>34</v>
      </c>
      <c r="W12" s="7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9" workbookViewId="0">
      <selection activeCell="D5" sqref="D5:D1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G18" sqref="G18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61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10" sqref="C10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68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68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8" t="s">
        <v>226</v>
      </c>
      <c r="C2" s="79" t="s">
        <v>199</v>
      </c>
      <c r="D2" s="81" t="s">
        <v>221</v>
      </c>
      <c r="E2" s="82"/>
      <c r="F2" s="82"/>
      <c r="G2" s="83"/>
    </row>
    <row r="3" spans="2:7" ht="15.75" customHeight="1" x14ac:dyDescent="0.2">
      <c r="B3" s="77"/>
      <c r="C3" s="80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5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6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6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5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6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6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5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6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6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Venkataraman Subramanian</cp:lastModifiedBy>
  <cp:lastPrinted>2018-05-22T15:02:41Z</cp:lastPrinted>
  <dcterms:modified xsi:type="dcterms:W3CDTF">2018-05-23T05:55:58Z</dcterms:modified>
</cp:coreProperties>
</file>