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55\Downloads\Da-xl-Assignments\Pivot Tables &amp; Data Validation\"/>
    </mc:Choice>
  </mc:AlternateContent>
  <xr:revisionPtr revIDLastSave="0" documentId="13_ncr:1_{0044B96A-B930-4E3E-B988-95CC3E0F32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ealth Care &amp; E-Commerce Answer" sheetId="5" r:id="rId1"/>
    <sheet name="E-commerce Dataset" sheetId="3" r:id="rId2"/>
    <sheet name="Healthcare Questions" sheetId="2" r:id="rId3"/>
    <sheet name="E-commerce Questions" sheetId="4" r:id="rId4"/>
    <sheet name="Healthcare Dataset" sheetId="1" r:id="rId5"/>
  </sheets>
  <calcPr calcId="124519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<sst xmlns="http://schemas.openxmlformats.org/spreadsheetml/2006/main" count="1222" uniqueCount="134">
  <si>
    <t>OrderDate</t>
  </si>
  <si>
    <t>Region</t>
  </si>
  <si>
    <t>Manager</t>
  </si>
  <si>
    <t>SalesPerson</t>
  </si>
  <si>
    <t>Item</t>
  </si>
  <si>
    <t>Units</t>
  </si>
  <si>
    <t>Unit_price</t>
  </si>
  <si>
    <t>Sale_amt</t>
  </si>
  <si>
    <t>North</t>
  </si>
  <si>
    <t>East</t>
  </si>
  <si>
    <t>West</t>
  </si>
  <si>
    <t>South</t>
  </si>
  <si>
    <t>Dr. Mehta</t>
  </si>
  <si>
    <t>Dr. Iyer</t>
  </si>
  <si>
    <t>Dr. Sharma</t>
  </si>
  <si>
    <t>Divya</t>
  </si>
  <si>
    <t>Amit</t>
  </si>
  <si>
    <t>Ravi</t>
  </si>
  <si>
    <t>Sneha</t>
  </si>
  <si>
    <t>Pooja</t>
  </si>
  <si>
    <t>MRI Machine</t>
  </si>
  <si>
    <t>Ultrasound</t>
  </si>
  <si>
    <t>ECG Monitor</t>
  </si>
  <si>
    <t>X-Ray</t>
  </si>
  <si>
    <t>Ventilator</t>
  </si>
  <si>
    <t>Sr No.</t>
  </si>
  <si>
    <t>Questions</t>
  </si>
  <si>
    <t>Date</t>
  </si>
  <si>
    <t>Client</t>
  </si>
  <si>
    <t>Month</t>
  </si>
  <si>
    <t>Year</t>
  </si>
  <si>
    <t>Quarter</t>
  </si>
  <si>
    <t>Amount</t>
  </si>
  <si>
    <t>QuickBuy</t>
  </si>
  <si>
    <t>MegaMart</t>
  </si>
  <si>
    <t>ElectraZone</t>
  </si>
  <si>
    <t>DailyNeeds</t>
  </si>
  <si>
    <t>SnapKart</t>
  </si>
  <si>
    <t>August</t>
  </si>
  <si>
    <t>June</t>
  </si>
  <si>
    <t>December</t>
  </si>
  <si>
    <t>September</t>
  </si>
  <si>
    <t>April</t>
  </si>
  <si>
    <t>May</t>
  </si>
  <si>
    <t>October</t>
  </si>
  <si>
    <t>January</t>
  </si>
  <si>
    <t>February</t>
  </si>
  <si>
    <t>March</t>
  </si>
  <si>
    <t>July</t>
  </si>
  <si>
    <t>November</t>
  </si>
  <si>
    <t>2021Q3</t>
  </si>
  <si>
    <t>2021Q2</t>
  </si>
  <si>
    <t>2021Q4</t>
  </si>
  <si>
    <t>2022Q4</t>
  </si>
  <si>
    <t>2022Q3</t>
  </si>
  <si>
    <t>2022Q2</t>
  </si>
  <si>
    <t>2021Q1</t>
  </si>
  <si>
    <t>2022Q1</t>
  </si>
  <si>
    <t>Region and Manager Sales</t>
  </si>
  <si>
    <t>Units Sold per SalesPerson</t>
  </si>
  <si>
    <t>Average Sale Price by Item</t>
  </si>
  <si>
    <t>Revenue by Item and Region</t>
  </si>
  <si>
    <t>Monthly Revenue Trend</t>
  </si>
  <si>
    <t>Top Selling Item per Manager</t>
  </si>
  <si>
    <t>SalesPerson Performance by Region</t>
  </si>
  <si>
    <t>Count of Orders per Item</t>
  </si>
  <si>
    <t>Revenue Contribution % by Region</t>
  </si>
  <si>
    <t>Region and Month-wise Unit Sales</t>
  </si>
  <si>
    <t>Total Order Amount by Client</t>
  </si>
  <si>
    <t>Revenue by Year and Quarter</t>
  </si>
  <si>
    <t>Monthly Spending per Region</t>
  </si>
  <si>
    <t>Quarter-wise Client Spending</t>
  </si>
  <si>
    <t>Running Total of Orders by Date</t>
  </si>
  <si>
    <t>Client Order Count</t>
  </si>
  <si>
    <t>Pie Chart of Region-wise Spending</t>
  </si>
  <si>
    <t>Monthly Trend by Region</t>
  </si>
  <si>
    <t>Client and Region-wise Revenue</t>
  </si>
  <si>
    <t>Find Highest Spending Month for Each Client</t>
  </si>
  <si>
    <r>
      <t xml:space="preserve">Create a Pivot Table showing </t>
    </r>
    <r>
      <rPr>
        <b/>
        <sz val="11"/>
        <color theme="1"/>
        <rFont val="Arial"/>
        <family val="2"/>
      </rPr>
      <t>total sales amount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Sale_amt</t>
    </r>
    <r>
      <rPr>
        <sz val="11"/>
        <color theme="1"/>
        <rFont val="Arial"/>
        <family val="2"/>
      </rPr>
      <t xml:space="preserve">) </t>
    </r>
    <r>
      <rPr>
        <b/>
        <sz val="11"/>
        <color theme="1"/>
        <rFont val="Arial"/>
        <family val="2"/>
      </rPr>
      <t>by Region and Manager</t>
    </r>
    <r>
      <rPr>
        <sz val="11"/>
        <color theme="1"/>
        <rFont val="Arial"/>
        <family val="2"/>
      </rPr>
      <t>.</t>
    </r>
  </si>
  <si>
    <r>
      <t xml:space="preserve">Generate a Pivot Table that shows the </t>
    </r>
    <r>
      <rPr>
        <b/>
        <sz val="11"/>
        <color theme="1"/>
        <rFont val="Arial"/>
        <family val="2"/>
      </rPr>
      <t>total number of units sold</t>
    </r>
    <r>
      <rPr>
        <sz val="11"/>
        <color theme="1"/>
        <rFont val="Arial"/>
        <family val="2"/>
      </rPr>
      <t xml:space="preserve">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>.</t>
    </r>
  </si>
  <si>
    <r>
      <t xml:space="preserve">Find the </t>
    </r>
    <r>
      <rPr>
        <b/>
        <sz val="11"/>
        <color theme="1"/>
        <rFont val="Arial"/>
        <family val="2"/>
      </rPr>
      <t xml:space="preserve">average </t>
    </r>
    <r>
      <rPr>
        <b/>
        <sz val="10"/>
        <color theme="1"/>
        <rFont val="Arial"/>
        <family val="2"/>
      </rPr>
      <t>Unit_price</t>
    </r>
    <r>
      <rPr>
        <sz val="11"/>
        <color theme="1"/>
        <rFont val="Arial"/>
        <family val="2"/>
      </rPr>
      <t xml:space="preserve"> for each medical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>.</t>
    </r>
  </si>
  <si>
    <r>
      <t xml:space="preserve">Summarize total revenue for each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 xml:space="preserve"> across all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</si>
  <si>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Group data by </t>
    </r>
    <r>
      <rPr>
        <b/>
        <sz val="11"/>
        <color theme="1"/>
        <rFont val="Arial"/>
        <family val="2"/>
      </rPr>
      <t>Order Month</t>
    </r>
    <r>
      <rPr>
        <sz val="11"/>
        <color theme="1"/>
        <rFont val="Arial"/>
        <family val="2"/>
      </rPr>
      <t xml:space="preserve"> and show total revenue for each month using a Pivot Table.</t>
    </r>
  </si>
  <si>
    <r>
      <t xml:space="preserve">Use a Pivot Table to find </t>
    </r>
    <r>
      <rPr>
        <b/>
        <sz val="11"/>
        <color theme="1"/>
        <rFont val="Arial"/>
        <family val="2"/>
      </rPr>
      <t>which item generated the most revenue for each Manager</t>
    </r>
    <r>
      <rPr>
        <sz val="11"/>
        <color theme="1"/>
        <rFont val="Arial"/>
        <family val="2"/>
      </rPr>
      <t>.</t>
    </r>
  </si>
  <si>
    <r>
      <t xml:space="preserve">Show total units sold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 xml:space="preserve"> in different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</si>
  <si>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Create a Pivot Table to </t>
    </r>
    <r>
      <rPr>
        <b/>
        <sz val="11"/>
        <color theme="1"/>
        <rFont val="Arial"/>
        <family val="2"/>
      </rPr>
      <t>count how many times each Item was sold</t>
    </r>
    <r>
      <rPr>
        <sz val="11"/>
        <color theme="1"/>
        <rFont val="Arial"/>
        <family val="2"/>
      </rPr>
      <t>.</t>
    </r>
  </si>
  <si>
    <r>
      <t xml:space="preserve">Use PivotTable to show </t>
    </r>
    <r>
      <rPr>
        <b/>
        <sz val="11"/>
        <color theme="1"/>
        <rFont val="Arial"/>
        <family val="2"/>
      </rPr>
      <t>% contribution of each Region</t>
    </r>
    <r>
      <rPr>
        <sz val="11"/>
        <color theme="1"/>
        <rFont val="Arial"/>
        <family val="2"/>
      </rPr>
      <t xml:space="preserve"> to the total sales.</t>
    </r>
  </si>
  <si>
    <r>
      <t xml:space="preserve">Display number of </t>
    </r>
    <r>
      <rPr>
        <sz val="10"/>
        <color theme="1"/>
        <rFont val="Arial"/>
        <family val="2"/>
      </rPr>
      <t>Units</t>
    </r>
    <r>
      <rPr>
        <sz val="11"/>
        <color theme="1"/>
        <rFont val="Arial"/>
        <family val="2"/>
      </rPr>
      <t xml:space="preserve"> sold by Region, grouped by month (use </t>
    </r>
    <r>
      <rPr>
        <sz val="10"/>
        <color theme="1"/>
        <rFont val="Arial"/>
        <family val="2"/>
      </rPr>
      <t>OrderDate</t>
    </r>
    <r>
      <rPr>
        <sz val="11"/>
        <color theme="1"/>
        <rFont val="Arial"/>
        <family val="2"/>
      </rPr>
      <t>).</t>
    </r>
  </si>
  <si>
    <r>
      <t xml:space="preserve">Insert a Pivot Table to display </t>
    </r>
    <r>
      <rPr>
        <b/>
        <sz val="11"/>
        <color theme="1"/>
        <rFont val="Arial"/>
        <family val="2"/>
      </rPr>
      <t xml:space="preserve">total </t>
    </r>
    <r>
      <rPr>
        <b/>
        <sz val="10"/>
        <color theme="1"/>
        <rFont val="Arial"/>
        <family val="2"/>
      </rPr>
      <t>Amount</t>
    </r>
    <r>
      <rPr>
        <b/>
        <sz val="11"/>
        <color theme="1"/>
        <rFont val="Arial"/>
        <family val="2"/>
      </rPr>
      <t xml:space="preserve"> spent by each Client</t>
    </r>
    <r>
      <rPr>
        <sz val="11"/>
        <color theme="1"/>
        <rFont val="Arial"/>
        <family val="2"/>
      </rPr>
      <t>.</t>
    </r>
  </si>
  <si>
    <r>
      <t xml:space="preserve">Summarize total order amount grouped by </t>
    </r>
    <r>
      <rPr>
        <b/>
        <sz val="10"/>
        <color theme="1"/>
        <rFont val="Arial"/>
        <family val="2"/>
      </rPr>
      <t>Year</t>
    </r>
    <r>
      <rPr>
        <b/>
        <sz val="11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Quarter</t>
    </r>
    <r>
      <rPr>
        <sz val="11"/>
        <color theme="1"/>
        <rFont val="Arial"/>
        <family val="2"/>
      </rPr>
      <t>.</t>
    </r>
  </si>
  <si>
    <r>
      <t xml:space="preserve">Create a Pivot Table that shows total </t>
    </r>
    <r>
      <rPr>
        <sz val="10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by </t>
    </r>
    <r>
      <rPr>
        <b/>
        <sz val="11"/>
        <color theme="1"/>
        <rFont val="Arial"/>
        <family val="2"/>
      </rPr>
      <t>Region and Month</t>
    </r>
    <r>
      <rPr>
        <sz val="11"/>
        <color theme="1"/>
        <rFont val="Arial"/>
        <family val="2"/>
      </rPr>
      <t>.</t>
    </r>
  </si>
  <si>
    <r>
      <t xml:space="preserve">Display how much each client spent </t>
    </r>
    <r>
      <rPr>
        <b/>
        <sz val="11"/>
        <color theme="1"/>
        <rFont val="Arial"/>
        <family val="2"/>
      </rPr>
      <t>quarter-wise</t>
    </r>
    <r>
      <rPr>
        <sz val="11"/>
        <color theme="1"/>
        <rFont val="Arial"/>
        <family val="2"/>
      </rPr>
      <t xml:space="preserve"> using Pivot Table.</t>
    </r>
  </si>
  <si>
    <r>
      <t xml:space="preserve">Use PivotTable with </t>
    </r>
    <r>
      <rPr>
        <b/>
        <sz val="10"/>
        <color theme="1"/>
        <rFont val="Arial"/>
        <family val="2"/>
      </rPr>
      <t>Date</t>
    </r>
    <r>
      <rPr>
        <b/>
        <sz val="11"/>
        <color theme="1"/>
        <rFont val="Arial"/>
        <family val="2"/>
      </rPr>
      <t xml:space="preserve"> in rows</t>
    </r>
    <r>
      <rPr>
        <sz val="11"/>
        <color theme="1"/>
        <rFont val="Arial"/>
        <family val="2"/>
      </rPr>
      <t xml:space="preserve"> and show </t>
    </r>
    <r>
      <rPr>
        <b/>
        <sz val="11"/>
        <color theme="1"/>
        <rFont val="Arial"/>
        <family val="2"/>
      </rPr>
      <t>cumulative order amount</t>
    </r>
    <r>
      <rPr>
        <sz val="11"/>
        <color theme="1"/>
        <rFont val="Arial"/>
        <family val="2"/>
      </rPr>
      <t>.</t>
    </r>
  </si>
  <si>
    <r>
      <t xml:space="preserve">Count the </t>
    </r>
    <r>
      <rPr>
        <b/>
        <sz val="11"/>
        <color theme="1"/>
        <rFont val="Arial"/>
        <family val="2"/>
      </rPr>
      <t>number of orders placed by each Client</t>
    </r>
    <r>
      <rPr>
        <sz val="11"/>
        <color theme="1"/>
        <rFont val="Arial"/>
        <family val="2"/>
      </rPr>
      <t>.</t>
    </r>
  </si>
  <si>
    <r>
      <t xml:space="preserve">Create a Pivot Chart (Pie) showing </t>
    </r>
    <r>
      <rPr>
        <b/>
        <sz val="11"/>
        <color theme="1"/>
        <rFont val="Arial"/>
        <family val="2"/>
      </rPr>
      <t>share of total revenue by Region</t>
    </r>
    <r>
      <rPr>
        <sz val="11"/>
        <color theme="1"/>
        <rFont val="Arial"/>
        <family val="2"/>
      </rPr>
      <t>.</t>
    </r>
  </si>
  <si>
    <r>
      <t xml:space="preserve">Show </t>
    </r>
    <r>
      <rPr>
        <b/>
        <sz val="11"/>
        <color theme="1"/>
        <rFont val="Arial"/>
        <family val="2"/>
      </rPr>
      <t>line chart</t>
    </r>
    <r>
      <rPr>
        <sz val="11"/>
        <color theme="1"/>
        <rFont val="Arial"/>
        <family val="2"/>
      </rPr>
      <t xml:space="preserve"> from PivotTable to analyze monthly revenue in each Region.</t>
    </r>
  </si>
  <si>
    <r>
      <t xml:space="preserve">Create a Pivot Table to display </t>
    </r>
    <r>
      <rPr>
        <b/>
        <sz val="11"/>
        <color theme="1"/>
        <rFont val="Arial"/>
        <family val="2"/>
      </rPr>
      <t>amount spent by each Client in each Region</t>
    </r>
    <r>
      <rPr>
        <sz val="11"/>
        <color theme="1"/>
        <rFont val="Arial"/>
        <family val="2"/>
      </rPr>
      <t>.</t>
    </r>
  </si>
  <si>
    <r>
      <t xml:space="preserve">Use Pivot to identify </t>
    </r>
    <r>
      <rPr>
        <b/>
        <sz val="11"/>
        <color theme="1"/>
        <rFont val="Arial"/>
        <family val="2"/>
      </rPr>
      <t>month with highest spending per Client</t>
    </r>
    <r>
      <rPr>
        <sz val="11"/>
        <color theme="1"/>
        <rFont val="Arial"/>
        <family val="2"/>
      </rPr>
      <t>.</t>
    </r>
  </si>
  <si>
    <t>Row Labels</t>
  </si>
  <si>
    <t>Grand Total</t>
  </si>
  <si>
    <t>Sum of Sale_amt</t>
  </si>
  <si>
    <t>Total Sales</t>
  </si>
  <si>
    <t>Sum of Units</t>
  </si>
  <si>
    <t>Average of Unit_price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</si>
  <si>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</si>
  <si>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</si>
  <si>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</si>
  <si>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</si>
  <si>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</si>
  <si>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</si>
  <si>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</si>
  <si>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</si>
  <si>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</si>
  <si>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</si>
  <si>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</si>
  <si>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Column Labels</t>
  </si>
  <si>
    <t>Top Selling Item</t>
  </si>
  <si>
    <t>Total Revenue</t>
  </si>
  <si>
    <t>Count of Units</t>
  </si>
  <si>
    <t>E-Commerce Answers</t>
  </si>
  <si>
    <t>Healthcare Answers</t>
  </si>
  <si>
    <t>Sum of Amount</t>
  </si>
  <si>
    <t>Count of Amount</t>
  </si>
  <si>
    <t>Q1</t>
  </si>
  <si>
    <t>Q3</t>
  </si>
  <si>
    <t>Q5</t>
  </si>
  <si>
    <t>Q6</t>
  </si>
  <si>
    <t>Q7</t>
  </si>
  <si>
    <t>Q8</t>
  </si>
  <si>
    <t>Q9</t>
  </si>
  <si>
    <t>Highest Amount Spent</t>
  </si>
  <si>
    <t>Q10</t>
  </si>
  <si>
    <t>Q4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</si>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</sst>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7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1" xfId="0" applyBorder="1"/>
    <xf numFmtId="10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Region-wise Revenue Contribution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2-4D04-8E95-52FF6F062D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2-4D04-8E95-52FF6F062D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12-4D04-8E95-52FF6F062D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12-4D04-8E95-52FF6F062D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7-48EF-BE5B-B98FFFABB3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7-48EF-BE5B-B98FFFABB3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37-48EF-BE5B-B98FFFABB3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37-48EF-BE5B-B98FFFABB3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37-48EF-BE5B-B98FFFABB3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37-48EF-BE5B-B98FFFABB3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37-48EF-BE5B-B98FFFABB3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137-48EF-BE5B-B98FFFABB3F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137-48EF-BE5B-B98FFFABB3F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137-48EF-BE5B-B98FFFABB3F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137-48EF-BE5B-B98FFFABB3F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137-48EF-BE5B-B98FFFABB3F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137-48EF-BE5B-B98FFFABB3F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137-48EF-BE5B-B98FFFABB3F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137-48EF-BE5B-B98FFFABB3F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137-48EF-BE5B-B98FFFABB3F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137-48EF-BE5B-B98FFFABB3F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137-48EF-BE5B-B98FFFABB3F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137-48EF-BE5B-B98FFFABB3F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137-48EF-BE5B-B98FFFABB3F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137-48EF-BE5B-B98FFFABB3F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137-48EF-BE5B-B98FFFABB3F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137-48EF-BE5B-B98FFFABB3F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137-48EF-BE5B-B98FFFABB3F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137-48EF-BE5B-B98FFFABB3F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137-48EF-BE5B-B98FFFABB3F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137-48EF-BE5B-B98FFFABB3F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137-48EF-BE5B-B98FFFABB3F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137-48EF-BE5B-B98FFFABB3F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137-48EF-BE5B-B98FFFABB3F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137-48EF-BE5B-B98FFFABB3F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137-48EF-BE5B-B98FFFABB3F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137-48EF-BE5B-B98FFFABB3F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137-48EF-BE5B-B98FFFABB3F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137-48EF-BE5B-B98FFFABB3F3}"/>
              </c:ext>
            </c:extLst>
          </c:dPt>
          <c:cat>
            <c:strLit>
              <c:ptCount val="39"/>
              <c:pt idx="0">
                <c:v>MegaMart 2021Q1</c:v>
              </c:pt>
              <c:pt idx="1">
                <c:v>MegaMart 2021Q2</c:v>
              </c:pt>
              <c:pt idx="2">
                <c:v>MegaMart 2021Q3</c:v>
              </c:pt>
              <c:pt idx="3">
                <c:v>MegaMart 2021Q4</c:v>
              </c:pt>
              <c:pt idx="4">
                <c:v>MegaMart 2022Q1</c:v>
              </c:pt>
              <c:pt idx="5">
                <c:v>MegaMart 2022Q2</c:v>
              </c:pt>
              <c:pt idx="6">
                <c:v>MegaMart 2022Q3</c:v>
              </c:pt>
              <c:pt idx="7">
                <c:v>MegaMart 2022Q4</c:v>
              </c:pt>
              <c:pt idx="8">
                <c:v>ElectraZone 2021Q1</c:v>
              </c:pt>
              <c:pt idx="9">
                <c:v>ElectraZone 2021Q2</c:v>
              </c:pt>
              <c:pt idx="10">
                <c:v>ElectraZone 2021Q3</c:v>
              </c:pt>
              <c:pt idx="11">
                <c:v>ElectraZone 2021Q4</c:v>
              </c:pt>
              <c:pt idx="12">
                <c:v>ElectraZone 2022Q1</c:v>
              </c:pt>
              <c:pt idx="13">
                <c:v>ElectraZone 2022Q2</c:v>
              </c:pt>
              <c:pt idx="14">
                <c:v>ElectraZone 2022Q3</c:v>
              </c:pt>
              <c:pt idx="15">
                <c:v>ElectraZone 2022Q4</c:v>
              </c:pt>
              <c:pt idx="16">
                <c:v>QuickBuy 2021Q1</c:v>
              </c:pt>
              <c:pt idx="17">
                <c:v>QuickBuy 2021Q2</c:v>
              </c:pt>
              <c:pt idx="18">
                <c:v>QuickBuy 2021Q3</c:v>
              </c:pt>
              <c:pt idx="19">
                <c:v>QuickBuy 2021Q4</c:v>
              </c:pt>
              <c:pt idx="20">
                <c:v>QuickBuy 2022Q1</c:v>
              </c:pt>
              <c:pt idx="21">
                <c:v>QuickBuy 2022Q2</c:v>
              </c:pt>
              <c:pt idx="22">
                <c:v>QuickBuy 2022Q3</c:v>
              </c:pt>
              <c:pt idx="23">
                <c:v>QuickBuy 2022Q4</c:v>
              </c:pt>
              <c:pt idx="24">
                <c:v>DailyNeeds 2021Q1</c:v>
              </c:pt>
              <c:pt idx="25">
                <c:v>DailyNeeds 2021Q2</c:v>
              </c:pt>
              <c:pt idx="26">
                <c:v>DailyNeeds 2021Q3</c:v>
              </c:pt>
              <c:pt idx="27">
                <c:v>DailyNeeds 2022Q1</c:v>
              </c:pt>
              <c:pt idx="28">
                <c:v>DailyNeeds 2022Q2</c:v>
              </c:pt>
              <c:pt idx="29">
                <c:v>DailyNeeds 2022Q3</c:v>
              </c:pt>
              <c:pt idx="30">
                <c:v>DailyNeeds 2022Q4</c:v>
              </c:pt>
              <c:pt idx="31">
                <c:v>SnapKart 2021Q1</c:v>
              </c:pt>
              <c:pt idx="32">
                <c:v>SnapKart 2021Q2</c:v>
              </c:pt>
              <c:pt idx="33">
                <c:v>SnapKart 2021Q3</c:v>
              </c:pt>
              <c:pt idx="34">
                <c:v>SnapKart 2021Q4</c:v>
              </c:pt>
              <c:pt idx="35">
                <c:v>SnapKart 2022Q1</c:v>
              </c:pt>
              <c:pt idx="36">
                <c:v>SnapKart 2022Q2</c:v>
              </c:pt>
              <c:pt idx="37">
                <c:v>SnapKart 2022Q3</c:v>
              </c:pt>
              <c:pt idx="38">
                <c:v>SnapKart 2022Q4</c:v>
              </c:pt>
            </c:strLit>
          </c:cat>
          <c:val>
            <c:numLit>
              <c:formatCode>General</c:formatCode>
              <c:ptCount val="39"/>
              <c:pt idx="0">
                <c:v>1717073</c:v>
              </c:pt>
              <c:pt idx="1">
                <c:v>2096625</c:v>
              </c:pt>
              <c:pt idx="2">
                <c:v>1646722</c:v>
              </c:pt>
              <c:pt idx="3">
                <c:v>1251258</c:v>
              </c:pt>
              <c:pt idx="4">
                <c:v>1107454</c:v>
              </c:pt>
              <c:pt idx="5">
                <c:v>1640026</c:v>
              </c:pt>
              <c:pt idx="6">
                <c:v>3181575</c:v>
              </c:pt>
              <c:pt idx="7">
                <c:v>2106225</c:v>
              </c:pt>
              <c:pt idx="8">
                <c:v>1963547</c:v>
              </c:pt>
              <c:pt idx="9">
                <c:v>341983</c:v>
              </c:pt>
              <c:pt idx="10">
                <c:v>964909</c:v>
              </c:pt>
              <c:pt idx="11">
                <c:v>565317</c:v>
              </c:pt>
              <c:pt idx="12">
                <c:v>1769310</c:v>
              </c:pt>
              <c:pt idx="13">
                <c:v>2997545</c:v>
              </c:pt>
              <c:pt idx="14">
                <c:v>1199885</c:v>
              </c:pt>
              <c:pt idx="15">
                <c:v>3181987</c:v>
              </c:pt>
              <c:pt idx="16">
                <c:v>1975882</c:v>
              </c:pt>
              <c:pt idx="17">
                <c:v>1632037</c:v>
              </c:pt>
              <c:pt idx="18">
                <c:v>1505805</c:v>
              </c:pt>
              <c:pt idx="19">
                <c:v>810195</c:v>
              </c:pt>
              <c:pt idx="20">
                <c:v>2229203</c:v>
              </c:pt>
              <c:pt idx="21">
                <c:v>669295</c:v>
              </c:pt>
              <c:pt idx="22">
                <c:v>988266</c:v>
              </c:pt>
              <c:pt idx="23">
                <c:v>784647</c:v>
              </c:pt>
              <c:pt idx="24">
                <c:v>1607551</c:v>
              </c:pt>
              <c:pt idx="25">
                <c:v>446699</c:v>
              </c:pt>
              <c:pt idx="26">
                <c:v>1091226</c:v>
              </c:pt>
              <c:pt idx="27">
                <c:v>2341406</c:v>
              </c:pt>
              <c:pt idx="28">
                <c:v>1417734</c:v>
              </c:pt>
              <c:pt idx="29">
                <c:v>656542</c:v>
              </c:pt>
              <c:pt idx="30">
                <c:v>439997</c:v>
              </c:pt>
              <c:pt idx="31">
                <c:v>689892</c:v>
              </c:pt>
              <c:pt idx="32">
                <c:v>1548813</c:v>
              </c:pt>
              <c:pt idx="33">
                <c:v>724161</c:v>
              </c:pt>
              <c:pt idx="34">
                <c:v>142078</c:v>
              </c:pt>
              <c:pt idx="35">
                <c:v>639812</c:v>
              </c:pt>
              <c:pt idx="36">
                <c:v>2304227</c:v>
              </c:pt>
              <c:pt idx="37">
                <c:v>743022</c:v>
              </c:pt>
              <c:pt idx="38">
                <c:v>635534</c:v>
              </c:pt>
            </c:numLit>
          </c:val>
          <c:extLst>
            <c:ext xmlns:c16="http://schemas.microsoft.com/office/drawing/2014/chart" uri="{C3380CC4-5D6E-409C-BE32-E72D297353CC}">
              <c16:uniqueId val="{00000008-1412-4D04-8E95-52FF6F062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9"/>
              <c:pt idx="0">
                <c:v>MegaMart 2021Q1</c:v>
              </c:pt>
              <c:pt idx="1">
                <c:v>MegaMart 2021Q2</c:v>
              </c:pt>
              <c:pt idx="2">
                <c:v>MegaMart 2021Q3</c:v>
              </c:pt>
              <c:pt idx="3">
                <c:v>MegaMart 2021Q4</c:v>
              </c:pt>
              <c:pt idx="4">
                <c:v>MegaMart 2022Q1</c:v>
              </c:pt>
              <c:pt idx="5">
                <c:v>MegaMart 2022Q2</c:v>
              </c:pt>
              <c:pt idx="6">
                <c:v>MegaMart 2022Q3</c:v>
              </c:pt>
              <c:pt idx="7">
                <c:v>MegaMart 2022Q4</c:v>
              </c:pt>
              <c:pt idx="8">
                <c:v>ElectraZone 2021Q1</c:v>
              </c:pt>
              <c:pt idx="9">
                <c:v>ElectraZone 2021Q2</c:v>
              </c:pt>
              <c:pt idx="10">
                <c:v>ElectraZone 2021Q3</c:v>
              </c:pt>
              <c:pt idx="11">
                <c:v>ElectraZone 2021Q4</c:v>
              </c:pt>
              <c:pt idx="12">
                <c:v>ElectraZone 2022Q1</c:v>
              </c:pt>
              <c:pt idx="13">
                <c:v>ElectraZone 2022Q2</c:v>
              </c:pt>
              <c:pt idx="14">
                <c:v>ElectraZone 2022Q3</c:v>
              </c:pt>
              <c:pt idx="15">
                <c:v>ElectraZone 2022Q4</c:v>
              </c:pt>
              <c:pt idx="16">
                <c:v>QuickBuy 2021Q1</c:v>
              </c:pt>
              <c:pt idx="17">
                <c:v>QuickBuy 2021Q2</c:v>
              </c:pt>
              <c:pt idx="18">
                <c:v>QuickBuy 2021Q3</c:v>
              </c:pt>
              <c:pt idx="19">
                <c:v>QuickBuy 2021Q4</c:v>
              </c:pt>
              <c:pt idx="20">
                <c:v>QuickBuy 2022Q1</c:v>
              </c:pt>
              <c:pt idx="21">
                <c:v>QuickBuy 2022Q2</c:v>
              </c:pt>
              <c:pt idx="22">
                <c:v>QuickBuy 2022Q3</c:v>
              </c:pt>
              <c:pt idx="23">
                <c:v>QuickBuy 2022Q4</c:v>
              </c:pt>
              <c:pt idx="24">
                <c:v>DailyNeeds 2021Q1</c:v>
              </c:pt>
              <c:pt idx="25">
                <c:v>DailyNeeds 2021Q2</c:v>
              </c:pt>
              <c:pt idx="26">
                <c:v>DailyNeeds 2021Q3</c:v>
              </c:pt>
              <c:pt idx="27">
                <c:v>DailyNeeds 2022Q1</c:v>
              </c:pt>
              <c:pt idx="28">
                <c:v>DailyNeeds 2022Q2</c:v>
              </c:pt>
              <c:pt idx="29">
                <c:v>DailyNeeds 2022Q3</c:v>
              </c:pt>
              <c:pt idx="30">
                <c:v>DailyNeeds 2022Q4</c:v>
              </c:pt>
              <c:pt idx="31">
                <c:v>SnapKart 2021Q1</c:v>
              </c:pt>
              <c:pt idx="32">
                <c:v>SnapKart 2021Q2</c:v>
              </c:pt>
              <c:pt idx="33">
                <c:v>SnapKart 2021Q3</c:v>
              </c:pt>
              <c:pt idx="34">
                <c:v>SnapKart 2021Q4</c:v>
              </c:pt>
              <c:pt idx="35">
                <c:v>SnapKart 2022Q1</c:v>
              </c:pt>
              <c:pt idx="36">
                <c:v>SnapKart 2022Q2</c:v>
              </c:pt>
              <c:pt idx="37">
                <c:v>SnapKart 2022Q3</c:v>
              </c:pt>
              <c:pt idx="38">
                <c:v>SnapKart 2022Q4</c:v>
              </c:pt>
            </c:strLit>
          </c:cat>
          <c:val>
            <c:numLit>
              <c:formatCode>General</c:formatCode>
              <c:ptCount val="39"/>
              <c:pt idx="0">
                <c:v>1717073</c:v>
              </c:pt>
              <c:pt idx="1">
                <c:v>2096625</c:v>
              </c:pt>
              <c:pt idx="2">
                <c:v>1646722</c:v>
              </c:pt>
              <c:pt idx="3">
                <c:v>1251258</c:v>
              </c:pt>
              <c:pt idx="4">
                <c:v>1107454</c:v>
              </c:pt>
              <c:pt idx="5">
                <c:v>1640026</c:v>
              </c:pt>
              <c:pt idx="6">
                <c:v>3181575</c:v>
              </c:pt>
              <c:pt idx="7">
                <c:v>2106225</c:v>
              </c:pt>
              <c:pt idx="8">
                <c:v>1963547</c:v>
              </c:pt>
              <c:pt idx="9">
                <c:v>341983</c:v>
              </c:pt>
              <c:pt idx="10">
                <c:v>964909</c:v>
              </c:pt>
              <c:pt idx="11">
                <c:v>565317</c:v>
              </c:pt>
              <c:pt idx="12">
                <c:v>1769310</c:v>
              </c:pt>
              <c:pt idx="13">
                <c:v>2997545</c:v>
              </c:pt>
              <c:pt idx="14">
                <c:v>1199885</c:v>
              </c:pt>
              <c:pt idx="15">
                <c:v>3181987</c:v>
              </c:pt>
              <c:pt idx="16">
                <c:v>1975882</c:v>
              </c:pt>
              <c:pt idx="17">
                <c:v>1632037</c:v>
              </c:pt>
              <c:pt idx="18">
                <c:v>1505805</c:v>
              </c:pt>
              <c:pt idx="19">
                <c:v>810195</c:v>
              </c:pt>
              <c:pt idx="20">
                <c:v>2229203</c:v>
              </c:pt>
              <c:pt idx="21">
                <c:v>669295</c:v>
              </c:pt>
              <c:pt idx="22">
                <c:v>988266</c:v>
              </c:pt>
              <c:pt idx="23">
                <c:v>784647</c:v>
              </c:pt>
              <c:pt idx="24">
                <c:v>1607551</c:v>
              </c:pt>
              <c:pt idx="25">
                <c:v>446699</c:v>
              </c:pt>
              <c:pt idx="26">
                <c:v>1091226</c:v>
              </c:pt>
              <c:pt idx="27">
                <c:v>2341406</c:v>
              </c:pt>
              <c:pt idx="28">
                <c:v>1417734</c:v>
              </c:pt>
              <c:pt idx="29">
                <c:v>656542</c:v>
              </c:pt>
              <c:pt idx="30">
                <c:v>439997</c:v>
              </c:pt>
              <c:pt idx="31">
                <c:v>689892</c:v>
              </c:pt>
              <c:pt idx="32">
                <c:v>1548813</c:v>
              </c:pt>
              <c:pt idx="33">
                <c:v>724161</c:v>
              </c:pt>
              <c:pt idx="34">
                <c:v>142078</c:v>
              </c:pt>
              <c:pt idx="35">
                <c:v>639812</c:v>
              </c:pt>
              <c:pt idx="36">
                <c:v>2304227</c:v>
              </c:pt>
              <c:pt idx="37">
                <c:v>743022</c:v>
              </c:pt>
              <c:pt idx="38">
                <c:v>635534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CF8-41D0-83E8-0F39BB77C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00912"/>
        <c:axId val="73301872"/>
      </c:lineChart>
      <c:catAx>
        <c:axId val="733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1872"/>
        <c:crosses val="autoZero"/>
        <c:auto val="1"/>
        <c:lblAlgn val="ctr"/>
        <c:lblOffset val="100"/>
        <c:noMultiLvlLbl val="0"/>
      </c:catAx>
      <c:valAx>
        <c:axId val="73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14006</xdr:colOff>
      <xdr:row>113</xdr:row>
      <xdr:rowOff>181060</xdr:rowOff>
    </xdr:from>
    <xdr:to>
      <xdr:col>13</xdr:col>
      <xdr:colOff>406214</xdr:colOff>
      <xdr:row>125</xdr:row>
      <xdr:rowOff>60699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F495E-399F-4E27-A543-170943131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135</xdr:row>
      <xdr:rowOff>0</xdr:rowOff>
    </xdr:from>
    <xdr:to>
      <xdr:col>15</xdr:col>
      <xdr:colOff>115455</xdr:colOff>
      <xdr:row>146</xdr:row>
      <xdr:rowOff>14432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E1ADFE-4922-4E70-B4DA-8164A01AD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Venky" refreshedDate="46011.45335462963" createdVersion="8" refreshedVersion="8" minRefreshableVersion="3" recordCount="100" xr:uid="{D8924C81-AE78-4863-A0DC-3166822A64F4}">
  <cacheSource type="worksheet">
    <worksheetSource ref="A1:H101" sheet="Healthcare Dataset"/>
  </cacheSource>
  <cacheFields count="9">
    <cacheField name="OrderDate" numFmtId="164">
      <sharedItems containsSemiMixedTypes="0" containsNonDate="0" containsDate="1" containsString="0" minDate="2022-01-09T00:00:00" maxDate="2022-12-26T00:00:00" count="47">
        <d v="2022-09-25T00:00:00"/>
        <d v="2022-12-25T00:00:00"/>
        <d v="2022-07-17T00:00:00"/>
        <d v="2022-04-10T00:00:00"/>
        <d v="2022-10-23T00:00:00"/>
        <d v="2022-02-20T00:00:00"/>
        <d v="2022-05-22T00:00:00"/>
        <d v="2022-05-08T00:00:00"/>
        <d v="2022-06-05T00:00:00"/>
        <d v="2022-03-13T00:00:00"/>
        <d v="2022-06-12T00:00:00"/>
        <d v="2022-09-04T00:00:00"/>
        <d v="2022-10-02T00:00:00"/>
        <d v="2022-01-16T00:00:00"/>
        <d v="2022-05-29T00:00:00"/>
        <d v="2022-01-09T00:00:00"/>
        <d v="2022-10-30T00:00:00"/>
        <d v="2022-07-24T00:00:00"/>
        <d v="2022-09-18T00:00:00"/>
        <d v="2022-08-14T00:00:00"/>
        <d v="2022-03-20T00:00:00"/>
        <d v="2022-06-19T00:00:00"/>
        <d v="2022-12-04T00:00:00"/>
        <d v="2022-07-03T00:00:00"/>
        <d v="2022-10-16T00:00:00"/>
        <d v="2022-07-10T00:00:00"/>
        <d v="2022-04-17T00:00:00"/>
        <d v="2022-11-20T00:00:00"/>
        <d v="2022-12-18T00:00:00"/>
        <d v="2022-09-11T00:00:00"/>
        <d v="2022-02-13T00:00:00"/>
        <d v="2022-02-27T00:00:00"/>
        <d v="2022-05-01T00:00:00"/>
        <d v="2022-01-23T00:00:00"/>
        <d v="2022-04-03T00:00:00"/>
        <d v="2022-12-11T00:00:00"/>
        <d v="2022-06-26T00:00:00"/>
        <d v="2022-05-15T00:00:00"/>
        <d v="2022-08-28T00:00:00"/>
        <d v="2022-04-24T00:00:00"/>
        <d v="2022-02-06T00:00:00"/>
        <d v="2022-08-21T00:00:00"/>
        <d v="2022-03-06T00:00:00"/>
        <d v="2022-07-31T00:00:00"/>
        <d v="2022-11-27T00:00:00"/>
        <d v="2022-11-06T00:00:00"/>
        <d v="2022-10-09T00:00:00"/>
      </sharedItems>
      <fieldGroup par="8"/>
    </cacheField>
    <cacheField name="Region" numFmtId="0">
      <sharedItems count="4">
        <s v="North"/>
        <s v="East"/>
        <s v="West"/>
        <s v="South"/>
      </sharedItems>
    </cacheField>
    <cacheField name="Manager" numFmtId="0">
      <sharedItems count="3">
        <s v="Dr. Mehta"/>
        <s v="Dr. Iyer"/>
        <s v="Dr. Sharma"/>
      </sharedItems>
    </cacheField>
    <cacheField name="SalesPerson" numFmtId="0">
      <sharedItems count="5">
        <s v="Divya"/>
        <s v="Amit"/>
        <s v="Ravi"/>
        <s v="Sneha"/>
        <s v="Pooja"/>
      </sharedItems>
    </cacheField>
    <cacheField name="Item" numFmtId="0">
      <sharedItems count="5">
        <s v="MRI Machine"/>
        <s v="Ultrasound"/>
        <s v="ECG Monitor"/>
        <s v="X-Ray"/>
        <s v="Ventilator"/>
      </sharedItems>
    </cacheField>
    <cacheField name="Units" numFmtId="0">
      <sharedItems containsSemiMixedTypes="0" containsString="0" containsNumber="1" containsInteger="1" minValue="1" maxValue="19"/>
    </cacheField>
    <cacheField name="Unit_price" numFmtId="0">
      <sharedItems containsSemiMixedTypes="0" containsString="0" containsNumber="1" containsInteger="1" minValue="150000" maxValue="700000"/>
    </cacheField>
    <cacheField name="Sale_amt" numFmtId="0">
      <sharedItems containsSemiMixedTypes="0" containsString="0" containsNumber="1" containsInteger="1" minValue="150000" maxValue="13300000"/>
    </cacheField>
    <cacheField name="Months (OrderDate)" numFmtId="0" databaseField="0">
      <fieldGroup base="0">
        <rangePr groupBy="months" startDate="2022-01-09T00:00:00" endDate="2022-12-26T00:00:00"/>
        <groupItems count="14">
          <s v="&lt;09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Venky" refreshedDate="46011.650460648147" createdVersion="8" refreshedVersion="8" minRefreshableVersion="3" recordCount="100" xr:uid="{191FF397-C044-450E-AAAE-186FFA001BA7}">
  <cacheSource type="worksheet">
    <worksheetSource ref="A1:G101" sheet="E-commerce Dataset"/>
  </cacheSource>
  <cacheFields count="10">
    <cacheField name="Date" numFmtId="164">
      <sharedItems containsSemiMixedTypes="0" containsNonDate="0" containsDate="1" containsString="0" minDate="2021-01-01T00:00:00" maxDate="2022-12-02T00:00:00" count="24">
        <d v="2021-08-01T00:00:00"/>
        <d v="2021-06-01T00:00:00"/>
        <d v="2021-12-01T00:00:00"/>
        <d v="2022-12-01T00:00:00"/>
        <d v="2022-09-01T00:00:00"/>
        <d v="2021-04-01T00:00:00"/>
        <d v="2022-06-01T00:00:00"/>
        <d v="2021-05-01T00:00:00"/>
        <d v="2021-09-01T00:00:00"/>
        <d v="2022-10-01T00:00:00"/>
        <d v="2022-05-01T00:00:00"/>
        <d v="2021-01-01T00:00:00"/>
        <d v="2022-08-01T00:00:00"/>
        <d v="2022-01-01T00:00:00"/>
        <d v="2022-04-01T00:00:00"/>
        <d v="2022-02-01T00:00:00"/>
        <d v="2021-03-01T00:00:00"/>
        <d v="2022-07-01T00:00:00"/>
        <d v="2022-03-01T00:00:00"/>
        <d v="2021-02-01T00:00:00"/>
        <d v="2021-10-01T00:00:00"/>
        <d v="2022-11-01T00:00:00"/>
        <d v="2021-11-01T00:00:00"/>
        <d v="2021-07-01T00:00:00"/>
      </sharedItems>
      <fieldGroup par="9"/>
    </cacheField>
    <cacheField name="Client" numFmtId="0">
      <sharedItems count="5">
        <s v="QuickBuy"/>
        <s v="MegaMart"/>
        <s v="ElectraZone"/>
        <s v="DailyNeeds"/>
        <s v="SnapKart"/>
      </sharedItems>
    </cacheField>
    <cacheField name="Region" numFmtId="0">
      <sharedItems count="4">
        <s v="West"/>
        <s v="South"/>
        <s v="East"/>
        <s v="North"/>
      </sharedItems>
    </cacheField>
    <cacheField name="Month" numFmtId="0">
      <sharedItems count="12">
        <s v="August"/>
        <s v="June"/>
        <s v="December"/>
        <s v="September"/>
        <s v="April"/>
        <s v="May"/>
        <s v="October"/>
        <s v="January"/>
        <s v="February"/>
        <s v="March"/>
        <s v="July"/>
        <s v="November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uarter" numFmtId="0">
      <sharedItems count="8">
        <s v="2021Q3"/>
        <s v="2021Q2"/>
        <s v="2021Q4"/>
        <s v="2022Q4"/>
        <s v="2022Q3"/>
        <s v="2022Q2"/>
        <s v="2021Q1"/>
        <s v="2022Q1"/>
      </sharedItems>
    </cacheField>
    <cacheField name="Amount" numFmtId="0">
      <sharedItems containsSemiMixedTypes="0" containsString="0" containsNumber="1" containsInteger="1" minValue="101917" maxValue="988266"/>
    </cacheField>
    <cacheField name="Months (Date)" numFmtId="0" databaseField="0">
      <fieldGroup base="0">
        <rangePr groupBy="months" startDate="2021-01-01T00:00:00" endDate="2022-12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2"/>
        </groupItems>
      </fieldGroup>
    </cacheField>
    <cacheField name="Quarters (Date)" numFmtId="0" databaseField="0">
      <fieldGroup base="0">
        <rangePr groupBy="quarters" startDate="2021-01-01T00:00:00" endDate="2022-12-02T00:00:00"/>
        <groupItems count="6">
          <s v="&lt;01-01-2021"/>
          <s v="Qtr1"/>
          <s v="Qtr2"/>
          <s v="Qtr3"/>
          <s v="Qtr4"/>
          <s v="&gt;02-12-2022"/>
        </groupItems>
      </fieldGroup>
    </cacheField>
    <cacheField name="Years (Date)" numFmtId="0" databaseField="0">
      <fieldGroup base="0">
        <rangePr groupBy="years" startDate="2021-01-01T00:00:00" endDate="2022-12-02T00:00:00"/>
        <groupItems count="4">
          <s v="&lt;01-01-2021"/>
          <s v="2021"/>
          <s v="2022"/>
          <s v="&gt;02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n v="12"/>
    <n v="150000"/>
    <n v="1800000"/>
  </r>
  <r>
    <x v="1"/>
    <x v="0"/>
    <x v="0"/>
    <x v="0"/>
    <x v="1"/>
    <n v="18"/>
    <n v="150000"/>
    <n v="2700000"/>
  </r>
  <r>
    <x v="2"/>
    <x v="0"/>
    <x v="1"/>
    <x v="1"/>
    <x v="2"/>
    <n v="3"/>
    <n v="150000"/>
    <n v="450000"/>
  </r>
  <r>
    <x v="3"/>
    <x v="1"/>
    <x v="0"/>
    <x v="2"/>
    <x v="3"/>
    <n v="1"/>
    <n v="250000"/>
    <n v="250000"/>
  </r>
  <r>
    <x v="4"/>
    <x v="0"/>
    <x v="1"/>
    <x v="1"/>
    <x v="0"/>
    <n v="1"/>
    <n v="500000"/>
    <n v="500000"/>
  </r>
  <r>
    <x v="5"/>
    <x v="2"/>
    <x v="2"/>
    <x v="0"/>
    <x v="2"/>
    <n v="19"/>
    <n v="700000"/>
    <n v="13300000"/>
  </r>
  <r>
    <x v="6"/>
    <x v="0"/>
    <x v="1"/>
    <x v="3"/>
    <x v="1"/>
    <n v="11"/>
    <n v="700000"/>
    <n v="7700000"/>
  </r>
  <r>
    <x v="0"/>
    <x v="2"/>
    <x v="0"/>
    <x v="3"/>
    <x v="2"/>
    <n v="5"/>
    <n v="150000"/>
    <n v="750000"/>
  </r>
  <r>
    <x v="7"/>
    <x v="2"/>
    <x v="2"/>
    <x v="4"/>
    <x v="0"/>
    <n v="12"/>
    <n v="150000"/>
    <n v="1800000"/>
  </r>
  <r>
    <x v="8"/>
    <x v="2"/>
    <x v="2"/>
    <x v="1"/>
    <x v="2"/>
    <n v="3"/>
    <n v="250000"/>
    <n v="750000"/>
  </r>
  <r>
    <x v="9"/>
    <x v="1"/>
    <x v="2"/>
    <x v="1"/>
    <x v="4"/>
    <n v="1"/>
    <n v="700000"/>
    <n v="700000"/>
  </r>
  <r>
    <x v="9"/>
    <x v="1"/>
    <x v="1"/>
    <x v="4"/>
    <x v="2"/>
    <n v="1"/>
    <n v="150000"/>
    <n v="150000"/>
  </r>
  <r>
    <x v="10"/>
    <x v="1"/>
    <x v="0"/>
    <x v="4"/>
    <x v="3"/>
    <n v="8"/>
    <n v="500000"/>
    <n v="4000000"/>
  </r>
  <r>
    <x v="11"/>
    <x v="0"/>
    <x v="2"/>
    <x v="4"/>
    <x v="3"/>
    <n v="10"/>
    <n v="500000"/>
    <n v="5000000"/>
  </r>
  <r>
    <x v="12"/>
    <x v="2"/>
    <x v="2"/>
    <x v="0"/>
    <x v="4"/>
    <n v="11"/>
    <n v="150000"/>
    <n v="1650000"/>
  </r>
  <r>
    <x v="10"/>
    <x v="1"/>
    <x v="2"/>
    <x v="1"/>
    <x v="0"/>
    <n v="12"/>
    <n v="150000"/>
    <n v="1800000"/>
  </r>
  <r>
    <x v="13"/>
    <x v="1"/>
    <x v="1"/>
    <x v="0"/>
    <x v="3"/>
    <n v="13"/>
    <n v="700000"/>
    <n v="9100000"/>
  </r>
  <r>
    <x v="14"/>
    <x v="0"/>
    <x v="1"/>
    <x v="4"/>
    <x v="1"/>
    <n v="12"/>
    <n v="700000"/>
    <n v="8400000"/>
  </r>
  <r>
    <x v="15"/>
    <x v="1"/>
    <x v="0"/>
    <x v="1"/>
    <x v="3"/>
    <n v="14"/>
    <n v="250000"/>
    <n v="3500000"/>
  </r>
  <r>
    <x v="10"/>
    <x v="0"/>
    <x v="1"/>
    <x v="0"/>
    <x v="3"/>
    <n v="2"/>
    <n v="700000"/>
    <n v="1400000"/>
  </r>
  <r>
    <x v="16"/>
    <x v="3"/>
    <x v="2"/>
    <x v="0"/>
    <x v="0"/>
    <n v="19"/>
    <n v="500000"/>
    <n v="9500000"/>
  </r>
  <r>
    <x v="17"/>
    <x v="1"/>
    <x v="0"/>
    <x v="4"/>
    <x v="2"/>
    <n v="18"/>
    <n v="500000"/>
    <n v="9000000"/>
  </r>
  <r>
    <x v="18"/>
    <x v="3"/>
    <x v="2"/>
    <x v="1"/>
    <x v="3"/>
    <n v="3"/>
    <n v="150000"/>
    <n v="450000"/>
  </r>
  <r>
    <x v="15"/>
    <x v="0"/>
    <x v="2"/>
    <x v="4"/>
    <x v="4"/>
    <n v="17"/>
    <n v="700000"/>
    <n v="11900000"/>
  </r>
  <r>
    <x v="6"/>
    <x v="2"/>
    <x v="1"/>
    <x v="1"/>
    <x v="2"/>
    <n v="8"/>
    <n v="250000"/>
    <n v="2000000"/>
  </r>
  <r>
    <x v="19"/>
    <x v="1"/>
    <x v="0"/>
    <x v="3"/>
    <x v="1"/>
    <n v="10"/>
    <n v="500000"/>
    <n v="5000000"/>
  </r>
  <r>
    <x v="20"/>
    <x v="0"/>
    <x v="1"/>
    <x v="2"/>
    <x v="0"/>
    <n v="2"/>
    <n v="500000"/>
    <n v="1000000"/>
  </r>
  <r>
    <x v="14"/>
    <x v="2"/>
    <x v="1"/>
    <x v="2"/>
    <x v="1"/>
    <n v="19"/>
    <n v="250000"/>
    <n v="4750000"/>
  </r>
  <r>
    <x v="16"/>
    <x v="2"/>
    <x v="0"/>
    <x v="2"/>
    <x v="2"/>
    <n v="9"/>
    <n v="250000"/>
    <n v="2250000"/>
  </r>
  <r>
    <x v="21"/>
    <x v="3"/>
    <x v="2"/>
    <x v="4"/>
    <x v="2"/>
    <n v="7"/>
    <n v="500000"/>
    <n v="3500000"/>
  </r>
  <r>
    <x v="22"/>
    <x v="0"/>
    <x v="2"/>
    <x v="3"/>
    <x v="2"/>
    <n v="4"/>
    <n v="500000"/>
    <n v="2000000"/>
  </r>
  <r>
    <x v="23"/>
    <x v="2"/>
    <x v="0"/>
    <x v="1"/>
    <x v="1"/>
    <n v="18"/>
    <n v="250000"/>
    <n v="4500000"/>
  </r>
  <r>
    <x v="24"/>
    <x v="1"/>
    <x v="2"/>
    <x v="0"/>
    <x v="2"/>
    <n v="13"/>
    <n v="500000"/>
    <n v="6500000"/>
  </r>
  <r>
    <x v="25"/>
    <x v="1"/>
    <x v="0"/>
    <x v="1"/>
    <x v="1"/>
    <n v="11"/>
    <n v="150000"/>
    <n v="1650000"/>
  </r>
  <r>
    <x v="26"/>
    <x v="3"/>
    <x v="0"/>
    <x v="0"/>
    <x v="2"/>
    <n v="4"/>
    <n v="150000"/>
    <n v="600000"/>
  </r>
  <r>
    <x v="3"/>
    <x v="2"/>
    <x v="1"/>
    <x v="1"/>
    <x v="4"/>
    <n v="4"/>
    <n v="250000"/>
    <n v="1000000"/>
  </r>
  <r>
    <x v="27"/>
    <x v="0"/>
    <x v="0"/>
    <x v="3"/>
    <x v="2"/>
    <n v="10"/>
    <n v="700000"/>
    <n v="7000000"/>
  </r>
  <r>
    <x v="28"/>
    <x v="1"/>
    <x v="1"/>
    <x v="0"/>
    <x v="1"/>
    <n v="5"/>
    <n v="250000"/>
    <n v="1250000"/>
  </r>
  <r>
    <x v="16"/>
    <x v="2"/>
    <x v="2"/>
    <x v="4"/>
    <x v="3"/>
    <n v="9"/>
    <n v="250000"/>
    <n v="2250000"/>
  </r>
  <r>
    <x v="1"/>
    <x v="2"/>
    <x v="2"/>
    <x v="1"/>
    <x v="2"/>
    <n v="3"/>
    <n v="700000"/>
    <n v="2100000"/>
  </r>
  <r>
    <x v="13"/>
    <x v="3"/>
    <x v="2"/>
    <x v="1"/>
    <x v="3"/>
    <n v="17"/>
    <n v="700000"/>
    <n v="11900000"/>
  </r>
  <r>
    <x v="29"/>
    <x v="1"/>
    <x v="2"/>
    <x v="0"/>
    <x v="4"/>
    <n v="3"/>
    <n v="700000"/>
    <n v="2100000"/>
  </r>
  <r>
    <x v="28"/>
    <x v="1"/>
    <x v="1"/>
    <x v="4"/>
    <x v="0"/>
    <n v="16"/>
    <n v="150000"/>
    <n v="2400000"/>
  </r>
  <r>
    <x v="30"/>
    <x v="0"/>
    <x v="2"/>
    <x v="4"/>
    <x v="4"/>
    <n v="4"/>
    <n v="500000"/>
    <n v="2000000"/>
  </r>
  <r>
    <x v="6"/>
    <x v="1"/>
    <x v="0"/>
    <x v="3"/>
    <x v="2"/>
    <n v="18"/>
    <n v="150000"/>
    <n v="2700000"/>
  </r>
  <r>
    <x v="31"/>
    <x v="0"/>
    <x v="0"/>
    <x v="4"/>
    <x v="3"/>
    <n v="17"/>
    <n v="500000"/>
    <n v="8500000"/>
  </r>
  <r>
    <x v="0"/>
    <x v="1"/>
    <x v="0"/>
    <x v="4"/>
    <x v="3"/>
    <n v="7"/>
    <n v="150000"/>
    <n v="1050000"/>
  </r>
  <r>
    <x v="32"/>
    <x v="3"/>
    <x v="1"/>
    <x v="4"/>
    <x v="1"/>
    <n v="5"/>
    <n v="500000"/>
    <n v="2500000"/>
  </r>
  <r>
    <x v="33"/>
    <x v="1"/>
    <x v="2"/>
    <x v="2"/>
    <x v="3"/>
    <n v="12"/>
    <n v="150000"/>
    <n v="1800000"/>
  </r>
  <r>
    <x v="21"/>
    <x v="0"/>
    <x v="2"/>
    <x v="3"/>
    <x v="1"/>
    <n v="17"/>
    <n v="700000"/>
    <n v="11900000"/>
  </r>
  <r>
    <x v="34"/>
    <x v="0"/>
    <x v="2"/>
    <x v="1"/>
    <x v="0"/>
    <n v="13"/>
    <n v="250000"/>
    <n v="3250000"/>
  </r>
  <r>
    <x v="35"/>
    <x v="3"/>
    <x v="1"/>
    <x v="0"/>
    <x v="2"/>
    <n v="3"/>
    <n v="150000"/>
    <n v="450000"/>
  </r>
  <r>
    <x v="31"/>
    <x v="1"/>
    <x v="0"/>
    <x v="1"/>
    <x v="1"/>
    <n v="9"/>
    <n v="500000"/>
    <n v="4500000"/>
  </r>
  <r>
    <x v="36"/>
    <x v="1"/>
    <x v="0"/>
    <x v="3"/>
    <x v="0"/>
    <n v="17"/>
    <n v="700000"/>
    <n v="11900000"/>
  </r>
  <r>
    <x v="15"/>
    <x v="3"/>
    <x v="2"/>
    <x v="0"/>
    <x v="3"/>
    <n v="17"/>
    <n v="150000"/>
    <n v="2550000"/>
  </r>
  <r>
    <x v="37"/>
    <x v="1"/>
    <x v="0"/>
    <x v="3"/>
    <x v="3"/>
    <n v="16"/>
    <n v="150000"/>
    <n v="2400000"/>
  </r>
  <r>
    <x v="25"/>
    <x v="1"/>
    <x v="0"/>
    <x v="4"/>
    <x v="0"/>
    <n v="13"/>
    <n v="700000"/>
    <n v="9100000"/>
  </r>
  <r>
    <x v="27"/>
    <x v="0"/>
    <x v="1"/>
    <x v="0"/>
    <x v="3"/>
    <n v="19"/>
    <n v="150000"/>
    <n v="2850000"/>
  </r>
  <r>
    <x v="30"/>
    <x v="1"/>
    <x v="1"/>
    <x v="4"/>
    <x v="0"/>
    <n v="17"/>
    <n v="250000"/>
    <n v="4250000"/>
  </r>
  <r>
    <x v="16"/>
    <x v="1"/>
    <x v="1"/>
    <x v="1"/>
    <x v="1"/>
    <n v="4"/>
    <n v="150000"/>
    <n v="600000"/>
  </r>
  <r>
    <x v="5"/>
    <x v="3"/>
    <x v="1"/>
    <x v="1"/>
    <x v="1"/>
    <n v="12"/>
    <n v="250000"/>
    <n v="3000000"/>
  </r>
  <r>
    <x v="27"/>
    <x v="3"/>
    <x v="2"/>
    <x v="0"/>
    <x v="0"/>
    <n v="9"/>
    <n v="250000"/>
    <n v="2250000"/>
  </r>
  <r>
    <x v="38"/>
    <x v="2"/>
    <x v="1"/>
    <x v="0"/>
    <x v="1"/>
    <n v="19"/>
    <n v="700000"/>
    <n v="13300000"/>
  </r>
  <r>
    <x v="34"/>
    <x v="0"/>
    <x v="0"/>
    <x v="3"/>
    <x v="1"/>
    <n v="12"/>
    <n v="150000"/>
    <n v="1800000"/>
  </r>
  <r>
    <x v="39"/>
    <x v="1"/>
    <x v="2"/>
    <x v="3"/>
    <x v="1"/>
    <n v="9"/>
    <n v="700000"/>
    <n v="6300000"/>
  </r>
  <r>
    <x v="11"/>
    <x v="1"/>
    <x v="0"/>
    <x v="4"/>
    <x v="4"/>
    <n v="7"/>
    <n v="150000"/>
    <n v="1050000"/>
  </r>
  <r>
    <x v="35"/>
    <x v="2"/>
    <x v="0"/>
    <x v="0"/>
    <x v="2"/>
    <n v="14"/>
    <n v="150000"/>
    <n v="2100000"/>
  </r>
  <r>
    <x v="12"/>
    <x v="1"/>
    <x v="0"/>
    <x v="1"/>
    <x v="3"/>
    <n v="19"/>
    <n v="500000"/>
    <n v="9500000"/>
  </r>
  <r>
    <x v="33"/>
    <x v="0"/>
    <x v="1"/>
    <x v="3"/>
    <x v="4"/>
    <n v="15"/>
    <n v="150000"/>
    <n v="2250000"/>
  </r>
  <r>
    <x v="15"/>
    <x v="2"/>
    <x v="1"/>
    <x v="3"/>
    <x v="1"/>
    <n v="16"/>
    <n v="700000"/>
    <n v="11200000"/>
  </r>
  <r>
    <x v="40"/>
    <x v="0"/>
    <x v="2"/>
    <x v="1"/>
    <x v="0"/>
    <n v="5"/>
    <n v="250000"/>
    <n v="1250000"/>
  </r>
  <r>
    <x v="24"/>
    <x v="2"/>
    <x v="2"/>
    <x v="3"/>
    <x v="1"/>
    <n v="3"/>
    <n v="150000"/>
    <n v="450000"/>
  </r>
  <r>
    <x v="33"/>
    <x v="2"/>
    <x v="1"/>
    <x v="4"/>
    <x v="2"/>
    <n v="12"/>
    <n v="500000"/>
    <n v="6000000"/>
  </r>
  <r>
    <x v="2"/>
    <x v="3"/>
    <x v="0"/>
    <x v="0"/>
    <x v="1"/>
    <n v="4"/>
    <n v="700000"/>
    <n v="2800000"/>
  </r>
  <r>
    <x v="32"/>
    <x v="0"/>
    <x v="2"/>
    <x v="1"/>
    <x v="0"/>
    <n v="16"/>
    <n v="150000"/>
    <n v="2400000"/>
  </r>
  <r>
    <x v="36"/>
    <x v="1"/>
    <x v="1"/>
    <x v="0"/>
    <x v="2"/>
    <n v="7"/>
    <n v="700000"/>
    <n v="4900000"/>
  </r>
  <r>
    <x v="16"/>
    <x v="1"/>
    <x v="1"/>
    <x v="3"/>
    <x v="1"/>
    <n v="13"/>
    <n v="500000"/>
    <n v="6500000"/>
  </r>
  <r>
    <x v="41"/>
    <x v="0"/>
    <x v="1"/>
    <x v="3"/>
    <x v="2"/>
    <n v="10"/>
    <n v="500000"/>
    <n v="5000000"/>
  </r>
  <r>
    <x v="42"/>
    <x v="1"/>
    <x v="0"/>
    <x v="1"/>
    <x v="3"/>
    <n v="7"/>
    <n v="700000"/>
    <n v="4900000"/>
  </r>
  <r>
    <x v="11"/>
    <x v="1"/>
    <x v="1"/>
    <x v="4"/>
    <x v="3"/>
    <n v="14"/>
    <n v="150000"/>
    <n v="2100000"/>
  </r>
  <r>
    <x v="34"/>
    <x v="0"/>
    <x v="1"/>
    <x v="2"/>
    <x v="1"/>
    <n v="5"/>
    <n v="250000"/>
    <n v="1250000"/>
  </r>
  <r>
    <x v="43"/>
    <x v="2"/>
    <x v="1"/>
    <x v="1"/>
    <x v="2"/>
    <n v="3"/>
    <n v="500000"/>
    <n v="1500000"/>
  </r>
  <r>
    <x v="44"/>
    <x v="0"/>
    <x v="1"/>
    <x v="2"/>
    <x v="0"/>
    <n v="11"/>
    <n v="150000"/>
    <n v="1650000"/>
  </r>
  <r>
    <x v="3"/>
    <x v="2"/>
    <x v="2"/>
    <x v="2"/>
    <x v="1"/>
    <n v="11"/>
    <n v="150000"/>
    <n v="1650000"/>
  </r>
  <r>
    <x v="5"/>
    <x v="1"/>
    <x v="2"/>
    <x v="4"/>
    <x v="3"/>
    <n v="18"/>
    <n v="250000"/>
    <n v="4500000"/>
  </r>
  <r>
    <x v="34"/>
    <x v="1"/>
    <x v="1"/>
    <x v="2"/>
    <x v="3"/>
    <n v="15"/>
    <n v="500000"/>
    <n v="7500000"/>
  </r>
  <r>
    <x v="8"/>
    <x v="1"/>
    <x v="0"/>
    <x v="2"/>
    <x v="1"/>
    <n v="12"/>
    <n v="500000"/>
    <n v="6000000"/>
  </r>
  <r>
    <x v="12"/>
    <x v="3"/>
    <x v="2"/>
    <x v="4"/>
    <x v="2"/>
    <n v="9"/>
    <n v="150000"/>
    <n v="1350000"/>
  </r>
  <r>
    <x v="6"/>
    <x v="2"/>
    <x v="1"/>
    <x v="2"/>
    <x v="3"/>
    <n v="10"/>
    <n v="150000"/>
    <n v="1500000"/>
  </r>
  <r>
    <x v="26"/>
    <x v="3"/>
    <x v="2"/>
    <x v="2"/>
    <x v="2"/>
    <n v="12"/>
    <n v="250000"/>
    <n v="3000000"/>
  </r>
  <r>
    <x v="45"/>
    <x v="3"/>
    <x v="2"/>
    <x v="2"/>
    <x v="3"/>
    <n v="17"/>
    <n v="250000"/>
    <n v="4250000"/>
  </r>
  <r>
    <x v="32"/>
    <x v="0"/>
    <x v="0"/>
    <x v="1"/>
    <x v="3"/>
    <n v="6"/>
    <n v="500000"/>
    <n v="3000000"/>
  </r>
  <r>
    <x v="27"/>
    <x v="3"/>
    <x v="1"/>
    <x v="1"/>
    <x v="4"/>
    <n v="7"/>
    <n v="700000"/>
    <n v="4900000"/>
  </r>
  <r>
    <x v="10"/>
    <x v="0"/>
    <x v="1"/>
    <x v="1"/>
    <x v="3"/>
    <n v="14"/>
    <n v="500000"/>
    <n v="7000000"/>
  </r>
  <r>
    <x v="36"/>
    <x v="0"/>
    <x v="0"/>
    <x v="4"/>
    <x v="0"/>
    <n v="13"/>
    <n v="150000"/>
    <n v="1950000"/>
  </r>
  <r>
    <x v="21"/>
    <x v="3"/>
    <x v="0"/>
    <x v="3"/>
    <x v="1"/>
    <n v="8"/>
    <n v="500000"/>
    <n v="4000000"/>
  </r>
  <r>
    <x v="45"/>
    <x v="2"/>
    <x v="1"/>
    <x v="2"/>
    <x v="1"/>
    <n v="10"/>
    <n v="700000"/>
    <n v="7000000"/>
  </r>
  <r>
    <x v="46"/>
    <x v="2"/>
    <x v="1"/>
    <x v="2"/>
    <x v="2"/>
    <n v="9"/>
    <n v="250000"/>
    <n v="2250000"/>
  </r>
  <r>
    <x v="2"/>
    <x v="2"/>
    <x v="0"/>
    <x v="4"/>
    <x v="3"/>
    <n v="18"/>
    <n v="700000"/>
    <n v="12600000"/>
  </r>
  <r>
    <x v="3"/>
    <x v="2"/>
    <x v="2"/>
    <x v="2"/>
    <x v="0"/>
    <n v="2"/>
    <n v="700000"/>
    <n v="14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n v="928533"/>
  </r>
  <r>
    <x v="1"/>
    <x v="0"/>
    <x v="1"/>
    <x v="1"/>
    <x v="0"/>
    <x v="1"/>
    <n v="164323"/>
  </r>
  <r>
    <x v="2"/>
    <x v="1"/>
    <x v="2"/>
    <x v="2"/>
    <x v="0"/>
    <x v="2"/>
    <n v="716210"/>
  </r>
  <r>
    <x v="3"/>
    <x v="2"/>
    <x v="3"/>
    <x v="2"/>
    <x v="1"/>
    <x v="3"/>
    <n v="289139"/>
  </r>
  <r>
    <x v="4"/>
    <x v="2"/>
    <x v="3"/>
    <x v="3"/>
    <x v="1"/>
    <x v="4"/>
    <n v="280448"/>
  </r>
  <r>
    <x v="0"/>
    <x v="3"/>
    <x v="2"/>
    <x v="0"/>
    <x v="0"/>
    <x v="0"/>
    <n v="800947"/>
  </r>
  <r>
    <x v="5"/>
    <x v="1"/>
    <x v="1"/>
    <x v="4"/>
    <x v="0"/>
    <x v="1"/>
    <n v="335659"/>
  </r>
  <r>
    <x v="0"/>
    <x v="1"/>
    <x v="1"/>
    <x v="0"/>
    <x v="0"/>
    <x v="0"/>
    <n v="489678"/>
  </r>
  <r>
    <x v="6"/>
    <x v="1"/>
    <x v="1"/>
    <x v="1"/>
    <x v="1"/>
    <x v="5"/>
    <n v="954016"/>
  </r>
  <r>
    <x v="7"/>
    <x v="1"/>
    <x v="0"/>
    <x v="5"/>
    <x v="0"/>
    <x v="1"/>
    <n v="204537"/>
  </r>
  <r>
    <x v="8"/>
    <x v="2"/>
    <x v="3"/>
    <x v="3"/>
    <x v="0"/>
    <x v="0"/>
    <n v="964909"/>
  </r>
  <r>
    <x v="5"/>
    <x v="2"/>
    <x v="3"/>
    <x v="4"/>
    <x v="0"/>
    <x v="1"/>
    <n v="341983"/>
  </r>
  <r>
    <x v="9"/>
    <x v="1"/>
    <x v="3"/>
    <x v="6"/>
    <x v="1"/>
    <x v="3"/>
    <n v="666821"/>
  </r>
  <r>
    <x v="10"/>
    <x v="3"/>
    <x v="0"/>
    <x v="5"/>
    <x v="1"/>
    <x v="5"/>
    <n v="888260"/>
  </r>
  <r>
    <x v="8"/>
    <x v="4"/>
    <x v="3"/>
    <x v="3"/>
    <x v="0"/>
    <x v="0"/>
    <n v="101917"/>
  </r>
  <r>
    <x v="11"/>
    <x v="4"/>
    <x v="0"/>
    <x v="7"/>
    <x v="0"/>
    <x v="6"/>
    <n v="382762"/>
  </r>
  <r>
    <x v="4"/>
    <x v="3"/>
    <x v="1"/>
    <x v="3"/>
    <x v="1"/>
    <x v="4"/>
    <n v="656542"/>
  </r>
  <r>
    <x v="12"/>
    <x v="1"/>
    <x v="2"/>
    <x v="0"/>
    <x v="1"/>
    <x v="4"/>
    <n v="886275"/>
  </r>
  <r>
    <x v="13"/>
    <x v="2"/>
    <x v="3"/>
    <x v="7"/>
    <x v="1"/>
    <x v="7"/>
    <n v="467436"/>
  </r>
  <r>
    <x v="14"/>
    <x v="4"/>
    <x v="3"/>
    <x v="4"/>
    <x v="1"/>
    <x v="5"/>
    <n v="609930"/>
  </r>
  <r>
    <x v="13"/>
    <x v="0"/>
    <x v="1"/>
    <x v="7"/>
    <x v="1"/>
    <x v="7"/>
    <n v="671650"/>
  </r>
  <r>
    <x v="15"/>
    <x v="0"/>
    <x v="2"/>
    <x v="8"/>
    <x v="1"/>
    <x v="7"/>
    <n v="382272"/>
  </r>
  <r>
    <x v="16"/>
    <x v="3"/>
    <x v="0"/>
    <x v="9"/>
    <x v="0"/>
    <x v="6"/>
    <n v="485925"/>
  </r>
  <r>
    <x v="1"/>
    <x v="1"/>
    <x v="2"/>
    <x v="1"/>
    <x v="0"/>
    <x v="1"/>
    <n v="866641"/>
  </r>
  <r>
    <x v="6"/>
    <x v="4"/>
    <x v="1"/>
    <x v="1"/>
    <x v="1"/>
    <x v="5"/>
    <n v="814743"/>
  </r>
  <r>
    <x v="17"/>
    <x v="1"/>
    <x v="1"/>
    <x v="10"/>
    <x v="1"/>
    <x v="4"/>
    <n v="689833"/>
  </r>
  <r>
    <x v="7"/>
    <x v="4"/>
    <x v="2"/>
    <x v="5"/>
    <x v="0"/>
    <x v="1"/>
    <n v="182180"/>
  </r>
  <r>
    <x v="18"/>
    <x v="3"/>
    <x v="0"/>
    <x v="9"/>
    <x v="1"/>
    <x v="7"/>
    <n v="712246"/>
  </r>
  <r>
    <x v="19"/>
    <x v="3"/>
    <x v="0"/>
    <x v="8"/>
    <x v="0"/>
    <x v="6"/>
    <n v="503081"/>
  </r>
  <r>
    <x v="20"/>
    <x v="0"/>
    <x v="3"/>
    <x v="6"/>
    <x v="0"/>
    <x v="2"/>
    <n v="401953"/>
  </r>
  <r>
    <x v="3"/>
    <x v="1"/>
    <x v="0"/>
    <x v="2"/>
    <x v="1"/>
    <x v="3"/>
    <n v="478892"/>
  </r>
  <r>
    <x v="6"/>
    <x v="0"/>
    <x v="2"/>
    <x v="1"/>
    <x v="1"/>
    <x v="5"/>
    <n v="105287"/>
  </r>
  <r>
    <x v="13"/>
    <x v="1"/>
    <x v="1"/>
    <x v="7"/>
    <x v="1"/>
    <x v="7"/>
    <n v="357665"/>
  </r>
  <r>
    <x v="7"/>
    <x v="0"/>
    <x v="3"/>
    <x v="5"/>
    <x v="0"/>
    <x v="1"/>
    <n v="108512"/>
  </r>
  <r>
    <x v="21"/>
    <x v="2"/>
    <x v="3"/>
    <x v="11"/>
    <x v="1"/>
    <x v="3"/>
    <n v="756702"/>
  </r>
  <r>
    <x v="3"/>
    <x v="2"/>
    <x v="1"/>
    <x v="2"/>
    <x v="1"/>
    <x v="3"/>
    <n v="556292"/>
  </r>
  <r>
    <x v="11"/>
    <x v="2"/>
    <x v="0"/>
    <x v="7"/>
    <x v="0"/>
    <x v="6"/>
    <n v="208872"/>
  </r>
  <r>
    <x v="9"/>
    <x v="2"/>
    <x v="1"/>
    <x v="6"/>
    <x v="1"/>
    <x v="3"/>
    <n v="872042"/>
  </r>
  <r>
    <x v="11"/>
    <x v="4"/>
    <x v="0"/>
    <x v="7"/>
    <x v="0"/>
    <x v="6"/>
    <n v="193070"/>
  </r>
  <r>
    <x v="6"/>
    <x v="2"/>
    <x v="1"/>
    <x v="1"/>
    <x v="1"/>
    <x v="5"/>
    <n v="704055"/>
  </r>
  <r>
    <x v="18"/>
    <x v="3"/>
    <x v="2"/>
    <x v="9"/>
    <x v="1"/>
    <x v="7"/>
    <n v="722117"/>
  </r>
  <r>
    <x v="10"/>
    <x v="3"/>
    <x v="0"/>
    <x v="5"/>
    <x v="1"/>
    <x v="5"/>
    <n v="529474"/>
  </r>
  <r>
    <x v="22"/>
    <x v="4"/>
    <x v="2"/>
    <x v="11"/>
    <x v="0"/>
    <x v="2"/>
    <n v="142078"/>
  </r>
  <r>
    <x v="4"/>
    <x v="2"/>
    <x v="3"/>
    <x v="3"/>
    <x v="1"/>
    <x v="4"/>
    <n v="468432"/>
  </r>
  <r>
    <x v="9"/>
    <x v="2"/>
    <x v="1"/>
    <x v="6"/>
    <x v="1"/>
    <x v="3"/>
    <n v="707812"/>
  </r>
  <r>
    <x v="10"/>
    <x v="2"/>
    <x v="3"/>
    <x v="5"/>
    <x v="1"/>
    <x v="5"/>
    <n v="327645"/>
  </r>
  <r>
    <x v="13"/>
    <x v="0"/>
    <x v="3"/>
    <x v="7"/>
    <x v="1"/>
    <x v="7"/>
    <n v="636507"/>
  </r>
  <r>
    <x v="11"/>
    <x v="1"/>
    <x v="3"/>
    <x v="7"/>
    <x v="0"/>
    <x v="6"/>
    <n v="886667"/>
  </r>
  <r>
    <x v="19"/>
    <x v="0"/>
    <x v="3"/>
    <x v="8"/>
    <x v="0"/>
    <x v="6"/>
    <n v="405073"/>
  </r>
  <r>
    <x v="8"/>
    <x v="1"/>
    <x v="1"/>
    <x v="3"/>
    <x v="0"/>
    <x v="0"/>
    <n v="227309"/>
  </r>
  <r>
    <x v="16"/>
    <x v="2"/>
    <x v="3"/>
    <x v="9"/>
    <x v="0"/>
    <x v="6"/>
    <n v="429588"/>
  </r>
  <r>
    <x v="11"/>
    <x v="2"/>
    <x v="1"/>
    <x v="7"/>
    <x v="0"/>
    <x v="6"/>
    <n v="763927"/>
  </r>
  <r>
    <x v="4"/>
    <x v="0"/>
    <x v="1"/>
    <x v="3"/>
    <x v="1"/>
    <x v="4"/>
    <n v="988266"/>
  </r>
  <r>
    <x v="14"/>
    <x v="0"/>
    <x v="2"/>
    <x v="4"/>
    <x v="1"/>
    <x v="5"/>
    <n v="564008"/>
  </r>
  <r>
    <x v="21"/>
    <x v="1"/>
    <x v="0"/>
    <x v="11"/>
    <x v="1"/>
    <x v="3"/>
    <n v="820801"/>
  </r>
  <r>
    <x v="1"/>
    <x v="3"/>
    <x v="0"/>
    <x v="1"/>
    <x v="0"/>
    <x v="1"/>
    <n v="446699"/>
  </r>
  <r>
    <x v="10"/>
    <x v="1"/>
    <x v="1"/>
    <x v="5"/>
    <x v="1"/>
    <x v="5"/>
    <n v="435842"/>
  </r>
  <r>
    <x v="7"/>
    <x v="0"/>
    <x v="2"/>
    <x v="5"/>
    <x v="0"/>
    <x v="1"/>
    <n v="486594"/>
  </r>
  <r>
    <x v="7"/>
    <x v="0"/>
    <x v="1"/>
    <x v="5"/>
    <x v="0"/>
    <x v="1"/>
    <n v="872608"/>
  </r>
  <r>
    <x v="1"/>
    <x v="4"/>
    <x v="1"/>
    <x v="1"/>
    <x v="0"/>
    <x v="1"/>
    <n v="760775"/>
  </r>
  <r>
    <x v="16"/>
    <x v="0"/>
    <x v="1"/>
    <x v="9"/>
    <x v="0"/>
    <x v="6"/>
    <n v="791519"/>
  </r>
  <r>
    <x v="4"/>
    <x v="4"/>
    <x v="2"/>
    <x v="3"/>
    <x v="1"/>
    <x v="4"/>
    <n v="143925"/>
  </r>
  <r>
    <x v="21"/>
    <x v="3"/>
    <x v="0"/>
    <x v="11"/>
    <x v="1"/>
    <x v="3"/>
    <n v="237023"/>
  </r>
  <r>
    <x v="7"/>
    <x v="1"/>
    <x v="2"/>
    <x v="5"/>
    <x v="0"/>
    <x v="1"/>
    <n v="187388"/>
  </r>
  <r>
    <x v="4"/>
    <x v="1"/>
    <x v="3"/>
    <x v="3"/>
    <x v="1"/>
    <x v="4"/>
    <n v="632295"/>
  </r>
  <r>
    <x v="7"/>
    <x v="4"/>
    <x v="2"/>
    <x v="5"/>
    <x v="0"/>
    <x v="1"/>
    <n v="357802"/>
  </r>
  <r>
    <x v="20"/>
    <x v="1"/>
    <x v="2"/>
    <x v="6"/>
    <x v="0"/>
    <x v="2"/>
    <n v="535048"/>
  </r>
  <r>
    <x v="20"/>
    <x v="0"/>
    <x v="2"/>
    <x v="6"/>
    <x v="0"/>
    <x v="2"/>
    <n v="158596"/>
  </r>
  <r>
    <x v="17"/>
    <x v="2"/>
    <x v="2"/>
    <x v="10"/>
    <x v="1"/>
    <x v="4"/>
    <n v="451005"/>
  </r>
  <r>
    <x v="10"/>
    <x v="4"/>
    <x v="0"/>
    <x v="5"/>
    <x v="1"/>
    <x v="5"/>
    <n v="879554"/>
  </r>
  <r>
    <x v="4"/>
    <x v="1"/>
    <x v="3"/>
    <x v="3"/>
    <x v="1"/>
    <x v="4"/>
    <n v="973172"/>
  </r>
  <r>
    <x v="15"/>
    <x v="4"/>
    <x v="0"/>
    <x v="8"/>
    <x v="1"/>
    <x v="7"/>
    <n v="639812"/>
  </r>
  <r>
    <x v="8"/>
    <x v="4"/>
    <x v="0"/>
    <x v="3"/>
    <x v="0"/>
    <x v="0"/>
    <n v="622244"/>
  </r>
  <r>
    <x v="15"/>
    <x v="2"/>
    <x v="2"/>
    <x v="8"/>
    <x v="1"/>
    <x v="7"/>
    <n v="512498"/>
  </r>
  <r>
    <x v="11"/>
    <x v="0"/>
    <x v="1"/>
    <x v="7"/>
    <x v="0"/>
    <x v="6"/>
    <n v="779290"/>
  </r>
  <r>
    <x v="17"/>
    <x v="4"/>
    <x v="1"/>
    <x v="10"/>
    <x v="1"/>
    <x v="4"/>
    <n v="599097"/>
  </r>
  <r>
    <x v="13"/>
    <x v="1"/>
    <x v="0"/>
    <x v="7"/>
    <x v="1"/>
    <x v="7"/>
    <n v="749789"/>
  </r>
  <r>
    <x v="13"/>
    <x v="3"/>
    <x v="0"/>
    <x v="7"/>
    <x v="1"/>
    <x v="7"/>
    <n v="907043"/>
  </r>
  <r>
    <x v="5"/>
    <x v="4"/>
    <x v="2"/>
    <x v="4"/>
    <x v="0"/>
    <x v="1"/>
    <n v="248056"/>
  </r>
  <r>
    <x v="11"/>
    <x v="4"/>
    <x v="0"/>
    <x v="7"/>
    <x v="0"/>
    <x v="6"/>
    <n v="114060"/>
  </r>
  <r>
    <x v="10"/>
    <x v="2"/>
    <x v="2"/>
    <x v="5"/>
    <x v="1"/>
    <x v="5"/>
    <n v="838345"/>
  </r>
  <r>
    <x v="0"/>
    <x v="0"/>
    <x v="1"/>
    <x v="0"/>
    <x v="0"/>
    <x v="0"/>
    <n v="577272"/>
  </r>
  <r>
    <x v="19"/>
    <x v="3"/>
    <x v="1"/>
    <x v="8"/>
    <x v="0"/>
    <x v="6"/>
    <n v="618545"/>
  </r>
  <r>
    <x v="0"/>
    <x v="1"/>
    <x v="3"/>
    <x v="0"/>
    <x v="0"/>
    <x v="0"/>
    <n v="929735"/>
  </r>
  <r>
    <x v="23"/>
    <x v="3"/>
    <x v="1"/>
    <x v="10"/>
    <x v="0"/>
    <x v="0"/>
    <n v="290279"/>
  </r>
  <r>
    <x v="19"/>
    <x v="1"/>
    <x v="0"/>
    <x v="8"/>
    <x v="0"/>
    <x v="6"/>
    <n v="830406"/>
  </r>
  <r>
    <x v="9"/>
    <x v="0"/>
    <x v="1"/>
    <x v="6"/>
    <x v="1"/>
    <x v="3"/>
    <n v="784647"/>
  </r>
  <r>
    <x v="9"/>
    <x v="1"/>
    <x v="2"/>
    <x v="6"/>
    <x v="1"/>
    <x v="3"/>
    <n v="139711"/>
  </r>
  <r>
    <x v="16"/>
    <x v="2"/>
    <x v="1"/>
    <x v="9"/>
    <x v="0"/>
    <x v="6"/>
    <n v="243026"/>
  </r>
  <r>
    <x v="6"/>
    <x v="2"/>
    <x v="3"/>
    <x v="1"/>
    <x v="1"/>
    <x v="5"/>
    <n v="435484"/>
  </r>
  <r>
    <x v="2"/>
    <x v="2"/>
    <x v="1"/>
    <x v="2"/>
    <x v="0"/>
    <x v="2"/>
    <n v="565317"/>
  </r>
  <r>
    <x v="11"/>
    <x v="2"/>
    <x v="2"/>
    <x v="7"/>
    <x v="0"/>
    <x v="6"/>
    <n v="318134"/>
  </r>
  <r>
    <x v="9"/>
    <x v="3"/>
    <x v="2"/>
    <x v="6"/>
    <x v="1"/>
    <x v="3"/>
    <n v="202974"/>
  </r>
  <r>
    <x v="2"/>
    <x v="0"/>
    <x v="0"/>
    <x v="2"/>
    <x v="0"/>
    <x v="2"/>
    <n v="249646"/>
  </r>
  <r>
    <x v="7"/>
    <x v="1"/>
    <x v="1"/>
    <x v="5"/>
    <x v="0"/>
    <x v="1"/>
    <n v="502400"/>
  </r>
  <r>
    <x v="10"/>
    <x v="1"/>
    <x v="2"/>
    <x v="5"/>
    <x v="1"/>
    <x v="5"/>
    <n v="250168"/>
  </r>
  <r>
    <x v="14"/>
    <x v="2"/>
    <x v="3"/>
    <x v="4"/>
    <x v="1"/>
    <x v="5"/>
    <n v="692016"/>
  </r>
  <r>
    <x v="18"/>
    <x v="2"/>
    <x v="0"/>
    <x v="9"/>
    <x v="1"/>
    <x v="7"/>
    <n v="789376"/>
  </r>
  <r>
    <x v="21"/>
    <x v="4"/>
    <x v="3"/>
    <x v="11"/>
    <x v="1"/>
    <x v="3"/>
    <n v="635534"/>
  </r>
  <r>
    <x v="18"/>
    <x v="0"/>
    <x v="1"/>
    <x v="9"/>
    <x v="1"/>
    <x v="7"/>
    <n v="5387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A336F-69C2-48EC-9CF9-91268EE0644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:D40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_price" fld="6" subtotal="average" baseField="4" baseItem="0" numFmtId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AD93D-DB1F-46BC-BEF8-20053FE53E3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7:P133" firstHeaderRow="1" firstDataRow="2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A8DEB-585D-4FFC-B3B3-D8F9A9355BA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6:L112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mou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A604-03F0-4C83-A008-6146199A06B0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Q162:R168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 sortType="descending">
      <items count="6">
        <item sd="0" x="3"/>
        <item sd="0" x="2"/>
        <item sd="0" x="1"/>
        <item sd="0" x="0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3"/>
        <item x="1"/>
        <item x="0"/>
        <item t="default"/>
      </items>
    </pivotField>
    <pivotField axis="axisRow" showAll="0" sortType="descending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3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Sum of Amount" fld="6" baseField="2" baseItem="0"/>
  </dataFields>
  <formats count="1">
    <format dxfId="10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05AFE-1E5A-4374-BB02-0056B35955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3:D48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DC899-5EF8-47CC-83D0-6AB0225E78B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8:D124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C2606-801B-4B0C-9792-F5A0265503A8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8:L103" firstHeaderRow="1" firstDataRow="1" firstDataCol="1"/>
  <pivotFields count="10">
    <pivotField axis="axisRow"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Amount" fld="6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A1A7B-8466-425D-A0EF-F0AB158CEE0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9:D115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AD0D6-BA02-4E4C-BCE0-E1F74DAEB12E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7:L75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3"/>
  </rowFields>
  <rowItems count="4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3"/>
    </i>
    <i r="1"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10"/>
    </i>
    <i r="1">
      <x v="11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41934-6503-4DC6-9413-6B54641F877B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K152:P159" firstHeaderRow="1" firstDataRow="2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6" baseField="2" baseItem="0"/>
  </dataFields>
  <formats count="1">
    <format dxfId="11">
      <pivotArea dataOnly="0" labelOnly="1" outline="0" axis="axisValues" fieldPosition="0"/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D20A5-4DDA-4533-8549-796DF443A5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D31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3EA93-4FA7-47EE-8873-2268BC1AB239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3:L24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4"/>
    <field x="5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3A99D-D364-4EDB-9F16-2911F44E0E1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7:H86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4"/>
  </rowFields>
  <rowItems count="19">
    <i>
      <x v="2"/>
    </i>
    <i r="1">
      <x v="4"/>
    </i>
    <i r="1">
      <x/>
    </i>
    <i r="1">
      <x v="1"/>
    </i>
    <i r="1">
      <x v="2"/>
    </i>
    <i r="1">
      <x v="3"/>
    </i>
    <i>
      <x v="1"/>
    </i>
    <i r="1">
      <x v="4"/>
    </i>
    <i r="1">
      <x v="2"/>
    </i>
    <i r="1">
      <x v="1"/>
    </i>
    <i r="1">
      <x/>
    </i>
    <i r="1">
      <x v="3"/>
    </i>
    <i>
      <x/>
    </i>
    <i r="1">
      <x v="2"/>
    </i>
    <i r="1">
      <x v="4"/>
    </i>
    <i r="1">
      <x/>
    </i>
    <i r="1">
      <x v="1"/>
    </i>
    <i r="1">
      <x v="3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BA966-6D3D-4A51-AD8B-0008A8EBB0E3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Q136:V150" firstHeaderRow="1" firstDataRow="2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6" baseField="2" baseItem="0"/>
  </dataFields>
  <formats count="1">
    <format dxfId="12">
      <pivotArea dataOnly="0" labelOnly="1" outline="0" axis="axisValues" fieldPosition="0"/>
    </format>
  </formats>
  <chartFormats count="5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AA961-DF93-4623-BFCE-9EE1518468A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0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C075C-024A-4D7C-B754-4A9F6F0BB136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116:P121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2" baseItem="0"/>
  </dataFields>
  <formats count="1">
    <format dxfId="13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2B0B9-BF59-435A-998A-7ECD12AED801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6:D141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t" fld="7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F3F89-8F4D-4C03-BC7B-BF78A55002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22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Total Sales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B4795-5634-4C68-B614-2F1C4A4180F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1:D64" firstHeaderRow="1" firstDataRow="1" firstDataCol="1"/>
  <pivotFields count="9">
    <pivotField numFmtId="164" showAll="0">
      <items count="48">
        <item x="15"/>
        <item x="13"/>
        <item x="33"/>
        <item x="40"/>
        <item x="30"/>
        <item x="5"/>
        <item x="31"/>
        <item x="42"/>
        <item x="9"/>
        <item x="20"/>
        <item x="34"/>
        <item x="3"/>
        <item x="26"/>
        <item x="39"/>
        <item x="32"/>
        <item x="7"/>
        <item x="37"/>
        <item x="6"/>
        <item x="14"/>
        <item x="8"/>
        <item x="10"/>
        <item x="21"/>
        <item x="36"/>
        <item x="23"/>
        <item x="25"/>
        <item x="2"/>
        <item x="17"/>
        <item x="43"/>
        <item x="19"/>
        <item x="41"/>
        <item x="38"/>
        <item x="11"/>
        <item x="29"/>
        <item x="18"/>
        <item x="0"/>
        <item x="12"/>
        <item x="46"/>
        <item x="24"/>
        <item x="4"/>
        <item x="16"/>
        <item x="45"/>
        <item x="27"/>
        <item x="44"/>
        <item x="22"/>
        <item x="35"/>
        <item x="2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15192-66F4-4154-9ACC-829EE4A1FAE0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K170:L215" firstHeaderRow="1" firstDataRow="1" firstDataCol="1"/>
  <pivotFields count="10">
    <pivotField numFmtId="164" showAll="0">
      <items count="25">
        <item x="11"/>
        <item x="19"/>
        <item x="16"/>
        <item x="5"/>
        <item x="7"/>
        <item x="1"/>
        <item x="23"/>
        <item x="0"/>
        <item x="8"/>
        <item x="20"/>
        <item x="22"/>
        <item x="2"/>
        <item x="13"/>
        <item x="15"/>
        <item x="18"/>
        <item x="14"/>
        <item x="10"/>
        <item x="6"/>
        <item x="17"/>
        <item x="12"/>
        <item x="4"/>
        <item x="9"/>
        <item x="21"/>
        <item x="3"/>
        <item t="default"/>
      </items>
    </pivotField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3"/>
        <item x="1"/>
        <item x="0"/>
        <item t="default"/>
      </items>
    </pivotField>
    <pivotField showAll="0" sortType="descending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"/>
    <field x="5"/>
  </rowFields>
  <rowItems count="45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mount" fld="6" baseField="2" baseItem="0"/>
  </dataFields>
  <formats count="1">
    <format dxfId="14">
      <pivotArea dataOnly="0" labelOnly="1" outline="0" axis="axisValues" fieldPosition="0"/>
    </format>
  </formats>
  <chartFormats count="4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5016E7-48A6-4D1C-BBC0-3320641A405A}" name="Table4" displayName="Table4" ref="C68:E71" totalsRowShown="0" headerRowDxfId="8" headerRowBorderDxfId="7" tableBorderDxfId="6" totalsRowBorderDxfId="5">
  <autoFilter ref="C68:E71" xr:uid="{E75016E7-48A6-4D1C-BBC0-3320641A405A}"/>
  <tableColumns count="3">
    <tableColumn id="1" xr3:uid="{BCEF1670-F296-4228-BB48-472896D68CFF}" name="Manager" dataDxfId="4"/>
    <tableColumn id="2" xr3:uid="{15EF6F7D-11F9-40D3-90DE-F262E07E4C60}" name="Top Selling Item" dataDxfId="3"/>
    <tableColumn id="3" xr3:uid="{D3A831C9-4D95-4FD3-B3A7-1BA97D58A8F2}" name="Total Revenu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1A9F9A-3315-44E1-83FA-2A412A008AED}" name="Table5" displayName="Table5" ref="K162:M167" totalsRowShown="0">
  <autoFilter ref="K162:M167" xr:uid="{3C1A9F9A-3315-44E1-83FA-2A412A008AED}"/>
  <tableColumns count="3">
    <tableColumn id="1" xr3:uid="{383032CD-0B1C-45BF-A6C1-408824B58301}" name="Client"/>
    <tableColumn id="2" xr3:uid="{60663798-A4C8-4CA9-9C61-D320A03B0B6E}" name="Month" dataDxfId="1"/>
    <tableColumn id="3" xr3:uid="{90559081-E22F-460C-8D7E-67BC353BF4D9}" name="Highest Amount Sp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table" Target="../tables/table2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F06-3D44-4200-9916-ED8709FA3362}">
  <dimension ref="B2:V215"/>
  <sheetViews>
    <sheetView tabSelected="1" topLeftCell="B1" zoomScale="59" workbookViewId="0">
      <selection activeCell="C142" sqref="C142"/>
    </sheetView>
  </sheetViews>
  <sheetFormatPr defaultRowHeight="14.25" x14ac:dyDescent="0.45"/>
  <cols>
    <col min="2" max="3" width="13.265625" bestFit="1" customWidth="1"/>
    <col min="4" max="4" width="18.53125" bestFit="1" customWidth="1"/>
    <col min="5" max="5" width="14.796875" bestFit="1" customWidth="1"/>
    <col min="6" max="6" width="10.1328125" bestFit="1" customWidth="1"/>
    <col min="7" max="7" width="16.1328125" bestFit="1" customWidth="1"/>
    <col min="8" max="8" width="14.46484375" bestFit="1" customWidth="1"/>
    <col min="9" max="9" width="15" bestFit="1" customWidth="1"/>
    <col min="10" max="10" width="14" bestFit="1" customWidth="1"/>
    <col min="11" max="11" width="17.796875" bestFit="1" customWidth="1"/>
    <col min="12" max="12" width="15.19921875" bestFit="1" customWidth="1"/>
    <col min="15" max="15" width="12.06640625" bestFit="1" customWidth="1"/>
    <col min="16" max="16" width="13.6640625" bestFit="1" customWidth="1"/>
    <col min="17" max="17" width="13.1328125" bestFit="1" customWidth="1"/>
    <col min="18" max="18" width="13.6640625" bestFit="1" customWidth="1"/>
    <col min="20" max="20" width="10.46484375" bestFit="1" customWidth="1"/>
  </cols>
  <sheetData>
    <row r="2" spans="2:13" ht="18" x14ac:dyDescent="0.55000000000000004">
      <c r="C2" s="29" t="s">
        <v>120</v>
      </c>
      <c r="D2" s="30"/>
      <c r="H2" s="23"/>
      <c r="I2" s="12"/>
      <c r="K2" s="29" t="s">
        <v>119</v>
      </c>
      <c r="L2" s="29"/>
      <c r="M2" s="12"/>
    </row>
    <row r="4" spans="2:13" ht="15.75" x14ac:dyDescent="0.5">
      <c r="J4" s="24" t="s">
        <v>123</v>
      </c>
      <c r="K4" s="8" t="s">
        <v>98</v>
      </c>
      <c r="L4" t="s">
        <v>121</v>
      </c>
    </row>
    <row r="5" spans="2:13" ht="15.75" x14ac:dyDescent="0.5">
      <c r="B5" s="24" t="s">
        <v>123</v>
      </c>
      <c r="C5" s="8" t="s">
        <v>98</v>
      </c>
      <c r="D5" t="s">
        <v>101</v>
      </c>
      <c r="K5" s="9" t="s">
        <v>36</v>
      </c>
      <c r="L5">
        <v>8001155</v>
      </c>
    </row>
    <row r="6" spans="2:13" x14ac:dyDescent="0.45">
      <c r="C6" s="9" t="s">
        <v>9</v>
      </c>
      <c r="D6">
        <v>138950000</v>
      </c>
      <c r="K6" s="9" t="s">
        <v>35</v>
      </c>
      <c r="L6">
        <v>12984483</v>
      </c>
    </row>
    <row r="7" spans="2:13" x14ac:dyDescent="0.45">
      <c r="C7" s="10" t="s">
        <v>13</v>
      </c>
      <c r="D7">
        <v>38750000</v>
      </c>
      <c r="K7" s="9" t="s">
        <v>34</v>
      </c>
      <c r="L7">
        <v>14746958</v>
      </c>
    </row>
    <row r="8" spans="2:13" x14ac:dyDescent="0.45">
      <c r="C8" s="10" t="s">
        <v>12</v>
      </c>
      <c r="D8">
        <v>76500000</v>
      </c>
      <c r="K8" s="9" t="s">
        <v>33</v>
      </c>
      <c r="L8">
        <v>10595330</v>
      </c>
    </row>
    <row r="9" spans="2:13" x14ac:dyDescent="0.45">
      <c r="C9" s="10" t="s">
        <v>14</v>
      </c>
      <c r="D9">
        <v>23700000</v>
      </c>
      <c r="K9" s="9" t="s">
        <v>37</v>
      </c>
      <c r="L9">
        <v>7427539</v>
      </c>
    </row>
    <row r="10" spans="2:13" x14ac:dyDescent="0.45">
      <c r="C10" s="9" t="s">
        <v>8</v>
      </c>
      <c r="D10">
        <v>105900000</v>
      </c>
      <c r="K10" s="9" t="s">
        <v>99</v>
      </c>
      <c r="L10">
        <v>53755465</v>
      </c>
    </row>
    <row r="11" spans="2:13" x14ac:dyDescent="0.45">
      <c r="C11" s="10" t="s">
        <v>13</v>
      </c>
      <c r="D11">
        <v>39450000</v>
      </c>
    </row>
    <row r="12" spans="2:13" x14ac:dyDescent="0.45">
      <c r="C12" s="10" t="s">
        <v>12</v>
      </c>
      <c r="D12">
        <v>26750000</v>
      </c>
    </row>
    <row r="13" spans="2:13" x14ac:dyDescent="0.45">
      <c r="C13" s="10" t="s">
        <v>14</v>
      </c>
      <c r="D13">
        <v>39700000</v>
      </c>
      <c r="J13" s="25" t="s">
        <v>133</v>
      </c>
      <c r="K13" s="8" t="s">
        <v>98</v>
      </c>
      <c r="L13" t="s">
        <v>121</v>
      </c>
    </row>
    <row r="14" spans="2:13" x14ac:dyDescent="0.45">
      <c r="C14" s="9" t="s">
        <v>11</v>
      </c>
      <c r="D14">
        <v>57000000</v>
      </c>
      <c r="K14" s="9">
        <v>2021</v>
      </c>
      <c r="L14">
        <v>22721773</v>
      </c>
    </row>
    <row r="15" spans="2:13" x14ac:dyDescent="0.45">
      <c r="C15" s="10" t="s">
        <v>13</v>
      </c>
      <c r="D15">
        <v>10850000</v>
      </c>
      <c r="K15" s="10" t="s">
        <v>56</v>
      </c>
      <c r="L15">
        <v>7953945</v>
      </c>
    </row>
    <row r="16" spans="2:13" x14ac:dyDescent="0.45">
      <c r="C16" s="10" t="s">
        <v>12</v>
      </c>
      <c r="D16">
        <v>7400000</v>
      </c>
      <c r="K16" s="10" t="s">
        <v>51</v>
      </c>
      <c r="L16">
        <v>6066157</v>
      </c>
    </row>
    <row r="17" spans="2:12" x14ac:dyDescent="0.45">
      <c r="C17" s="10" t="s">
        <v>14</v>
      </c>
      <c r="D17">
        <v>38750000</v>
      </c>
      <c r="K17" s="10" t="s">
        <v>50</v>
      </c>
      <c r="L17">
        <v>5932823</v>
      </c>
    </row>
    <row r="18" spans="2:12" x14ac:dyDescent="0.45">
      <c r="C18" s="9" t="s">
        <v>10</v>
      </c>
      <c r="D18">
        <v>98050000</v>
      </c>
      <c r="K18" s="10" t="s">
        <v>52</v>
      </c>
      <c r="L18">
        <v>2768848</v>
      </c>
    </row>
    <row r="19" spans="2:12" x14ac:dyDescent="0.45">
      <c r="C19" s="10" t="s">
        <v>13</v>
      </c>
      <c r="D19">
        <v>50500000</v>
      </c>
      <c r="K19" s="9">
        <v>2022</v>
      </c>
      <c r="L19">
        <v>31033692</v>
      </c>
    </row>
    <row r="20" spans="2:12" x14ac:dyDescent="0.45">
      <c r="C20" s="10" t="s">
        <v>12</v>
      </c>
      <c r="D20">
        <v>22200000</v>
      </c>
      <c r="K20" s="10" t="s">
        <v>57</v>
      </c>
      <c r="L20">
        <v>8087185</v>
      </c>
    </row>
    <row r="21" spans="2:12" x14ac:dyDescent="0.45">
      <c r="C21" s="10" t="s">
        <v>14</v>
      </c>
      <c r="D21">
        <v>25350000</v>
      </c>
      <c r="K21" s="10" t="s">
        <v>55</v>
      </c>
      <c r="L21">
        <v>9028827</v>
      </c>
    </row>
    <row r="22" spans="2:12" x14ac:dyDescent="0.45">
      <c r="C22" s="9" t="s">
        <v>99</v>
      </c>
      <c r="D22">
        <v>399900000</v>
      </c>
      <c r="K22" s="10" t="s">
        <v>54</v>
      </c>
      <c r="L22">
        <v>6769290</v>
      </c>
    </row>
    <row r="23" spans="2:12" x14ac:dyDescent="0.45">
      <c r="K23" s="10" t="s">
        <v>53</v>
      </c>
      <c r="L23">
        <v>7148390</v>
      </c>
    </row>
    <row r="24" spans="2:12" x14ac:dyDescent="0.45">
      <c r="K24" s="9" t="s">
        <v>99</v>
      </c>
      <c r="L24">
        <v>53755465</v>
      </c>
    </row>
    <row r="25" spans="2:12" x14ac:dyDescent="0.45">
      <c r="B25" s="25" t="s">
        <v>133</v>
      </c>
      <c r="C25" s="8" t="s">
        <v>98</v>
      </c>
      <c r="D25" t="s">
        <v>102</v>
      </c>
    </row>
    <row r="26" spans="2:12" x14ac:dyDescent="0.45">
      <c r="C26" s="9" t="s">
        <v>16</v>
      </c>
      <c r="D26">
        <v>213</v>
      </c>
    </row>
    <row r="27" spans="2:12" x14ac:dyDescent="0.45">
      <c r="C27" s="9" t="s">
        <v>15</v>
      </c>
      <c r="D27">
        <v>211</v>
      </c>
      <c r="J27" s="25" t="s">
        <v>124</v>
      </c>
      <c r="K27" s="8" t="s">
        <v>98</v>
      </c>
      <c r="L27" t="s">
        <v>121</v>
      </c>
    </row>
    <row r="28" spans="2:12" x14ac:dyDescent="0.45">
      <c r="C28" s="9" t="s">
        <v>19</v>
      </c>
      <c r="D28">
        <v>264</v>
      </c>
      <c r="K28" s="9" t="s">
        <v>9</v>
      </c>
      <c r="L28">
        <v>10198259</v>
      </c>
    </row>
    <row r="29" spans="2:12" x14ac:dyDescent="0.45">
      <c r="C29" s="9" t="s">
        <v>17</v>
      </c>
      <c r="D29">
        <v>157</v>
      </c>
      <c r="K29" s="10" t="s">
        <v>45</v>
      </c>
      <c r="L29">
        <v>318134</v>
      </c>
    </row>
    <row r="30" spans="2:12" x14ac:dyDescent="0.45">
      <c r="C30" s="9" t="s">
        <v>18</v>
      </c>
      <c r="D30">
        <v>194</v>
      </c>
      <c r="K30" s="10" t="s">
        <v>46</v>
      </c>
      <c r="L30">
        <v>894770</v>
      </c>
    </row>
    <row r="31" spans="2:12" x14ac:dyDescent="0.45">
      <c r="C31" s="9" t="s">
        <v>99</v>
      </c>
      <c r="D31">
        <v>1039</v>
      </c>
      <c r="K31" s="10" t="s">
        <v>47</v>
      </c>
      <c r="L31">
        <v>722117</v>
      </c>
    </row>
    <row r="32" spans="2:12" x14ac:dyDescent="0.45">
      <c r="K32" s="10" t="s">
        <v>42</v>
      </c>
      <c r="L32">
        <v>812064</v>
      </c>
    </row>
    <row r="33" spans="2:12" x14ac:dyDescent="0.45">
      <c r="K33" s="10" t="s">
        <v>43</v>
      </c>
      <c r="L33">
        <v>2302477</v>
      </c>
    </row>
    <row r="34" spans="2:12" x14ac:dyDescent="0.45">
      <c r="B34" s="25" t="s">
        <v>124</v>
      </c>
      <c r="C34" s="8" t="s">
        <v>98</v>
      </c>
      <c r="D34" t="s">
        <v>103</v>
      </c>
      <c r="K34" s="10" t="s">
        <v>39</v>
      </c>
      <c r="L34">
        <v>971928</v>
      </c>
    </row>
    <row r="35" spans="2:12" x14ac:dyDescent="0.45">
      <c r="C35" s="9" t="s">
        <v>22</v>
      </c>
      <c r="D35" s="28">
        <v>364583.33333333331</v>
      </c>
      <c r="K35" s="10" t="s">
        <v>48</v>
      </c>
      <c r="L35">
        <v>451005</v>
      </c>
    </row>
    <row r="36" spans="2:12" x14ac:dyDescent="0.45">
      <c r="C36" s="9" t="s">
        <v>20</v>
      </c>
      <c r="D36" s="28">
        <v>332352.9411764706</v>
      </c>
      <c r="K36" s="10" t="s">
        <v>38</v>
      </c>
      <c r="L36">
        <v>1687222</v>
      </c>
    </row>
    <row r="37" spans="2:12" x14ac:dyDescent="0.45">
      <c r="C37" s="9" t="s">
        <v>21</v>
      </c>
      <c r="D37" s="28">
        <v>430000</v>
      </c>
      <c r="K37" s="10" t="s">
        <v>41</v>
      </c>
      <c r="L37">
        <v>143925</v>
      </c>
    </row>
    <row r="38" spans="2:12" x14ac:dyDescent="0.45">
      <c r="C38" s="9" t="s">
        <v>24</v>
      </c>
      <c r="D38" s="28">
        <v>444444.44444444444</v>
      </c>
      <c r="K38" s="10" t="s">
        <v>44</v>
      </c>
      <c r="L38">
        <v>1036329</v>
      </c>
    </row>
    <row r="39" spans="2:12" x14ac:dyDescent="0.45">
      <c r="C39" s="9" t="s">
        <v>23</v>
      </c>
      <c r="D39" s="28">
        <v>378000</v>
      </c>
      <c r="K39" s="10" t="s">
        <v>49</v>
      </c>
      <c r="L39">
        <v>142078</v>
      </c>
    </row>
    <row r="40" spans="2:12" x14ac:dyDescent="0.45">
      <c r="C40" s="9" t="s">
        <v>99</v>
      </c>
      <c r="D40" s="28">
        <v>386000</v>
      </c>
      <c r="K40" s="10" t="s">
        <v>40</v>
      </c>
      <c r="L40">
        <v>716210</v>
      </c>
    </row>
    <row r="41" spans="2:12" x14ac:dyDescent="0.45">
      <c r="K41" s="9" t="s">
        <v>8</v>
      </c>
      <c r="L41">
        <v>12441898</v>
      </c>
    </row>
    <row r="42" spans="2:12" x14ac:dyDescent="0.45">
      <c r="K42" s="10" t="s">
        <v>45</v>
      </c>
      <c r="L42">
        <v>1990610</v>
      </c>
    </row>
    <row r="43" spans="2:12" x14ac:dyDescent="0.45">
      <c r="B43" s="25" t="s">
        <v>132</v>
      </c>
      <c r="C43" s="8" t="s">
        <v>98</v>
      </c>
      <c r="D43" t="s">
        <v>100</v>
      </c>
      <c r="K43" s="10" t="s">
        <v>46</v>
      </c>
      <c r="L43">
        <v>405073</v>
      </c>
    </row>
    <row r="44" spans="2:12" x14ac:dyDescent="0.45">
      <c r="C44" s="9" t="s">
        <v>9</v>
      </c>
      <c r="D44">
        <v>138950000</v>
      </c>
      <c r="K44" s="10" t="s">
        <v>47</v>
      </c>
      <c r="L44">
        <v>429588</v>
      </c>
    </row>
    <row r="45" spans="2:12" x14ac:dyDescent="0.45">
      <c r="C45" s="9" t="s">
        <v>8</v>
      </c>
      <c r="D45">
        <v>105900000</v>
      </c>
      <c r="K45" s="10" t="s">
        <v>42</v>
      </c>
      <c r="L45">
        <v>1643929</v>
      </c>
    </row>
    <row r="46" spans="2:12" x14ac:dyDescent="0.45">
      <c r="C46" s="9" t="s">
        <v>11</v>
      </c>
      <c r="D46">
        <v>57000000</v>
      </c>
      <c r="K46" s="10" t="s">
        <v>43</v>
      </c>
      <c r="L46">
        <v>436157</v>
      </c>
    </row>
    <row r="47" spans="2:12" x14ac:dyDescent="0.45">
      <c r="C47" s="9" t="s">
        <v>10</v>
      </c>
      <c r="D47">
        <v>98050000</v>
      </c>
      <c r="K47" s="10" t="s">
        <v>39</v>
      </c>
      <c r="L47">
        <v>435484</v>
      </c>
    </row>
    <row r="48" spans="2:12" x14ac:dyDescent="0.45">
      <c r="C48" s="9" t="s">
        <v>99</v>
      </c>
      <c r="D48">
        <v>399900000</v>
      </c>
      <c r="K48" s="10" t="s">
        <v>38</v>
      </c>
      <c r="L48">
        <v>929735</v>
      </c>
    </row>
    <row r="49" spans="2:12" x14ac:dyDescent="0.45">
      <c r="K49" s="10" t="s">
        <v>41</v>
      </c>
      <c r="L49">
        <v>3421173</v>
      </c>
    </row>
    <row r="50" spans="2:12" x14ac:dyDescent="0.45">
      <c r="K50" s="10" t="s">
        <v>44</v>
      </c>
      <c r="L50">
        <v>1068774</v>
      </c>
    </row>
    <row r="51" spans="2:12" x14ac:dyDescent="0.45">
      <c r="B51" s="25" t="s">
        <v>125</v>
      </c>
      <c r="C51" s="8" t="s">
        <v>98</v>
      </c>
      <c r="D51" t="s">
        <v>100</v>
      </c>
      <c r="K51" s="10" t="s">
        <v>49</v>
      </c>
      <c r="L51">
        <v>1392236</v>
      </c>
    </row>
    <row r="52" spans="2:12" x14ac:dyDescent="0.45">
      <c r="C52" s="9" t="s">
        <v>104</v>
      </c>
      <c r="D52">
        <v>60200000</v>
      </c>
      <c r="K52" s="10" t="s">
        <v>40</v>
      </c>
      <c r="L52">
        <v>289139</v>
      </c>
    </row>
    <row r="53" spans="2:12" x14ac:dyDescent="0.45">
      <c r="C53" s="9" t="s">
        <v>105</v>
      </c>
      <c r="D53">
        <v>41300000</v>
      </c>
      <c r="K53" s="9" t="s">
        <v>11</v>
      </c>
      <c r="L53">
        <v>18313203</v>
      </c>
    </row>
    <row r="54" spans="2:12" x14ac:dyDescent="0.45">
      <c r="C54" s="9" t="s">
        <v>106</v>
      </c>
      <c r="D54">
        <v>6750000</v>
      </c>
      <c r="K54" s="10" t="s">
        <v>45</v>
      </c>
      <c r="L54">
        <v>2572532</v>
      </c>
    </row>
    <row r="55" spans="2:12" x14ac:dyDescent="0.45">
      <c r="C55" s="9" t="s">
        <v>107</v>
      </c>
      <c r="D55">
        <v>28000000</v>
      </c>
      <c r="K55" s="10" t="s">
        <v>46</v>
      </c>
      <c r="L55">
        <v>618545</v>
      </c>
    </row>
    <row r="56" spans="2:12" x14ac:dyDescent="0.45">
      <c r="C56" s="9" t="s">
        <v>43</v>
      </c>
      <c r="D56">
        <v>39150000</v>
      </c>
      <c r="K56" s="10" t="s">
        <v>47</v>
      </c>
      <c r="L56">
        <v>1573319</v>
      </c>
    </row>
    <row r="57" spans="2:12" x14ac:dyDescent="0.45">
      <c r="C57" s="9" t="s">
        <v>108</v>
      </c>
      <c r="D57">
        <v>59100000</v>
      </c>
      <c r="K57" s="10" t="s">
        <v>42</v>
      </c>
      <c r="L57">
        <v>335659</v>
      </c>
    </row>
    <row r="58" spans="2:12" x14ac:dyDescent="0.45">
      <c r="C58" s="9" t="s">
        <v>109</v>
      </c>
      <c r="D58">
        <v>41600000</v>
      </c>
      <c r="K58" s="10" t="s">
        <v>43</v>
      </c>
      <c r="L58">
        <v>1810850</v>
      </c>
    </row>
    <row r="59" spans="2:12" x14ac:dyDescent="0.45">
      <c r="C59" s="9" t="s">
        <v>110</v>
      </c>
      <c r="D59">
        <v>23300000</v>
      </c>
      <c r="K59" s="10" t="s">
        <v>39</v>
      </c>
      <c r="L59">
        <v>3397912</v>
      </c>
    </row>
    <row r="60" spans="2:12" x14ac:dyDescent="0.45">
      <c r="C60" s="9" t="s">
        <v>111</v>
      </c>
      <c r="D60">
        <v>14300000</v>
      </c>
      <c r="K60" s="10" t="s">
        <v>48</v>
      </c>
      <c r="L60">
        <v>1579209</v>
      </c>
    </row>
    <row r="61" spans="2:12" x14ac:dyDescent="0.45">
      <c r="C61" s="9" t="s">
        <v>112</v>
      </c>
      <c r="D61">
        <v>43300000</v>
      </c>
      <c r="K61" s="10" t="s">
        <v>38</v>
      </c>
      <c r="L61">
        <v>1066950</v>
      </c>
    </row>
    <row r="62" spans="2:12" x14ac:dyDescent="0.45">
      <c r="C62" s="9" t="s">
        <v>113</v>
      </c>
      <c r="D62">
        <v>29900000</v>
      </c>
      <c r="K62" s="10" t="s">
        <v>41</v>
      </c>
      <c r="L62">
        <v>1872117</v>
      </c>
    </row>
    <row r="63" spans="2:12" x14ac:dyDescent="0.45">
      <c r="C63" s="9" t="s">
        <v>114</v>
      </c>
      <c r="D63">
        <v>13000000</v>
      </c>
      <c r="K63" s="10" t="s">
        <v>44</v>
      </c>
      <c r="L63">
        <v>2364501</v>
      </c>
    </row>
    <row r="64" spans="2:12" x14ac:dyDescent="0.45">
      <c r="C64" s="9" t="s">
        <v>99</v>
      </c>
      <c r="D64">
        <v>399900000</v>
      </c>
      <c r="K64" s="10" t="s">
        <v>40</v>
      </c>
      <c r="L64">
        <v>1121609</v>
      </c>
    </row>
    <row r="65" spans="2:12" x14ac:dyDescent="0.45">
      <c r="K65" s="9" t="s">
        <v>10</v>
      </c>
      <c r="L65">
        <v>12802105</v>
      </c>
    </row>
    <row r="66" spans="2:12" x14ac:dyDescent="0.45">
      <c r="K66" s="10" t="s">
        <v>45</v>
      </c>
      <c r="L66">
        <v>2555596</v>
      </c>
    </row>
    <row r="67" spans="2:12" x14ac:dyDescent="0.45">
      <c r="G67" s="8" t="s">
        <v>98</v>
      </c>
      <c r="H67" t="s">
        <v>100</v>
      </c>
      <c r="K67" s="10" t="s">
        <v>46</v>
      </c>
      <c r="L67">
        <v>1973299</v>
      </c>
    </row>
    <row r="68" spans="2:12" x14ac:dyDescent="0.45">
      <c r="B68" s="25" t="s">
        <v>126</v>
      </c>
      <c r="C68" s="13" t="s">
        <v>2</v>
      </c>
      <c r="D68" s="14" t="s">
        <v>116</v>
      </c>
      <c r="E68" s="15" t="s">
        <v>117</v>
      </c>
      <c r="G68" s="9" t="s">
        <v>14</v>
      </c>
      <c r="H68">
        <v>127500000</v>
      </c>
      <c r="K68" s="10" t="s">
        <v>47</v>
      </c>
      <c r="L68">
        <v>1987547</v>
      </c>
    </row>
    <row r="69" spans="2:12" x14ac:dyDescent="0.45">
      <c r="C69" s="16" t="s">
        <v>14</v>
      </c>
      <c r="D69" s="17" t="s">
        <v>23</v>
      </c>
      <c r="E69" s="18">
        <v>32700000</v>
      </c>
      <c r="G69" s="10" t="s">
        <v>23</v>
      </c>
      <c r="H69">
        <v>32700000</v>
      </c>
      <c r="K69" s="10" t="s">
        <v>43</v>
      </c>
      <c r="L69">
        <v>2501825</v>
      </c>
    </row>
    <row r="70" spans="2:12" x14ac:dyDescent="0.45">
      <c r="C70" s="16" t="s">
        <v>12</v>
      </c>
      <c r="D70" s="17" t="s">
        <v>23</v>
      </c>
      <c r="E70" s="18">
        <v>49700000</v>
      </c>
      <c r="G70" s="10" t="s">
        <v>22</v>
      </c>
      <c r="H70">
        <v>32500000</v>
      </c>
      <c r="K70" s="10" t="s">
        <v>39</v>
      </c>
      <c r="L70">
        <v>446699</v>
      </c>
    </row>
    <row r="71" spans="2:12" x14ac:dyDescent="0.45">
      <c r="C71" s="19" t="s">
        <v>13</v>
      </c>
      <c r="D71" s="20" t="s">
        <v>21</v>
      </c>
      <c r="E71" s="21">
        <v>67450000</v>
      </c>
      <c r="G71" s="10" t="s">
        <v>20</v>
      </c>
      <c r="H71">
        <v>23650000</v>
      </c>
      <c r="K71" s="10" t="s">
        <v>38</v>
      </c>
      <c r="L71">
        <v>928533</v>
      </c>
    </row>
    <row r="72" spans="2:12" x14ac:dyDescent="0.45">
      <c r="G72" s="10" t="s">
        <v>21</v>
      </c>
      <c r="H72">
        <v>20300000</v>
      </c>
      <c r="K72" s="10" t="s">
        <v>41</v>
      </c>
      <c r="L72">
        <v>622244</v>
      </c>
    </row>
    <row r="73" spans="2:12" x14ac:dyDescent="0.45">
      <c r="G73" s="10" t="s">
        <v>24</v>
      </c>
      <c r="H73">
        <v>18350000</v>
      </c>
      <c r="K73" s="10" t="s">
        <v>49</v>
      </c>
      <c r="L73">
        <v>1057824</v>
      </c>
    </row>
    <row r="74" spans="2:12" x14ac:dyDescent="0.45">
      <c r="G74" s="9" t="s">
        <v>12</v>
      </c>
      <c r="H74">
        <v>132850000</v>
      </c>
      <c r="K74" s="10" t="s">
        <v>40</v>
      </c>
      <c r="L74">
        <v>728538</v>
      </c>
    </row>
    <row r="75" spans="2:12" x14ac:dyDescent="0.45">
      <c r="G75" s="10" t="s">
        <v>23</v>
      </c>
      <c r="H75">
        <v>49700000</v>
      </c>
      <c r="K75" s="9" t="s">
        <v>99</v>
      </c>
      <c r="L75">
        <v>53755465</v>
      </c>
    </row>
    <row r="76" spans="2:12" x14ac:dyDescent="0.45">
      <c r="G76" s="10" t="s">
        <v>21</v>
      </c>
      <c r="H76">
        <v>32950000</v>
      </c>
    </row>
    <row r="77" spans="2:12" x14ac:dyDescent="0.45">
      <c r="G77" s="10" t="s">
        <v>20</v>
      </c>
      <c r="H77">
        <v>24750000</v>
      </c>
    </row>
    <row r="78" spans="2:12" x14ac:dyDescent="0.45">
      <c r="G78" s="10" t="s">
        <v>22</v>
      </c>
      <c r="H78">
        <v>24400000</v>
      </c>
      <c r="J78" s="25" t="s">
        <v>125</v>
      </c>
      <c r="K78" s="8" t="s">
        <v>98</v>
      </c>
      <c r="L78" t="s">
        <v>121</v>
      </c>
    </row>
    <row r="79" spans="2:12" x14ac:dyDescent="0.45">
      <c r="G79" s="10" t="s">
        <v>24</v>
      </c>
      <c r="H79">
        <v>1050000</v>
      </c>
      <c r="K79" s="11">
        <v>44197</v>
      </c>
      <c r="L79">
        <v>3646782</v>
      </c>
    </row>
    <row r="80" spans="2:12" x14ac:dyDescent="0.45">
      <c r="G80" s="9" t="s">
        <v>13</v>
      </c>
      <c r="H80">
        <v>139550000</v>
      </c>
      <c r="K80" s="11">
        <v>44228</v>
      </c>
      <c r="L80">
        <v>6003887</v>
      </c>
    </row>
    <row r="81" spans="2:12" x14ac:dyDescent="0.45">
      <c r="G81" s="10" t="s">
        <v>21</v>
      </c>
      <c r="H81">
        <v>67450000</v>
      </c>
      <c r="K81" s="11">
        <v>44256</v>
      </c>
      <c r="L81">
        <v>7953945</v>
      </c>
    </row>
    <row r="82" spans="2:12" x14ac:dyDescent="0.45">
      <c r="G82" s="10" t="s">
        <v>23</v>
      </c>
      <c r="H82">
        <v>31450000</v>
      </c>
      <c r="K82" s="11">
        <v>44287</v>
      </c>
      <c r="L82">
        <v>8879643</v>
      </c>
    </row>
    <row r="83" spans="2:12" x14ac:dyDescent="0.45">
      <c r="G83" s="10" t="s">
        <v>22</v>
      </c>
      <c r="H83">
        <v>22700000</v>
      </c>
      <c r="K83" s="11">
        <v>44317</v>
      </c>
      <c r="L83">
        <v>11781664</v>
      </c>
    </row>
    <row r="84" spans="2:12" x14ac:dyDescent="0.45">
      <c r="G84" s="10" t="s">
        <v>20</v>
      </c>
      <c r="H84">
        <v>9800000</v>
      </c>
      <c r="K84" s="11">
        <v>44348</v>
      </c>
      <c r="L84">
        <v>14020102</v>
      </c>
    </row>
    <row r="85" spans="2:12" x14ac:dyDescent="0.45">
      <c r="G85" s="10" t="s">
        <v>24</v>
      </c>
      <c r="H85">
        <v>8150000</v>
      </c>
      <c r="K85" s="11">
        <v>44378</v>
      </c>
      <c r="L85">
        <v>14310381</v>
      </c>
    </row>
    <row r="86" spans="2:12" x14ac:dyDescent="0.45">
      <c r="G86" s="9" t="s">
        <v>99</v>
      </c>
      <c r="H86">
        <v>399900000</v>
      </c>
      <c r="K86" s="11">
        <v>44409</v>
      </c>
      <c r="L86">
        <v>18036546</v>
      </c>
    </row>
    <row r="87" spans="2:12" x14ac:dyDescent="0.45">
      <c r="K87" s="11">
        <v>44440</v>
      </c>
      <c r="L87">
        <v>19952925</v>
      </c>
    </row>
    <row r="88" spans="2:12" x14ac:dyDescent="0.45">
      <c r="K88" s="11">
        <v>44470</v>
      </c>
      <c r="L88">
        <v>21048522</v>
      </c>
    </row>
    <row r="89" spans="2:12" x14ac:dyDescent="0.45">
      <c r="B89" s="25" t="s">
        <v>127</v>
      </c>
      <c r="C89" s="8" t="s">
        <v>98</v>
      </c>
      <c r="D89" t="s">
        <v>102</v>
      </c>
      <c r="K89" s="11">
        <v>44501</v>
      </c>
      <c r="L89">
        <v>21190600</v>
      </c>
    </row>
    <row r="90" spans="2:12" x14ac:dyDescent="0.45">
      <c r="C90" s="9" t="s">
        <v>16</v>
      </c>
      <c r="D90">
        <v>213</v>
      </c>
      <c r="K90" s="11">
        <v>44531</v>
      </c>
      <c r="L90">
        <v>22721773</v>
      </c>
    </row>
    <row r="91" spans="2:12" x14ac:dyDescent="0.45">
      <c r="C91" s="10" t="s">
        <v>9</v>
      </c>
      <c r="D91">
        <v>77</v>
      </c>
      <c r="K91" s="11">
        <v>44562</v>
      </c>
      <c r="L91">
        <v>26511863</v>
      </c>
    </row>
    <row r="92" spans="2:12" x14ac:dyDescent="0.45">
      <c r="C92" s="10" t="s">
        <v>8</v>
      </c>
      <c r="D92">
        <v>58</v>
      </c>
      <c r="K92" s="11">
        <v>44593</v>
      </c>
      <c r="L92">
        <v>28046445</v>
      </c>
    </row>
    <row r="93" spans="2:12" x14ac:dyDescent="0.45">
      <c r="C93" s="10" t="s">
        <v>11</v>
      </c>
      <c r="D93">
        <v>39</v>
      </c>
      <c r="K93" s="11">
        <v>44621</v>
      </c>
      <c r="L93">
        <v>30808958</v>
      </c>
    </row>
    <row r="94" spans="2:12" x14ac:dyDescent="0.45">
      <c r="C94" s="10" t="s">
        <v>10</v>
      </c>
      <c r="D94">
        <v>39</v>
      </c>
      <c r="K94" s="11">
        <v>44652</v>
      </c>
      <c r="L94">
        <v>32674912</v>
      </c>
    </row>
    <row r="95" spans="2:12" x14ac:dyDescent="0.45">
      <c r="C95" s="9" t="s">
        <v>15</v>
      </c>
      <c r="D95">
        <v>211</v>
      </c>
      <c r="K95" s="11">
        <v>44682</v>
      </c>
      <c r="L95">
        <v>36824200</v>
      </c>
    </row>
    <row r="96" spans="2:12" x14ac:dyDescent="0.45">
      <c r="C96" s="10" t="s">
        <v>9</v>
      </c>
      <c r="D96">
        <v>41</v>
      </c>
      <c r="K96" s="11">
        <v>44713</v>
      </c>
      <c r="L96">
        <v>39837785</v>
      </c>
    </row>
    <row r="97" spans="3:12" x14ac:dyDescent="0.45">
      <c r="C97" s="10" t="s">
        <v>8</v>
      </c>
      <c r="D97">
        <v>51</v>
      </c>
      <c r="K97" s="11">
        <v>44743</v>
      </c>
      <c r="L97">
        <v>41577720</v>
      </c>
    </row>
    <row r="98" spans="3:12" x14ac:dyDescent="0.45">
      <c r="C98" s="10" t="s">
        <v>11</v>
      </c>
      <c r="D98">
        <v>56</v>
      </c>
      <c r="K98" s="11">
        <v>44774</v>
      </c>
      <c r="L98">
        <v>42463995</v>
      </c>
    </row>
    <row r="99" spans="3:12" x14ac:dyDescent="0.45">
      <c r="C99" s="10" t="s">
        <v>10</v>
      </c>
      <c r="D99">
        <v>63</v>
      </c>
      <c r="K99" s="11">
        <v>44805</v>
      </c>
      <c r="L99">
        <v>46607075</v>
      </c>
    </row>
    <row r="100" spans="3:12" x14ac:dyDescent="0.45">
      <c r="C100" s="9" t="s">
        <v>19</v>
      </c>
      <c r="D100">
        <v>264</v>
      </c>
      <c r="K100" s="11">
        <v>44835</v>
      </c>
      <c r="L100">
        <v>49981082</v>
      </c>
    </row>
    <row r="101" spans="3:12" x14ac:dyDescent="0.45">
      <c r="C101" s="10" t="s">
        <v>9</v>
      </c>
      <c r="D101">
        <v>119</v>
      </c>
      <c r="K101" s="11">
        <v>44866</v>
      </c>
      <c r="L101">
        <v>52431142</v>
      </c>
    </row>
    <row r="102" spans="3:12" x14ac:dyDescent="0.45">
      <c r="C102" s="10" t="s">
        <v>8</v>
      </c>
      <c r="D102">
        <v>73</v>
      </c>
      <c r="K102" s="11">
        <v>44896</v>
      </c>
      <c r="L102">
        <v>53755465</v>
      </c>
    </row>
    <row r="103" spans="3:12" x14ac:dyDescent="0.45">
      <c r="C103" s="10" t="s">
        <v>11</v>
      </c>
      <c r="D103">
        <v>21</v>
      </c>
      <c r="K103" s="11" t="s">
        <v>99</v>
      </c>
    </row>
    <row r="104" spans="3:12" x14ac:dyDescent="0.45">
      <c r="C104" s="10" t="s">
        <v>10</v>
      </c>
      <c r="D104">
        <v>51</v>
      </c>
    </row>
    <row r="105" spans="3:12" x14ac:dyDescent="0.45">
      <c r="C105" s="9" t="s">
        <v>17</v>
      </c>
      <c r="D105">
        <v>157</v>
      </c>
    </row>
    <row r="106" spans="3:12" x14ac:dyDescent="0.45">
      <c r="C106" s="10" t="s">
        <v>9</v>
      </c>
      <c r="D106">
        <v>40</v>
      </c>
      <c r="J106" s="25" t="s">
        <v>126</v>
      </c>
      <c r="K106" s="8" t="s">
        <v>98</v>
      </c>
      <c r="L106" t="s">
        <v>122</v>
      </c>
    </row>
    <row r="107" spans="3:12" x14ac:dyDescent="0.45">
      <c r="C107" s="10" t="s">
        <v>8</v>
      </c>
      <c r="D107">
        <v>18</v>
      </c>
      <c r="K107" s="9" t="s">
        <v>36</v>
      </c>
      <c r="L107">
        <v>14</v>
      </c>
    </row>
    <row r="108" spans="3:12" x14ac:dyDescent="0.45">
      <c r="C108" s="10" t="s">
        <v>11</v>
      </c>
      <c r="D108">
        <v>29</v>
      </c>
      <c r="K108" s="9" t="s">
        <v>35</v>
      </c>
      <c r="L108">
        <v>24</v>
      </c>
    </row>
    <row r="109" spans="3:12" x14ac:dyDescent="0.45">
      <c r="C109" s="10" t="s">
        <v>10</v>
      </c>
      <c r="D109">
        <v>70</v>
      </c>
      <c r="K109" s="9" t="s">
        <v>34</v>
      </c>
      <c r="L109">
        <v>25</v>
      </c>
    </row>
    <row r="110" spans="3:12" x14ac:dyDescent="0.45">
      <c r="C110" s="9" t="s">
        <v>18</v>
      </c>
      <c r="D110">
        <v>194</v>
      </c>
      <c r="K110" s="9" t="s">
        <v>33</v>
      </c>
      <c r="L110">
        <v>20</v>
      </c>
    </row>
    <row r="111" spans="3:12" x14ac:dyDescent="0.45">
      <c r="C111" s="10" t="s">
        <v>9</v>
      </c>
      <c r="D111">
        <v>83</v>
      </c>
      <c r="K111" s="9" t="s">
        <v>37</v>
      </c>
      <c r="L111">
        <v>17</v>
      </c>
    </row>
    <row r="112" spans="3:12" x14ac:dyDescent="0.45">
      <c r="C112" s="10" t="s">
        <v>8</v>
      </c>
      <c r="D112">
        <v>79</v>
      </c>
      <c r="K112" s="9" t="s">
        <v>99</v>
      </c>
      <c r="L112">
        <v>100</v>
      </c>
    </row>
    <row r="113" spans="2:16" x14ac:dyDescent="0.45">
      <c r="C113" s="10" t="s">
        <v>11</v>
      </c>
      <c r="D113">
        <v>8</v>
      </c>
    </row>
    <row r="114" spans="2:16" x14ac:dyDescent="0.45">
      <c r="C114" s="10" t="s">
        <v>10</v>
      </c>
      <c r="D114">
        <v>24</v>
      </c>
    </row>
    <row r="115" spans="2:16" x14ac:dyDescent="0.45">
      <c r="C115" s="9" t="s">
        <v>99</v>
      </c>
      <c r="D115">
        <v>1039</v>
      </c>
      <c r="J115" s="25" t="s">
        <v>127</v>
      </c>
    </row>
    <row r="116" spans="2:16" x14ac:dyDescent="0.45">
      <c r="O116" s="8" t="s">
        <v>98</v>
      </c>
      <c r="P116" s="22" t="s">
        <v>121</v>
      </c>
    </row>
    <row r="117" spans="2:16" x14ac:dyDescent="0.45">
      <c r="O117" s="9" t="s">
        <v>9</v>
      </c>
      <c r="P117">
        <v>10198259</v>
      </c>
    </row>
    <row r="118" spans="2:16" x14ac:dyDescent="0.45">
      <c r="B118" s="25" t="s">
        <v>128</v>
      </c>
      <c r="C118" s="8" t="s">
        <v>98</v>
      </c>
      <c r="D118" t="s">
        <v>118</v>
      </c>
      <c r="O118" s="9" t="s">
        <v>8</v>
      </c>
      <c r="P118">
        <v>12441898</v>
      </c>
    </row>
    <row r="119" spans="2:16" x14ac:dyDescent="0.45">
      <c r="C119" s="9" t="s">
        <v>22</v>
      </c>
      <c r="D119">
        <v>24</v>
      </c>
      <c r="O119" s="9" t="s">
        <v>11</v>
      </c>
      <c r="P119">
        <v>18313203</v>
      </c>
    </row>
    <row r="120" spans="2:16" x14ac:dyDescent="0.45">
      <c r="C120" s="9" t="s">
        <v>20</v>
      </c>
      <c r="D120">
        <v>17</v>
      </c>
      <c r="O120" s="9" t="s">
        <v>10</v>
      </c>
      <c r="P120">
        <v>12802105</v>
      </c>
    </row>
    <row r="121" spans="2:16" x14ac:dyDescent="0.45">
      <c r="C121" s="9" t="s">
        <v>21</v>
      </c>
      <c r="D121">
        <v>25</v>
      </c>
      <c r="O121" s="9" t="s">
        <v>99</v>
      </c>
      <c r="P121">
        <v>53755465</v>
      </c>
    </row>
    <row r="122" spans="2:16" x14ac:dyDescent="0.45">
      <c r="C122" s="9" t="s">
        <v>24</v>
      </c>
      <c r="D122">
        <v>9</v>
      </c>
    </row>
    <row r="123" spans="2:16" x14ac:dyDescent="0.45">
      <c r="C123" s="9" t="s">
        <v>23</v>
      </c>
      <c r="D123">
        <v>25</v>
      </c>
    </row>
    <row r="124" spans="2:16" x14ac:dyDescent="0.45">
      <c r="C124" s="9" t="s">
        <v>99</v>
      </c>
      <c r="D124">
        <v>100</v>
      </c>
    </row>
    <row r="127" spans="2:16" x14ac:dyDescent="0.45">
      <c r="B127" s="25" t="s">
        <v>131</v>
      </c>
      <c r="C127" s="8" t="s">
        <v>102</v>
      </c>
      <c r="D127" s="8" t="s">
        <v>115</v>
      </c>
    </row>
    <row r="128" spans="2:16" x14ac:dyDescent="0.45">
      <c r="C128" s="8" t="s">
        <v>98</v>
      </c>
      <c r="D128" t="s">
        <v>104</v>
      </c>
      <c r="E128" t="s">
        <v>105</v>
      </c>
      <c r="F128" t="s">
        <v>106</v>
      </c>
      <c r="G128" t="s">
        <v>107</v>
      </c>
      <c r="H128" t="s">
        <v>43</v>
      </c>
      <c r="I128" t="s">
        <v>108</v>
      </c>
      <c r="J128" t="s">
        <v>109</v>
      </c>
      <c r="K128" t="s">
        <v>110</v>
      </c>
      <c r="L128" t="s">
        <v>111</v>
      </c>
      <c r="M128" t="s">
        <v>112</v>
      </c>
      <c r="N128" t="s">
        <v>113</v>
      </c>
      <c r="O128" t="s">
        <v>114</v>
      </c>
      <c r="P128" t="s">
        <v>99</v>
      </c>
    </row>
    <row r="129" spans="2:22" x14ac:dyDescent="0.45">
      <c r="C129" s="9" t="s">
        <v>9</v>
      </c>
      <c r="D129">
        <v>39</v>
      </c>
      <c r="E129">
        <v>44</v>
      </c>
      <c r="F129">
        <v>9</v>
      </c>
      <c r="G129">
        <v>25</v>
      </c>
      <c r="H129">
        <v>34</v>
      </c>
      <c r="I129">
        <v>56</v>
      </c>
      <c r="J129">
        <v>42</v>
      </c>
      <c r="K129">
        <v>10</v>
      </c>
      <c r="L129">
        <v>31</v>
      </c>
      <c r="M129">
        <v>49</v>
      </c>
      <c r="O129">
        <v>21</v>
      </c>
      <c r="P129">
        <v>360</v>
      </c>
    </row>
    <row r="130" spans="2:22" x14ac:dyDescent="0.45">
      <c r="C130" s="9" t="s">
        <v>8</v>
      </c>
      <c r="D130">
        <v>32</v>
      </c>
      <c r="E130">
        <v>26</v>
      </c>
      <c r="F130">
        <v>2</v>
      </c>
      <c r="G130">
        <v>30</v>
      </c>
      <c r="H130">
        <v>45</v>
      </c>
      <c r="I130">
        <v>46</v>
      </c>
      <c r="J130">
        <v>3</v>
      </c>
      <c r="K130">
        <v>10</v>
      </c>
      <c r="L130">
        <v>22</v>
      </c>
      <c r="M130">
        <v>1</v>
      </c>
      <c r="N130">
        <v>40</v>
      </c>
      <c r="O130">
        <v>22</v>
      </c>
      <c r="P130">
        <v>279</v>
      </c>
    </row>
    <row r="131" spans="2:22" x14ac:dyDescent="0.45">
      <c r="C131" s="9" t="s">
        <v>11</v>
      </c>
      <c r="D131">
        <v>34</v>
      </c>
      <c r="E131">
        <v>12</v>
      </c>
      <c r="G131">
        <v>16</v>
      </c>
      <c r="H131">
        <v>5</v>
      </c>
      <c r="I131">
        <v>15</v>
      </c>
      <c r="J131">
        <v>4</v>
      </c>
      <c r="L131">
        <v>3</v>
      </c>
      <c r="M131">
        <v>28</v>
      </c>
      <c r="N131">
        <v>33</v>
      </c>
      <c r="O131">
        <v>3</v>
      </c>
      <c r="P131">
        <v>153</v>
      </c>
    </row>
    <row r="132" spans="2:22" x14ac:dyDescent="0.45">
      <c r="C132" s="9" t="s">
        <v>10</v>
      </c>
      <c r="D132">
        <v>28</v>
      </c>
      <c r="E132">
        <v>19</v>
      </c>
      <c r="G132">
        <v>17</v>
      </c>
      <c r="H132">
        <v>49</v>
      </c>
      <c r="I132">
        <v>3</v>
      </c>
      <c r="J132">
        <v>39</v>
      </c>
      <c r="K132">
        <v>19</v>
      </c>
      <c r="L132">
        <v>5</v>
      </c>
      <c r="M132">
        <v>41</v>
      </c>
      <c r="N132">
        <v>10</v>
      </c>
      <c r="O132">
        <v>17</v>
      </c>
      <c r="P132">
        <v>247</v>
      </c>
    </row>
    <row r="133" spans="2:22" x14ac:dyDescent="0.45">
      <c r="C133" s="9" t="s">
        <v>99</v>
      </c>
      <c r="D133">
        <v>133</v>
      </c>
      <c r="E133">
        <v>101</v>
      </c>
      <c r="F133">
        <v>11</v>
      </c>
      <c r="G133">
        <v>88</v>
      </c>
      <c r="H133">
        <v>133</v>
      </c>
      <c r="I133">
        <v>120</v>
      </c>
      <c r="J133">
        <v>88</v>
      </c>
      <c r="K133">
        <v>39</v>
      </c>
      <c r="L133">
        <v>61</v>
      </c>
      <c r="M133">
        <v>119</v>
      </c>
      <c r="N133">
        <v>83</v>
      </c>
      <c r="O133">
        <v>63</v>
      </c>
      <c r="P133">
        <v>1039</v>
      </c>
    </row>
    <row r="136" spans="2:22" x14ac:dyDescent="0.45">
      <c r="B136" s="25" t="s">
        <v>129</v>
      </c>
      <c r="C136" s="8" t="s">
        <v>98</v>
      </c>
      <c r="D136" t="s">
        <v>100</v>
      </c>
      <c r="J136" s="25" t="s">
        <v>128</v>
      </c>
      <c r="Q136" s="8" t="s">
        <v>121</v>
      </c>
      <c r="R136" s="8" t="s">
        <v>115</v>
      </c>
    </row>
    <row r="137" spans="2:22" x14ac:dyDescent="0.45">
      <c r="C137" s="9" t="s">
        <v>9</v>
      </c>
      <c r="D137" s="22">
        <v>0.34746186546636659</v>
      </c>
      <c r="Q137" s="8" t="s">
        <v>98</v>
      </c>
      <c r="R137" t="s">
        <v>9</v>
      </c>
      <c r="S137" t="s">
        <v>8</v>
      </c>
      <c r="T137" t="s">
        <v>11</v>
      </c>
      <c r="U137" t="s">
        <v>10</v>
      </c>
      <c r="V137" t="s">
        <v>99</v>
      </c>
    </row>
    <row r="138" spans="2:22" x14ac:dyDescent="0.45">
      <c r="C138" s="9" t="s">
        <v>8</v>
      </c>
      <c r="D138" s="22">
        <v>0.26481620405101275</v>
      </c>
      <c r="Q138" s="9" t="s">
        <v>45</v>
      </c>
      <c r="R138">
        <v>318134</v>
      </c>
      <c r="S138">
        <v>1990610</v>
      </c>
      <c r="T138">
        <v>2572532</v>
      </c>
      <c r="U138">
        <v>2555596</v>
      </c>
      <c r="V138">
        <v>7436872</v>
      </c>
    </row>
    <row r="139" spans="2:22" x14ac:dyDescent="0.45">
      <c r="C139" s="9" t="s">
        <v>11</v>
      </c>
      <c r="D139" s="22">
        <v>0.14253563390847712</v>
      </c>
      <c r="Q139" s="9" t="s">
        <v>46</v>
      </c>
      <c r="R139">
        <v>894770</v>
      </c>
      <c r="S139">
        <v>405073</v>
      </c>
      <c r="T139">
        <v>618545</v>
      </c>
      <c r="U139">
        <v>1973299</v>
      </c>
      <c r="V139">
        <v>3891687</v>
      </c>
    </row>
    <row r="140" spans="2:22" x14ac:dyDescent="0.45">
      <c r="C140" s="9" t="s">
        <v>10</v>
      </c>
      <c r="D140" s="22">
        <v>0.24518629657414354</v>
      </c>
      <c r="Q140" s="9" t="s">
        <v>47</v>
      </c>
      <c r="R140">
        <v>722117</v>
      </c>
      <c r="S140">
        <v>429588</v>
      </c>
      <c r="T140">
        <v>1573319</v>
      </c>
      <c r="U140">
        <v>1987547</v>
      </c>
      <c r="V140">
        <v>4712571</v>
      </c>
    </row>
    <row r="141" spans="2:22" x14ac:dyDescent="0.45">
      <c r="C141" s="9" t="s">
        <v>99</v>
      </c>
      <c r="D141" s="22">
        <v>1</v>
      </c>
      <c r="J141" s="25"/>
      <c r="Q141" s="9" t="s">
        <v>42</v>
      </c>
      <c r="R141">
        <v>812064</v>
      </c>
      <c r="S141">
        <v>1643929</v>
      </c>
      <c r="T141">
        <v>335659</v>
      </c>
      <c r="V141">
        <v>2791652</v>
      </c>
    </row>
    <row r="142" spans="2:22" x14ac:dyDescent="0.45">
      <c r="Q142" s="9" t="s">
        <v>43</v>
      </c>
      <c r="R142">
        <v>2302477</v>
      </c>
      <c r="S142">
        <v>436157</v>
      </c>
      <c r="T142">
        <v>1810850</v>
      </c>
      <c r="U142">
        <v>2501825</v>
      </c>
      <c r="V142">
        <v>7051309</v>
      </c>
    </row>
    <row r="143" spans="2:22" x14ac:dyDescent="0.45">
      <c r="Q143" s="9" t="s">
        <v>39</v>
      </c>
      <c r="R143">
        <v>971928</v>
      </c>
      <c r="S143">
        <v>435484</v>
      </c>
      <c r="T143">
        <v>3397912</v>
      </c>
      <c r="U143">
        <v>446699</v>
      </c>
      <c r="V143">
        <v>5252023</v>
      </c>
    </row>
    <row r="144" spans="2:22" x14ac:dyDescent="0.45">
      <c r="Q144" s="9" t="s">
        <v>48</v>
      </c>
      <c r="R144">
        <v>451005</v>
      </c>
      <c r="T144">
        <v>1579209</v>
      </c>
      <c r="V144">
        <v>2030214</v>
      </c>
    </row>
    <row r="145" spans="10:22" x14ac:dyDescent="0.45">
      <c r="Q145" s="9" t="s">
        <v>38</v>
      </c>
      <c r="R145">
        <v>1687222</v>
      </c>
      <c r="S145">
        <v>929735</v>
      </c>
      <c r="T145">
        <v>1066950</v>
      </c>
      <c r="U145">
        <v>928533</v>
      </c>
      <c r="V145">
        <v>4612440</v>
      </c>
    </row>
    <row r="146" spans="10:22" x14ac:dyDescent="0.45">
      <c r="Q146" s="9" t="s">
        <v>41</v>
      </c>
      <c r="R146">
        <v>143925</v>
      </c>
      <c r="S146">
        <v>3421173</v>
      </c>
      <c r="T146">
        <v>1872117</v>
      </c>
      <c r="U146">
        <v>622244</v>
      </c>
      <c r="V146">
        <v>6059459</v>
      </c>
    </row>
    <row r="147" spans="10:22" x14ac:dyDescent="0.45">
      <c r="Q147" s="9" t="s">
        <v>44</v>
      </c>
      <c r="R147">
        <v>1036329</v>
      </c>
      <c r="S147">
        <v>1068774</v>
      </c>
      <c r="T147">
        <v>2364501</v>
      </c>
      <c r="V147">
        <v>4469604</v>
      </c>
    </row>
    <row r="148" spans="10:22" x14ac:dyDescent="0.45">
      <c r="Q148" s="9" t="s">
        <v>49</v>
      </c>
      <c r="R148">
        <v>142078</v>
      </c>
      <c r="S148">
        <v>1392236</v>
      </c>
      <c r="U148">
        <v>1057824</v>
      </c>
      <c r="V148">
        <v>2592138</v>
      </c>
    </row>
    <row r="149" spans="10:22" x14ac:dyDescent="0.45">
      <c r="Q149" s="9" t="s">
        <v>40</v>
      </c>
      <c r="R149">
        <v>716210</v>
      </c>
      <c r="S149">
        <v>289139</v>
      </c>
      <c r="T149">
        <v>1121609</v>
      </c>
      <c r="U149">
        <v>728538</v>
      </c>
      <c r="V149">
        <v>2855496</v>
      </c>
    </row>
    <row r="150" spans="10:22" x14ac:dyDescent="0.45">
      <c r="Q150" s="9" t="s">
        <v>99</v>
      </c>
      <c r="R150">
        <v>10198259</v>
      </c>
      <c r="S150">
        <v>12441898</v>
      </c>
      <c r="T150">
        <v>18313203</v>
      </c>
      <c r="U150">
        <v>12802105</v>
      </c>
      <c r="V150">
        <v>53755465</v>
      </c>
    </row>
    <row r="152" spans="10:22" x14ac:dyDescent="0.45">
      <c r="J152" s="25" t="s">
        <v>129</v>
      </c>
      <c r="K152" s="8" t="s">
        <v>121</v>
      </c>
      <c r="L152" s="8" t="s">
        <v>115</v>
      </c>
    </row>
    <row r="153" spans="10:22" x14ac:dyDescent="0.45">
      <c r="K153" s="8" t="s">
        <v>98</v>
      </c>
      <c r="L153" t="s">
        <v>9</v>
      </c>
      <c r="M153" t="s">
        <v>8</v>
      </c>
      <c r="N153" t="s">
        <v>11</v>
      </c>
      <c r="O153" t="s">
        <v>10</v>
      </c>
      <c r="P153" t="s">
        <v>99</v>
      </c>
    </row>
    <row r="154" spans="10:22" x14ac:dyDescent="0.45">
      <c r="K154" s="9" t="s">
        <v>36</v>
      </c>
      <c r="L154">
        <v>1726038</v>
      </c>
      <c r="N154">
        <v>1565366</v>
      </c>
      <c r="O154">
        <v>4709751</v>
      </c>
      <c r="P154">
        <v>8001155</v>
      </c>
    </row>
    <row r="155" spans="10:22" x14ac:dyDescent="0.45">
      <c r="K155" s="9" t="s">
        <v>35</v>
      </c>
      <c r="L155">
        <v>2119982</v>
      </c>
      <c r="M155">
        <v>5453782</v>
      </c>
      <c r="N155">
        <v>4412471</v>
      </c>
      <c r="O155">
        <v>998248</v>
      </c>
      <c r="P155">
        <v>12984483</v>
      </c>
    </row>
    <row r="156" spans="10:22" x14ac:dyDescent="0.45">
      <c r="K156" s="9" t="s">
        <v>34</v>
      </c>
      <c r="L156">
        <v>3581441</v>
      </c>
      <c r="M156">
        <v>4088690</v>
      </c>
      <c r="N156">
        <v>3992402</v>
      </c>
      <c r="O156">
        <v>3084425</v>
      </c>
      <c r="P156">
        <v>14746958</v>
      </c>
    </row>
    <row r="157" spans="10:22" x14ac:dyDescent="0.45">
      <c r="K157" s="9" t="s">
        <v>33</v>
      </c>
      <c r="L157">
        <v>1696757</v>
      </c>
      <c r="M157">
        <v>1552045</v>
      </c>
      <c r="N157">
        <v>6168349</v>
      </c>
      <c r="O157">
        <v>1178179</v>
      </c>
      <c r="P157">
        <v>10595330</v>
      </c>
    </row>
    <row r="158" spans="10:22" x14ac:dyDescent="0.45">
      <c r="K158" s="9" t="s">
        <v>37</v>
      </c>
      <c r="L158">
        <v>1074041</v>
      </c>
      <c r="M158">
        <v>1347381</v>
      </c>
      <c r="N158">
        <v>2174615</v>
      </c>
      <c r="O158">
        <v>2831502</v>
      </c>
      <c r="P158">
        <v>7427539</v>
      </c>
    </row>
    <row r="159" spans="10:22" x14ac:dyDescent="0.45">
      <c r="K159" s="9" t="s">
        <v>99</v>
      </c>
      <c r="L159">
        <v>10198259</v>
      </c>
      <c r="M159">
        <v>12441898</v>
      </c>
      <c r="N159">
        <v>18313203</v>
      </c>
      <c r="O159">
        <v>12802105</v>
      </c>
      <c r="P159">
        <v>53755465</v>
      </c>
    </row>
    <row r="162" spans="10:18" x14ac:dyDescent="0.45">
      <c r="J162" s="25" t="s">
        <v>131</v>
      </c>
      <c r="K162" t="s">
        <v>28</v>
      </c>
      <c r="L162" s="26" t="s">
        <v>29</v>
      </c>
      <c r="M162" t="s">
        <v>130</v>
      </c>
      <c r="Q162" s="8" t="s">
        <v>98</v>
      </c>
      <c r="R162" s="22" t="s">
        <v>121</v>
      </c>
    </row>
    <row r="163" spans="10:18" x14ac:dyDescent="0.45">
      <c r="K163" t="s">
        <v>34</v>
      </c>
      <c r="L163" s="27" t="s">
        <v>110</v>
      </c>
      <c r="M163">
        <v>2305688</v>
      </c>
      <c r="Q163" s="9" t="s">
        <v>34</v>
      </c>
      <c r="R163">
        <v>14746958</v>
      </c>
    </row>
    <row r="164" spans="10:18" x14ac:dyDescent="0.45">
      <c r="K164" t="s">
        <v>35</v>
      </c>
      <c r="L164" s="27" t="s">
        <v>104</v>
      </c>
      <c r="M164">
        <v>1758369</v>
      </c>
      <c r="Q164" s="9" t="s">
        <v>35</v>
      </c>
      <c r="R164">
        <v>12984483</v>
      </c>
    </row>
    <row r="165" spans="10:18" x14ac:dyDescent="0.45">
      <c r="K165" t="s">
        <v>33</v>
      </c>
      <c r="L165" s="27" t="s">
        <v>104</v>
      </c>
      <c r="M165">
        <v>2087447</v>
      </c>
      <c r="Q165" s="9" t="s">
        <v>33</v>
      </c>
      <c r="R165">
        <v>10595330</v>
      </c>
    </row>
    <row r="166" spans="10:18" x14ac:dyDescent="0.45">
      <c r="K166" s="9" t="s">
        <v>36</v>
      </c>
      <c r="L166" s="27" t="s">
        <v>47</v>
      </c>
      <c r="M166">
        <v>1920288</v>
      </c>
      <c r="Q166" s="9" t="s">
        <v>36</v>
      </c>
      <c r="R166">
        <v>8001155</v>
      </c>
    </row>
    <row r="167" spans="10:18" x14ac:dyDescent="0.45">
      <c r="K167" s="9" t="s">
        <v>37</v>
      </c>
      <c r="L167" s="27" t="s">
        <v>39</v>
      </c>
      <c r="M167">
        <v>1575518</v>
      </c>
      <c r="Q167" s="9" t="s">
        <v>37</v>
      </c>
      <c r="R167">
        <v>7427539</v>
      </c>
    </row>
    <row r="168" spans="10:18" x14ac:dyDescent="0.45">
      <c r="Q168" s="9" t="s">
        <v>99</v>
      </c>
      <c r="R168">
        <v>53755465</v>
      </c>
    </row>
    <row r="170" spans="10:18" x14ac:dyDescent="0.45">
      <c r="J170" s="25" t="s">
        <v>132</v>
      </c>
      <c r="K170" s="8" t="s">
        <v>98</v>
      </c>
      <c r="L170" s="22" t="s">
        <v>121</v>
      </c>
    </row>
    <row r="171" spans="10:18" x14ac:dyDescent="0.45">
      <c r="K171" s="9" t="s">
        <v>34</v>
      </c>
      <c r="L171">
        <v>14746958</v>
      </c>
    </row>
    <row r="172" spans="10:18" x14ac:dyDescent="0.45">
      <c r="K172" s="10" t="s">
        <v>56</v>
      </c>
      <c r="L172">
        <v>1717073</v>
      </c>
    </row>
    <row r="173" spans="10:18" x14ac:dyDescent="0.45">
      <c r="K173" s="10" t="s">
        <v>51</v>
      </c>
      <c r="L173">
        <v>2096625</v>
      </c>
    </row>
    <row r="174" spans="10:18" x14ac:dyDescent="0.45">
      <c r="K174" s="10" t="s">
        <v>50</v>
      </c>
      <c r="L174">
        <v>1646722</v>
      </c>
    </row>
    <row r="175" spans="10:18" x14ac:dyDescent="0.45">
      <c r="K175" s="10" t="s">
        <v>52</v>
      </c>
      <c r="L175">
        <v>1251258</v>
      </c>
    </row>
    <row r="176" spans="10:18" x14ac:dyDescent="0.45">
      <c r="K176" s="10" t="s">
        <v>57</v>
      </c>
      <c r="L176">
        <v>1107454</v>
      </c>
    </row>
    <row r="177" spans="11:12" x14ac:dyDescent="0.45">
      <c r="K177" s="10" t="s">
        <v>55</v>
      </c>
      <c r="L177">
        <v>1640026</v>
      </c>
    </row>
    <row r="178" spans="11:12" x14ac:dyDescent="0.45">
      <c r="K178" s="10" t="s">
        <v>54</v>
      </c>
      <c r="L178">
        <v>3181575</v>
      </c>
    </row>
    <row r="179" spans="11:12" x14ac:dyDescent="0.45">
      <c r="K179" s="10" t="s">
        <v>53</v>
      </c>
      <c r="L179">
        <v>2106225</v>
      </c>
    </row>
    <row r="180" spans="11:12" x14ac:dyDescent="0.45">
      <c r="K180" s="9" t="s">
        <v>35</v>
      </c>
      <c r="L180">
        <v>12984483</v>
      </c>
    </row>
    <row r="181" spans="11:12" x14ac:dyDescent="0.45">
      <c r="K181" s="10" t="s">
        <v>56</v>
      </c>
      <c r="L181">
        <v>1963547</v>
      </c>
    </row>
    <row r="182" spans="11:12" x14ac:dyDescent="0.45">
      <c r="K182" s="10" t="s">
        <v>51</v>
      </c>
      <c r="L182">
        <v>341983</v>
      </c>
    </row>
    <row r="183" spans="11:12" x14ac:dyDescent="0.45">
      <c r="K183" s="10" t="s">
        <v>50</v>
      </c>
      <c r="L183">
        <v>964909</v>
      </c>
    </row>
    <row r="184" spans="11:12" x14ac:dyDescent="0.45">
      <c r="K184" s="10" t="s">
        <v>52</v>
      </c>
      <c r="L184">
        <v>565317</v>
      </c>
    </row>
    <row r="185" spans="11:12" x14ac:dyDescent="0.45">
      <c r="K185" s="10" t="s">
        <v>57</v>
      </c>
      <c r="L185">
        <v>1769310</v>
      </c>
    </row>
    <row r="186" spans="11:12" x14ac:dyDescent="0.45">
      <c r="K186" s="10" t="s">
        <v>55</v>
      </c>
      <c r="L186">
        <v>2997545</v>
      </c>
    </row>
    <row r="187" spans="11:12" x14ac:dyDescent="0.45">
      <c r="K187" s="10" t="s">
        <v>54</v>
      </c>
      <c r="L187">
        <v>1199885</v>
      </c>
    </row>
    <row r="188" spans="11:12" x14ac:dyDescent="0.45">
      <c r="K188" s="10" t="s">
        <v>53</v>
      </c>
      <c r="L188">
        <v>3181987</v>
      </c>
    </row>
    <row r="189" spans="11:12" x14ac:dyDescent="0.45">
      <c r="K189" s="9" t="s">
        <v>33</v>
      </c>
      <c r="L189">
        <v>10595330</v>
      </c>
    </row>
    <row r="190" spans="11:12" x14ac:dyDescent="0.45">
      <c r="K190" s="10" t="s">
        <v>56</v>
      </c>
      <c r="L190">
        <v>1975882</v>
      </c>
    </row>
    <row r="191" spans="11:12" x14ac:dyDescent="0.45">
      <c r="K191" s="10" t="s">
        <v>51</v>
      </c>
      <c r="L191">
        <v>1632037</v>
      </c>
    </row>
    <row r="192" spans="11:12" x14ac:dyDescent="0.45">
      <c r="K192" s="10" t="s">
        <v>50</v>
      </c>
      <c r="L192">
        <v>1505805</v>
      </c>
    </row>
    <row r="193" spans="11:12" x14ac:dyDescent="0.45">
      <c r="K193" s="10" t="s">
        <v>52</v>
      </c>
      <c r="L193">
        <v>810195</v>
      </c>
    </row>
    <row r="194" spans="11:12" x14ac:dyDescent="0.45">
      <c r="K194" s="10" t="s">
        <v>57</v>
      </c>
      <c r="L194">
        <v>2229203</v>
      </c>
    </row>
    <row r="195" spans="11:12" x14ac:dyDescent="0.45">
      <c r="K195" s="10" t="s">
        <v>55</v>
      </c>
      <c r="L195">
        <v>669295</v>
      </c>
    </row>
    <row r="196" spans="11:12" x14ac:dyDescent="0.45">
      <c r="K196" s="10" t="s">
        <v>54</v>
      </c>
      <c r="L196">
        <v>988266</v>
      </c>
    </row>
    <row r="197" spans="11:12" x14ac:dyDescent="0.45">
      <c r="K197" s="10" t="s">
        <v>53</v>
      </c>
      <c r="L197">
        <v>784647</v>
      </c>
    </row>
    <row r="198" spans="11:12" x14ac:dyDescent="0.45">
      <c r="K198" s="9" t="s">
        <v>36</v>
      </c>
      <c r="L198">
        <v>8001155</v>
      </c>
    </row>
    <row r="199" spans="11:12" x14ac:dyDescent="0.45">
      <c r="K199" s="10" t="s">
        <v>56</v>
      </c>
      <c r="L199">
        <v>1607551</v>
      </c>
    </row>
    <row r="200" spans="11:12" x14ac:dyDescent="0.45">
      <c r="K200" s="10" t="s">
        <v>51</v>
      </c>
      <c r="L200">
        <v>446699</v>
      </c>
    </row>
    <row r="201" spans="11:12" x14ac:dyDescent="0.45">
      <c r="K201" s="10" t="s">
        <v>50</v>
      </c>
      <c r="L201">
        <v>1091226</v>
      </c>
    </row>
    <row r="202" spans="11:12" x14ac:dyDescent="0.45">
      <c r="K202" s="10" t="s">
        <v>57</v>
      </c>
      <c r="L202">
        <v>2341406</v>
      </c>
    </row>
    <row r="203" spans="11:12" x14ac:dyDescent="0.45">
      <c r="K203" s="10" t="s">
        <v>55</v>
      </c>
      <c r="L203">
        <v>1417734</v>
      </c>
    </row>
    <row r="204" spans="11:12" x14ac:dyDescent="0.45">
      <c r="K204" s="10" t="s">
        <v>54</v>
      </c>
      <c r="L204">
        <v>656542</v>
      </c>
    </row>
    <row r="205" spans="11:12" x14ac:dyDescent="0.45">
      <c r="K205" s="10" t="s">
        <v>53</v>
      </c>
      <c r="L205">
        <v>439997</v>
      </c>
    </row>
    <row r="206" spans="11:12" x14ac:dyDescent="0.45">
      <c r="K206" s="9" t="s">
        <v>37</v>
      </c>
      <c r="L206">
        <v>7427539</v>
      </c>
    </row>
    <row r="207" spans="11:12" x14ac:dyDescent="0.45">
      <c r="K207" s="10" t="s">
        <v>56</v>
      </c>
      <c r="L207">
        <v>689892</v>
      </c>
    </row>
    <row r="208" spans="11:12" x14ac:dyDescent="0.45">
      <c r="K208" s="10" t="s">
        <v>51</v>
      </c>
      <c r="L208">
        <v>1548813</v>
      </c>
    </row>
    <row r="209" spans="11:12" x14ac:dyDescent="0.45">
      <c r="K209" s="10" t="s">
        <v>50</v>
      </c>
      <c r="L209">
        <v>724161</v>
      </c>
    </row>
    <row r="210" spans="11:12" x14ac:dyDescent="0.45">
      <c r="K210" s="10" t="s">
        <v>52</v>
      </c>
      <c r="L210">
        <v>142078</v>
      </c>
    </row>
    <row r="211" spans="11:12" x14ac:dyDescent="0.45">
      <c r="K211" s="10" t="s">
        <v>57</v>
      </c>
      <c r="L211">
        <v>639812</v>
      </c>
    </row>
    <row r="212" spans="11:12" x14ac:dyDescent="0.45">
      <c r="K212" s="10" t="s">
        <v>55</v>
      </c>
      <c r="L212">
        <v>2304227</v>
      </c>
    </row>
    <row r="213" spans="11:12" x14ac:dyDescent="0.45">
      <c r="K213" s="10" t="s">
        <v>54</v>
      </c>
      <c r="L213">
        <v>743022</v>
      </c>
    </row>
    <row r="214" spans="11:12" x14ac:dyDescent="0.45">
      <c r="K214" s="10" t="s">
        <v>53</v>
      </c>
      <c r="L214">
        <v>635534</v>
      </c>
    </row>
    <row r="215" spans="11:12" x14ac:dyDescent="0.45">
      <c r="K215" s="9" t="s">
        <v>99</v>
      </c>
      <c r="L215">
        <v>53755465</v>
      </c>
    </row>
  </sheetData>
  <mergeCells count="2">
    <mergeCell ref="C2:D2"/>
    <mergeCell ref="K2:L2"/>
  </mergeCells>
  <pageMargins left="0.7" right="0.7" top="0.75" bottom="0.75" header="0.3" footer="0.3"/>
  <drawing r:id="rId21"/>
  <tableParts count="2"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="63" workbookViewId="0">
      <selection activeCell="C6" sqref="C6"/>
    </sheetView>
  </sheetViews>
  <sheetFormatPr defaultRowHeight="14.25" x14ac:dyDescent="0.45"/>
  <cols>
    <col min="1" max="1" width="18.1328125" bestFit="1" customWidth="1"/>
    <col min="2" max="2" width="10.6640625" bestFit="1" customWidth="1"/>
    <col min="3" max="3" width="6.796875" bestFit="1" customWidth="1"/>
    <col min="4" max="4" width="9.796875" bestFit="1" customWidth="1"/>
    <col min="5" max="5" width="5" bestFit="1" customWidth="1"/>
    <col min="6" max="6" width="7.46484375" bestFit="1" customWidth="1"/>
    <col min="7" max="7" width="7.86328125" bestFit="1" customWidth="1"/>
  </cols>
  <sheetData>
    <row r="1" spans="1:7" x14ac:dyDescent="0.45">
      <c r="A1" s="2" t="s">
        <v>27</v>
      </c>
      <c r="B1" s="2" t="s">
        <v>28</v>
      </c>
      <c r="C1" s="2" t="s">
        <v>1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5">
      <c r="A2" s="1">
        <v>44409</v>
      </c>
      <c r="B2" t="s">
        <v>33</v>
      </c>
      <c r="C2" t="s">
        <v>10</v>
      </c>
      <c r="D2" t="s">
        <v>38</v>
      </c>
      <c r="E2">
        <v>2021</v>
      </c>
      <c r="F2" t="s">
        <v>50</v>
      </c>
      <c r="G2">
        <v>928533</v>
      </c>
    </row>
    <row r="3" spans="1:7" x14ac:dyDescent="0.45">
      <c r="A3" s="1">
        <v>44348</v>
      </c>
      <c r="B3" t="s">
        <v>33</v>
      </c>
      <c r="C3" t="s">
        <v>11</v>
      </c>
      <c r="D3" t="s">
        <v>39</v>
      </c>
      <c r="E3">
        <v>2021</v>
      </c>
      <c r="F3" t="s">
        <v>51</v>
      </c>
      <c r="G3">
        <v>164323</v>
      </c>
    </row>
    <row r="4" spans="1:7" x14ac:dyDescent="0.45">
      <c r="A4" s="1">
        <v>44531</v>
      </c>
      <c r="B4" t="s">
        <v>34</v>
      </c>
      <c r="C4" t="s">
        <v>9</v>
      </c>
      <c r="D4" t="s">
        <v>40</v>
      </c>
      <c r="E4">
        <v>2021</v>
      </c>
      <c r="F4" t="s">
        <v>52</v>
      </c>
      <c r="G4">
        <v>716210</v>
      </c>
    </row>
    <row r="5" spans="1:7" x14ac:dyDescent="0.45">
      <c r="A5" s="1">
        <v>44896</v>
      </c>
      <c r="B5" t="s">
        <v>35</v>
      </c>
      <c r="C5" t="s">
        <v>8</v>
      </c>
      <c r="D5" t="s">
        <v>40</v>
      </c>
      <c r="E5">
        <v>2022</v>
      </c>
      <c r="F5" t="s">
        <v>53</v>
      </c>
      <c r="G5">
        <v>289139</v>
      </c>
    </row>
    <row r="6" spans="1:7" x14ac:dyDescent="0.45">
      <c r="A6" s="1">
        <v>44805</v>
      </c>
      <c r="B6" t="s">
        <v>35</v>
      </c>
      <c r="C6" t="s">
        <v>8</v>
      </c>
      <c r="D6" t="s">
        <v>41</v>
      </c>
      <c r="E6">
        <v>2022</v>
      </c>
      <c r="F6" t="s">
        <v>54</v>
      </c>
      <c r="G6">
        <v>280448</v>
      </c>
    </row>
    <row r="7" spans="1:7" x14ac:dyDescent="0.45">
      <c r="A7" s="1">
        <v>44409</v>
      </c>
      <c r="B7" t="s">
        <v>36</v>
      </c>
      <c r="C7" t="s">
        <v>9</v>
      </c>
      <c r="D7" t="s">
        <v>38</v>
      </c>
      <c r="E7">
        <v>2021</v>
      </c>
      <c r="F7" t="s">
        <v>50</v>
      </c>
      <c r="G7">
        <v>800947</v>
      </c>
    </row>
    <row r="8" spans="1:7" x14ac:dyDescent="0.45">
      <c r="A8" s="1">
        <v>44287</v>
      </c>
      <c r="B8" t="s">
        <v>34</v>
      </c>
      <c r="C8" t="s">
        <v>11</v>
      </c>
      <c r="D8" t="s">
        <v>42</v>
      </c>
      <c r="E8">
        <v>2021</v>
      </c>
      <c r="F8" t="s">
        <v>51</v>
      </c>
      <c r="G8">
        <v>335659</v>
      </c>
    </row>
    <row r="9" spans="1:7" x14ac:dyDescent="0.45">
      <c r="A9" s="1">
        <v>44409</v>
      </c>
      <c r="B9" t="s">
        <v>34</v>
      </c>
      <c r="C9" t="s">
        <v>11</v>
      </c>
      <c r="D9" t="s">
        <v>38</v>
      </c>
      <c r="E9">
        <v>2021</v>
      </c>
      <c r="F9" t="s">
        <v>50</v>
      </c>
      <c r="G9">
        <v>489678</v>
      </c>
    </row>
    <row r="10" spans="1:7" x14ac:dyDescent="0.45">
      <c r="A10" s="1">
        <v>44713</v>
      </c>
      <c r="B10" t="s">
        <v>34</v>
      </c>
      <c r="C10" t="s">
        <v>11</v>
      </c>
      <c r="D10" t="s">
        <v>39</v>
      </c>
      <c r="E10">
        <v>2022</v>
      </c>
      <c r="F10" t="s">
        <v>55</v>
      </c>
      <c r="G10">
        <v>954016</v>
      </c>
    </row>
    <row r="11" spans="1:7" x14ac:dyDescent="0.45">
      <c r="A11" s="1">
        <v>44317</v>
      </c>
      <c r="B11" t="s">
        <v>34</v>
      </c>
      <c r="C11" t="s">
        <v>10</v>
      </c>
      <c r="D11" t="s">
        <v>43</v>
      </c>
      <c r="E11">
        <v>2021</v>
      </c>
      <c r="F11" t="s">
        <v>51</v>
      </c>
      <c r="G11">
        <v>204537</v>
      </c>
    </row>
    <row r="12" spans="1:7" x14ac:dyDescent="0.45">
      <c r="A12" s="1">
        <v>44440</v>
      </c>
      <c r="B12" t="s">
        <v>35</v>
      </c>
      <c r="C12" t="s">
        <v>8</v>
      </c>
      <c r="D12" t="s">
        <v>41</v>
      </c>
      <c r="E12">
        <v>2021</v>
      </c>
      <c r="F12" t="s">
        <v>50</v>
      </c>
      <c r="G12">
        <v>964909</v>
      </c>
    </row>
    <row r="13" spans="1:7" x14ac:dyDescent="0.45">
      <c r="A13" s="1">
        <v>44287</v>
      </c>
      <c r="B13" t="s">
        <v>35</v>
      </c>
      <c r="C13" t="s">
        <v>8</v>
      </c>
      <c r="D13" t="s">
        <v>42</v>
      </c>
      <c r="E13">
        <v>2021</v>
      </c>
      <c r="F13" t="s">
        <v>51</v>
      </c>
      <c r="G13">
        <v>341983</v>
      </c>
    </row>
    <row r="14" spans="1:7" x14ac:dyDescent="0.45">
      <c r="A14" s="1">
        <v>44835</v>
      </c>
      <c r="B14" t="s">
        <v>34</v>
      </c>
      <c r="C14" t="s">
        <v>8</v>
      </c>
      <c r="D14" t="s">
        <v>44</v>
      </c>
      <c r="E14">
        <v>2022</v>
      </c>
      <c r="F14" t="s">
        <v>53</v>
      </c>
      <c r="G14">
        <v>666821</v>
      </c>
    </row>
    <row r="15" spans="1:7" x14ac:dyDescent="0.45">
      <c r="A15" s="1">
        <v>44682</v>
      </c>
      <c r="B15" t="s">
        <v>36</v>
      </c>
      <c r="C15" t="s">
        <v>10</v>
      </c>
      <c r="D15" t="s">
        <v>43</v>
      </c>
      <c r="E15">
        <v>2022</v>
      </c>
      <c r="F15" t="s">
        <v>55</v>
      </c>
      <c r="G15">
        <v>888260</v>
      </c>
    </row>
    <row r="16" spans="1:7" x14ac:dyDescent="0.45">
      <c r="A16" s="1">
        <v>44440</v>
      </c>
      <c r="B16" t="s">
        <v>37</v>
      </c>
      <c r="C16" t="s">
        <v>8</v>
      </c>
      <c r="D16" t="s">
        <v>41</v>
      </c>
      <c r="E16">
        <v>2021</v>
      </c>
      <c r="F16" t="s">
        <v>50</v>
      </c>
      <c r="G16">
        <v>101917</v>
      </c>
    </row>
    <row r="17" spans="1:7" x14ac:dyDescent="0.45">
      <c r="A17" s="1">
        <v>44197</v>
      </c>
      <c r="B17" t="s">
        <v>37</v>
      </c>
      <c r="C17" t="s">
        <v>10</v>
      </c>
      <c r="D17" t="s">
        <v>45</v>
      </c>
      <c r="E17">
        <v>2021</v>
      </c>
      <c r="F17" t="s">
        <v>56</v>
      </c>
      <c r="G17">
        <v>382762</v>
      </c>
    </row>
    <row r="18" spans="1:7" x14ac:dyDescent="0.45">
      <c r="A18" s="1">
        <v>44805</v>
      </c>
      <c r="B18" t="s">
        <v>36</v>
      </c>
      <c r="C18" t="s">
        <v>11</v>
      </c>
      <c r="D18" t="s">
        <v>41</v>
      </c>
      <c r="E18">
        <v>2022</v>
      </c>
      <c r="F18" t="s">
        <v>54</v>
      </c>
      <c r="G18">
        <v>656542</v>
      </c>
    </row>
    <row r="19" spans="1:7" x14ac:dyDescent="0.45">
      <c r="A19" s="1">
        <v>44774</v>
      </c>
      <c r="B19" t="s">
        <v>34</v>
      </c>
      <c r="C19" t="s">
        <v>9</v>
      </c>
      <c r="D19" t="s">
        <v>38</v>
      </c>
      <c r="E19">
        <v>2022</v>
      </c>
      <c r="F19" t="s">
        <v>54</v>
      </c>
      <c r="G19">
        <v>886275</v>
      </c>
    </row>
    <row r="20" spans="1:7" x14ac:dyDescent="0.45">
      <c r="A20" s="1">
        <v>44562</v>
      </c>
      <c r="B20" t="s">
        <v>35</v>
      </c>
      <c r="C20" t="s">
        <v>8</v>
      </c>
      <c r="D20" t="s">
        <v>45</v>
      </c>
      <c r="E20">
        <v>2022</v>
      </c>
      <c r="F20" t="s">
        <v>57</v>
      </c>
      <c r="G20">
        <v>467436</v>
      </c>
    </row>
    <row r="21" spans="1:7" x14ac:dyDescent="0.45">
      <c r="A21" s="1">
        <v>44652</v>
      </c>
      <c r="B21" t="s">
        <v>37</v>
      </c>
      <c r="C21" t="s">
        <v>8</v>
      </c>
      <c r="D21" t="s">
        <v>42</v>
      </c>
      <c r="E21">
        <v>2022</v>
      </c>
      <c r="F21" t="s">
        <v>55</v>
      </c>
      <c r="G21">
        <v>609930</v>
      </c>
    </row>
    <row r="22" spans="1:7" x14ac:dyDescent="0.45">
      <c r="A22" s="1">
        <v>44562</v>
      </c>
      <c r="B22" t="s">
        <v>33</v>
      </c>
      <c r="C22" t="s">
        <v>11</v>
      </c>
      <c r="D22" t="s">
        <v>45</v>
      </c>
      <c r="E22">
        <v>2022</v>
      </c>
      <c r="F22" t="s">
        <v>57</v>
      </c>
      <c r="G22">
        <v>671650</v>
      </c>
    </row>
    <row r="23" spans="1:7" x14ac:dyDescent="0.45">
      <c r="A23" s="1">
        <v>44593</v>
      </c>
      <c r="B23" t="s">
        <v>33</v>
      </c>
      <c r="C23" t="s">
        <v>9</v>
      </c>
      <c r="D23" t="s">
        <v>46</v>
      </c>
      <c r="E23">
        <v>2022</v>
      </c>
      <c r="F23" t="s">
        <v>57</v>
      </c>
      <c r="G23">
        <v>382272</v>
      </c>
    </row>
    <row r="24" spans="1:7" x14ac:dyDescent="0.45">
      <c r="A24" s="1">
        <v>44256</v>
      </c>
      <c r="B24" t="s">
        <v>36</v>
      </c>
      <c r="C24" t="s">
        <v>10</v>
      </c>
      <c r="D24" t="s">
        <v>47</v>
      </c>
      <c r="E24">
        <v>2021</v>
      </c>
      <c r="F24" t="s">
        <v>56</v>
      </c>
      <c r="G24">
        <v>485925</v>
      </c>
    </row>
    <row r="25" spans="1:7" x14ac:dyDescent="0.45">
      <c r="A25" s="1">
        <v>44348</v>
      </c>
      <c r="B25" t="s">
        <v>34</v>
      </c>
      <c r="C25" t="s">
        <v>9</v>
      </c>
      <c r="D25" t="s">
        <v>39</v>
      </c>
      <c r="E25">
        <v>2021</v>
      </c>
      <c r="F25" t="s">
        <v>51</v>
      </c>
      <c r="G25">
        <v>866641</v>
      </c>
    </row>
    <row r="26" spans="1:7" x14ac:dyDescent="0.45">
      <c r="A26" s="1">
        <v>44713</v>
      </c>
      <c r="B26" t="s">
        <v>37</v>
      </c>
      <c r="C26" t="s">
        <v>11</v>
      </c>
      <c r="D26" t="s">
        <v>39</v>
      </c>
      <c r="E26">
        <v>2022</v>
      </c>
      <c r="F26" t="s">
        <v>55</v>
      </c>
      <c r="G26">
        <v>814743</v>
      </c>
    </row>
    <row r="27" spans="1:7" x14ac:dyDescent="0.45">
      <c r="A27" s="1">
        <v>44743</v>
      </c>
      <c r="B27" t="s">
        <v>34</v>
      </c>
      <c r="C27" t="s">
        <v>11</v>
      </c>
      <c r="D27" t="s">
        <v>48</v>
      </c>
      <c r="E27">
        <v>2022</v>
      </c>
      <c r="F27" t="s">
        <v>54</v>
      </c>
      <c r="G27">
        <v>689833</v>
      </c>
    </row>
    <row r="28" spans="1:7" x14ac:dyDescent="0.45">
      <c r="A28" s="1">
        <v>44317</v>
      </c>
      <c r="B28" t="s">
        <v>37</v>
      </c>
      <c r="C28" t="s">
        <v>9</v>
      </c>
      <c r="D28" t="s">
        <v>43</v>
      </c>
      <c r="E28">
        <v>2021</v>
      </c>
      <c r="F28" t="s">
        <v>51</v>
      </c>
      <c r="G28">
        <v>182180</v>
      </c>
    </row>
    <row r="29" spans="1:7" x14ac:dyDescent="0.45">
      <c r="A29" s="1">
        <v>44621</v>
      </c>
      <c r="B29" t="s">
        <v>36</v>
      </c>
      <c r="C29" t="s">
        <v>10</v>
      </c>
      <c r="D29" t="s">
        <v>47</v>
      </c>
      <c r="E29">
        <v>2022</v>
      </c>
      <c r="F29" t="s">
        <v>57</v>
      </c>
      <c r="G29">
        <v>712246</v>
      </c>
    </row>
    <row r="30" spans="1:7" x14ac:dyDescent="0.45">
      <c r="A30" s="1">
        <v>44228</v>
      </c>
      <c r="B30" t="s">
        <v>36</v>
      </c>
      <c r="C30" t="s">
        <v>10</v>
      </c>
      <c r="D30" t="s">
        <v>46</v>
      </c>
      <c r="E30">
        <v>2021</v>
      </c>
      <c r="F30" t="s">
        <v>56</v>
      </c>
      <c r="G30">
        <v>503081</v>
      </c>
    </row>
    <row r="31" spans="1:7" x14ac:dyDescent="0.45">
      <c r="A31" s="1">
        <v>44470</v>
      </c>
      <c r="B31" t="s">
        <v>33</v>
      </c>
      <c r="C31" t="s">
        <v>8</v>
      </c>
      <c r="D31" t="s">
        <v>44</v>
      </c>
      <c r="E31">
        <v>2021</v>
      </c>
      <c r="F31" t="s">
        <v>52</v>
      </c>
      <c r="G31">
        <v>401953</v>
      </c>
    </row>
    <row r="32" spans="1:7" x14ac:dyDescent="0.45">
      <c r="A32" s="1">
        <v>44896</v>
      </c>
      <c r="B32" t="s">
        <v>34</v>
      </c>
      <c r="C32" t="s">
        <v>10</v>
      </c>
      <c r="D32" t="s">
        <v>40</v>
      </c>
      <c r="E32">
        <v>2022</v>
      </c>
      <c r="F32" t="s">
        <v>53</v>
      </c>
      <c r="G32">
        <v>478892</v>
      </c>
    </row>
    <row r="33" spans="1:7" x14ac:dyDescent="0.45">
      <c r="A33" s="1">
        <v>44713</v>
      </c>
      <c r="B33" t="s">
        <v>33</v>
      </c>
      <c r="C33" t="s">
        <v>9</v>
      </c>
      <c r="D33" t="s">
        <v>39</v>
      </c>
      <c r="E33">
        <v>2022</v>
      </c>
      <c r="F33" t="s">
        <v>55</v>
      </c>
      <c r="G33">
        <v>105287</v>
      </c>
    </row>
    <row r="34" spans="1:7" x14ac:dyDescent="0.45">
      <c r="A34" s="1">
        <v>44562</v>
      </c>
      <c r="B34" t="s">
        <v>34</v>
      </c>
      <c r="C34" t="s">
        <v>11</v>
      </c>
      <c r="D34" t="s">
        <v>45</v>
      </c>
      <c r="E34">
        <v>2022</v>
      </c>
      <c r="F34" t="s">
        <v>57</v>
      </c>
      <c r="G34">
        <v>357665</v>
      </c>
    </row>
    <row r="35" spans="1:7" x14ac:dyDescent="0.45">
      <c r="A35" s="1">
        <v>44317</v>
      </c>
      <c r="B35" t="s">
        <v>33</v>
      </c>
      <c r="C35" t="s">
        <v>8</v>
      </c>
      <c r="D35" t="s">
        <v>43</v>
      </c>
      <c r="E35">
        <v>2021</v>
      </c>
      <c r="F35" t="s">
        <v>51</v>
      </c>
      <c r="G35">
        <v>108512</v>
      </c>
    </row>
    <row r="36" spans="1:7" x14ac:dyDescent="0.45">
      <c r="A36" s="1">
        <v>44866</v>
      </c>
      <c r="B36" t="s">
        <v>35</v>
      </c>
      <c r="C36" t="s">
        <v>8</v>
      </c>
      <c r="D36" t="s">
        <v>49</v>
      </c>
      <c r="E36">
        <v>2022</v>
      </c>
      <c r="F36" t="s">
        <v>53</v>
      </c>
      <c r="G36">
        <v>756702</v>
      </c>
    </row>
    <row r="37" spans="1:7" x14ac:dyDescent="0.45">
      <c r="A37" s="1">
        <v>44896</v>
      </c>
      <c r="B37" t="s">
        <v>35</v>
      </c>
      <c r="C37" t="s">
        <v>11</v>
      </c>
      <c r="D37" t="s">
        <v>40</v>
      </c>
      <c r="E37">
        <v>2022</v>
      </c>
      <c r="F37" t="s">
        <v>53</v>
      </c>
      <c r="G37">
        <v>556292</v>
      </c>
    </row>
    <row r="38" spans="1:7" x14ac:dyDescent="0.45">
      <c r="A38" s="1">
        <v>44197</v>
      </c>
      <c r="B38" t="s">
        <v>35</v>
      </c>
      <c r="C38" t="s">
        <v>10</v>
      </c>
      <c r="D38" t="s">
        <v>45</v>
      </c>
      <c r="E38">
        <v>2021</v>
      </c>
      <c r="F38" t="s">
        <v>56</v>
      </c>
      <c r="G38">
        <v>208872</v>
      </c>
    </row>
    <row r="39" spans="1:7" x14ac:dyDescent="0.45">
      <c r="A39" s="1">
        <v>44835</v>
      </c>
      <c r="B39" t="s">
        <v>35</v>
      </c>
      <c r="C39" t="s">
        <v>11</v>
      </c>
      <c r="D39" t="s">
        <v>44</v>
      </c>
      <c r="E39">
        <v>2022</v>
      </c>
      <c r="F39" t="s">
        <v>53</v>
      </c>
      <c r="G39">
        <v>872042</v>
      </c>
    </row>
    <row r="40" spans="1:7" x14ac:dyDescent="0.45">
      <c r="A40" s="1">
        <v>44197</v>
      </c>
      <c r="B40" t="s">
        <v>37</v>
      </c>
      <c r="C40" t="s">
        <v>10</v>
      </c>
      <c r="D40" t="s">
        <v>45</v>
      </c>
      <c r="E40">
        <v>2021</v>
      </c>
      <c r="F40" t="s">
        <v>56</v>
      </c>
      <c r="G40">
        <v>193070</v>
      </c>
    </row>
    <row r="41" spans="1:7" x14ac:dyDescent="0.45">
      <c r="A41" s="1">
        <v>44713</v>
      </c>
      <c r="B41" t="s">
        <v>35</v>
      </c>
      <c r="C41" t="s">
        <v>11</v>
      </c>
      <c r="D41" t="s">
        <v>39</v>
      </c>
      <c r="E41">
        <v>2022</v>
      </c>
      <c r="F41" t="s">
        <v>55</v>
      </c>
      <c r="G41">
        <v>704055</v>
      </c>
    </row>
    <row r="42" spans="1:7" x14ac:dyDescent="0.45">
      <c r="A42" s="1">
        <v>44621</v>
      </c>
      <c r="B42" t="s">
        <v>36</v>
      </c>
      <c r="C42" t="s">
        <v>9</v>
      </c>
      <c r="D42" t="s">
        <v>47</v>
      </c>
      <c r="E42">
        <v>2022</v>
      </c>
      <c r="F42" t="s">
        <v>57</v>
      </c>
      <c r="G42">
        <v>722117</v>
      </c>
    </row>
    <row r="43" spans="1:7" x14ac:dyDescent="0.45">
      <c r="A43" s="1">
        <v>44682</v>
      </c>
      <c r="B43" t="s">
        <v>36</v>
      </c>
      <c r="C43" t="s">
        <v>10</v>
      </c>
      <c r="D43" t="s">
        <v>43</v>
      </c>
      <c r="E43">
        <v>2022</v>
      </c>
      <c r="F43" t="s">
        <v>55</v>
      </c>
      <c r="G43">
        <v>529474</v>
      </c>
    </row>
    <row r="44" spans="1:7" x14ac:dyDescent="0.45">
      <c r="A44" s="1">
        <v>44501</v>
      </c>
      <c r="B44" t="s">
        <v>37</v>
      </c>
      <c r="C44" t="s">
        <v>9</v>
      </c>
      <c r="D44" t="s">
        <v>49</v>
      </c>
      <c r="E44">
        <v>2021</v>
      </c>
      <c r="F44" t="s">
        <v>52</v>
      </c>
      <c r="G44">
        <v>142078</v>
      </c>
    </row>
    <row r="45" spans="1:7" x14ac:dyDescent="0.45">
      <c r="A45" s="1">
        <v>44805</v>
      </c>
      <c r="B45" t="s">
        <v>35</v>
      </c>
      <c r="C45" t="s">
        <v>8</v>
      </c>
      <c r="D45" t="s">
        <v>41</v>
      </c>
      <c r="E45">
        <v>2022</v>
      </c>
      <c r="F45" t="s">
        <v>54</v>
      </c>
      <c r="G45">
        <v>468432</v>
      </c>
    </row>
    <row r="46" spans="1:7" x14ac:dyDescent="0.45">
      <c r="A46" s="1">
        <v>44835</v>
      </c>
      <c r="B46" t="s">
        <v>35</v>
      </c>
      <c r="C46" t="s">
        <v>11</v>
      </c>
      <c r="D46" t="s">
        <v>44</v>
      </c>
      <c r="E46">
        <v>2022</v>
      </c>
      <c r="F46" t="s">
        <v>53</v>
      </c>
      <c r="G46">
        <v>707812</v>
      </c>
    </row>
    <row r="47" spans="1:7" x14ac:dyDescent="0.45">
      <c r="A47" s="1">
        <v>44682</v>
      </c>
      <c r="B47" t="s">
        <v>35</v>
      </c>
      <c r="C47" t="s">
        <v>8</v>
      </c>
      <c r="D47" t="s">
        <v>43</v>
      </c>
      <c r="E47">
        <v>2022</v>
      </c>
      <c r="F47" t="s">
        <v>55</v>
      </c>
      <c r="G47">
        <v>327645</v>
      </c>
    </row>
    <row r="48" spans="1:7" x14ac:dyDescent="0.45">
      <c r="A48" s="1">
        <v>44562</v>
      </c>
      <c r="B48" t="s">
        <v>33</v>
      </c>
      <c r="C48" t="s">
        <v>8</v>
      </c>
      <c r="D48" t="s">
        <v>45</v>
      </c>
      <c r="E48">
        <v>2022</v>
      </c>
      <c r="F48" t="s">
        <v>57</v>
      </c>
      <c r="G48">
        <v>636507</v>
      </c>
    </row>
    <row r="49" spans="1:7" x14ac:dyDescent="0.45">
      <c r="A49" s="1">
        <v>44197</v>
      </c>
      <c r="B49" t="s">
        <v>34</v>
      </c>
      <c r="C49" t="s">
        <v>8</v>
      </c>
      <c r="D49" t="s">
        <v>45</v>
      </c>
      <c r="E49">
        <v>2021</v>
      </c>
      <c r="F49" t="s">
        <v>56</v>
      </c>
      <c r="G49">
        <v>886667</v>
      </c>
    </row>
    <row r="50" spans="1:7" x14ac:dyDescent="0.45">
      <c r="A50" s="1">
        <v>44228</v>
      </c>
      <c r="B50" t="s">
        <v>33</v>
      </c>
      <c r="C50" t="s">
        <v>8</v>
      </c>
      <c r="D50" t="s">
        <v>46</v>
      </c>
      <c r="E50">
        <v>2021</v>
      </c>
      <c r="F50" t="s">
        <v>56</v>
      </c>
      <c r="G50">
        <v>405073</v>
      </c>
    </row>
    <row r="51" spans="1:7" x14ac:dyDescent="0.45">
      <c r="A51" s="1">
        <v>44440</v>
      </c>
      <c r="B51" t="s">
        <v>34</v>
      </c>
      <c r="C51" t="s">
        <v>11</v>
      </c>
      <c r="D51" t="s">
        <v>41</v>
      </c>
      <c r="E51">
        <v>2021</v>
      </c>
      <c r="F51" t="s">
        <v>50</v>
      </c>
      <c r="G51">
        <v>227309</v>
      </c>
    </row>
    <row r="52" spans="1:7" x14ac:dyDescent="0.45">
      <c r="A52" s="1">
        <v>44256</v>
      </c>
      <c r="B52" t="s">
        <v>35</v>
      </c>
      <c r="C52" t="s">
        <v>8</v>
      </c>
      <c r="D52" t="s">
        <v>47</v>
      </c>
      <c r="E52">
        <v>2021</v>
      </c>
      <c r="F52" t="s">
        <v>56</v>
      </c>
      <c r="G52">
        <v>429588</v>
      </c>
    </row>
    <row r="53" spans="1:7" x14ac:dyDescent="0.45">
      <c r="A53" s="1">
        <v>44197</v>
      </c>
      <c r="B53" t="s">
        <v>35</v>
      </c>
      <c r="C53" t="s">
        <v>11</v>
      </c>
      <c r="D53" t="s">
        <v>45</v>
      </c>
      <c r="E53">
        <v>2021</v>
      </c>
      <c r="F53" t="s">
        <v>56</v>
      </c>
      <c r="G53">
        <v>763927</v>
      </c>
    </row>
    <row r="54" spans="1:7" x14ac:dyDescent="0.45">
      <c r="A54" s="1">
        <v>44805</v>
      </c>
      <c r="B54" t="s">
        <v>33</v>
      </c>
      <c r="C54" t="s">
        <v>11</v>
      </c>
      <c r="D54" t="s">
        <v>41</v>
      </c>
      <c r="E54">
        <v>2022</v>
      </c>
      <c r="F54" t="s">
        <v>54</v>
      </c>
      <c r="G54">
        <v>988266</v>
      </c>
    </row>
    <row r="55" spans="1:7" x14ac:dyDescent="0.45">
      <c r="A55" s="1">
        <v>44652</v>
      </c>
      <c r="B55" t="s">
        <v>33</v>
      </c>
      <c r="C55" t="s">
        <v>9</v>
      </c>
      <c r="D55" t="s">
        <v>42</v>
      </c>
      <c r="E55">
        <v>2022</v>
      </c>
      <c r="F55" t="s">
        <v>55</v>
      </c>
      <c r="G55">
        <v>564008</v>
      </c>
    </row>
    <row r="56" spans="1:7" x14ac:dyDescent="0.45">
      <c r="A56" s="1">
        <v>44866</v>
      </c>
      <c r="B56" t="s">
        <v>34</v>
      </c>
      <c r="C56" t="s">
        <v>10</v>
      </c>
      <c r="D56" t="s">
        <v>49</v>
      </c>
      <c r="E56">
        <v>2022</v>
      </c>
      <c r="F56" t="s">
        <v>53</v>
      </c>
      <c r="G56">
        <v>820801</v>
      </c>
    </row>
    <row r="57" spans="1:7" x14ac:dyDescent="0.45">
      <c r="A57" s="1">
        <v>44348</v>
      </c>
      <c r="B57" t="s">
        <v>36</v>
      </c>
      <c r="C57" t="s">
        <v>10</v>
      </c>
      <c r="D57" t="s">
        <v>39</v>
      </c>
      <c r="E57">
        <v>2021</v>
      </c>
      <c r="F57" t="s">
        <v>51</v>
      </c>
      <c r="G57">
        <v>446699</v>
      </c>
    </row>
    <row r="58" spans="1:7" x14ac:dyDescent="0.45">
      <c r="A58" s="1">
        <v>44682</v>
      </c>
      <c r="B58" t="s">
        <v>34</v>
      </c>
      <c r="C58" t="s">
        <v>11</v>
      </c>
      <c r="D58" t="s">
        <v>43</v>
      </c>
      <c r="E58">
        <v>2022</v>
      </c>
      <c r="F58" t="s">
        <v>55</v>
      </c>
      <c r="G58">
        <v>435842</v>
      </c>
    </row>
    <row r="59" spans="1:7" x14ac:dyDescent="0.45">
      <c r="A59" s="1">
        <v>44317</v>
      </c>
      <c r="B59" t="s">
        <v>33</v>
      </c>
      <c r="C59" t="s">
        <v>9</v>
      </c>
      <c r="D59" t="s">
        <v>43</v>
      </c>
      <c r="E59">
        <v>2021</v>
      </c>
      <c r="F59" t="s">
        <v>51</v>
      </c>
      <c r="G59">
        <v>486594</v>
      </c>
    </row>
    <row r="60" spans="1:7" x14ac:dyDescent="0.45">
      <c r="A60" s="1">
        <v>44317</v>
      </c>
      <c r="B60" t="s">
        <v>33</v>
      </c>
      <c r="C60" t="s">
        <v>11</v>
      </c>
      <c r="D60" t="s">
        <v>43</v>
      </c>
      <c r="E60">
        <v>2021</v>
      </c>
      <c r="F60" t="s">
        <v>51</v>
      </c>
      <c r="G60">
        <v>872608</v>
      </c>
    </row>
    <row r="61" spans="1:7" x14ac:dyDescent="0.45">
      <c r="A61" s="1">
        <v>44348</v>
      </c>
      <c r="B61" t="s">
        <v>37</v>
      </c>
      <c r="C61" t="s">
        <v>11</v>
      </c>
      <c r="D61" t="s">
        <v>39</v>
      </c>
      <c r="E61">
        <v>2021</v>
      </c>
      <c r="F61" t="s">
        <v>51</v>
      </c>
      <c r="G61">
        <v>760775</v>
      </c>
    </row>
    <row r="62" spans="1:7" x14ac:dyDescent="0.45">
      <c r="A62" s="1">
        <v>44256</v>
      </c>
      <c r="B62" t="s">
        <v>33</v>
      </c>
      <c r="C62" t="s">
        <v>11</v>
      </c>
      <c r="D62" t="s">
        <v>47</v>
      </c>
      <c r="E62">
        <v>2021</v>
      </c>
      <c r="F62" t="s">
        <v>56</v>
      </c>
      <c r="G62">
        <v>791519</v>
      </c>
    </row>
    <row r="63" spans="1:7" x14ac:dyDescent="0.45">
      <c r="A63" s="1">
        <v>44805</v>
      </c>
      <c r="B63" t="s">
        <v>37</v>
      </c>
      <c r="C63" t="s">
        <v>9</v>
      </c>
      <c r="D63" t="s">
        <v>41</v>
      </c>
      <c r="E63">
        <v>2022</v>
      </c>
      <c r="F63" t="s">
        <v>54</v>
      </c>
      <c r="G63">
        <v>143925</v>
      </c>
    </row>
    <row r="64" spans="1:7" x14ac:dyDescent="0.45">
      <c r="A64" s="1">
        <v>44866</v>
      </c>
      <c r="B64" t="s">
        <v>36</v>
      </c>
      <c r="C64" t="s">
        <v>10</v>
      </c>
      <c r="D64" t="s">
        <v>49</v>
      </c>
      <c r="E64">
        <v>2022</v>
      </c>
      <c r="F64" t="s">
        <v>53</v>
      </c>
      <c r="G64">
        <v>237023</v>
      </c>
    </row>
    <row r="65" spans="1:7" x14ac:dyDescent="0.45">
      <c r="A65" s="1">
        <v>44317</v>
      </c>
      <c r="B65" t="s">
        <v>34</v>
      </c>
      <c r="C65" t="s">
        <v>9</v>
      </c>
      <c r="D65" t="s">
        <v>43</v>
      </c>
      <c r="E65">
        <v>2021</v>
      </c>
      <c r="F65" t="s">
        <v>51</v>
      </c>
      <c r="G65">
        <v>187388</v>
      </c>
    </row>
    <row r="66" spans="1:7" x14ac:dyDescent="0.45">
      <c r="A66" s="1">
        <v>44805</v>
      </c>
      <c r="B66" t="s">
        <v>34</v>
      </c>
      <c r="C66" t="s">
        <v>8</v>
      </c>
      <c r="D66" t="s">
        <v>41</v>
      </c>
      <c r="E66">
        <v>2022</v>
      </c>
      <c r="F66" t="s">
        <v>54</v>
      </c>
      <c r="G66">
        <v>632295</v>
      </c>
    </row>
    <row r="67" spans="1:7" x14ac:dyDescent="0.45">
      <c r="A67" s="1">
        <v>44317</v>
      </c>
      <c r="B67" t="s">
        <v>37</v>
      </c>
      <c r="C67" t="s">
        <v>9</v>
      </c>
      <c r="D67" t="s">
        <v>43</v>
      </c>
      <c r="E67">
        <v>2021</v>
      </c>
      <c r="F67" t="s">
        <v>51</v>
      </c>
      <c r="G67">
        <v>357802</v>
      </c>
    </row>
    <row r="68" spans="1:7" x14ac:dyDescent="0.45">
      <c r="A68" s="1">
        <v>44470</v>
      </c>
      <c r="B68" t="s">
        <v>34</v>
      </c>
      <c r="C68" t="s">
        <v>9</v>
      </c>
      <c r="D68" t="s">
        <v>44</v>
      </c>
      <c r="E68">
        <v>2021</v>
      </c>
      <c r="F68" t="s">
        <v>52</v>
      </c>
      <c r="G68">
        <v>535048</v>
      </c>
    </row>
    <row r="69" spans="1:7" x14ac:dyDescent="0.45">
      <c r="A69" s="1">
        <v>44470</v>
      </c>
      <c r="B69" t="s">
        <v>33</v>
      </c>
      <c r="C69" t="s">
        <v>9</v>
      </c>
      <c r="D69" t="s">
        <v>44</v>
      </c>
      <c r="E69">
        <v>2021</v>
      </c>
      <c r="F69" t="s">
        <v>52</v>
      </c>
      <c r="G69">
        <v>158596</v>
      </c>
    </row>
    <row r="70" spans="1:7" x14ac:dyDescent="0.45">
      <c r="A70" s="1">
        <v>44743</v>
      </c>
      <c r="B70" t="s">
        <v>35</v>
      </c>
      <c r="C70" t="s">
        <v>9</v>
      </c>
      <c r="D70" t="s">
        <v>48</v>
      </c>
      <c r="E70">
        <v>2022</v>
      </c>
      <c r="F70" t="s">
        <v>54</v>
      </c>
      <c r="G70">
        <v>451005</v>
      </c>
    </row>
    <row r="71" spans="1:7" x14ac:dyDescent="0.45">
      <c r="A71" s="1">
        <v>44682</v>
      </c>
      <c r="B71" t="s">
        <v>37</v>
      </c>
      <c r="C71" t="s">
        <v>10</v>
      </c>
      <c r="D71" t="s">
        <v>43</v>
      </c>
      <c r="E71">
        <v>2022</v>
      </c>
      <c r="F71" t="s">
        <v>55</v>
      </c>
      <c r="G71">
        <v>879554</v>
      </c>
    </row>
    <row r="72" spans="1:7" x14ac:dyDescent="0.45">
      <c r="A72" s="1">
        <v>44805</v>
      </c>
      <c r="B72" t="s">
        <v>34</v>
      </c>
      <c r="C72" t="s">
        <v>8</v>
      </c>
      <c r="D72" t="s">
        <v>41</v>
      </c>
      <c r="E72">
        <v>2022</v>
      </c>
      <c r="F72" t="s">
        <v>54</v>
      </c>
      <c r="G72">
        <v>973172</v>
      </c>
    </row>
    <row r="73" spans="1:7" x14ac:dyDescent="0.45">
      <c r="A73" s="1">
        <v>44593</v>
      </c>
      <c r="B73" t="s">
        <v>37</v>
      </c>
      <c r="C73" t="s">
        <v>10</v>
      </c>
      <c r="D73" t="s">
        <v>46</v>
      </c>
      <c r="E73">
        <v>2022</v>
      </c>
      <c r="F73" t="s">
        <v>57</v>
      </c>
      <c r="G73">
        <v>639812</v>
      </c>
    </row>
    <row r="74" spans="1:7" x14ac:dyDescent="0.45">
      <c r="A74" s="1">
        <v>44440</v>
      </c>
      <c r="B74" t="s">
        <v>37</v>
      </c>
      <c r="C74" t="s">
        <v>10</v>
      </c>
      <c r="D74" t="s">
        <v>41</v>
      </c>
      <c r="E74">
        <v>2021</v>
      </c>
      <c r="F74" t="s">
        <v>50</v>
      </c>
      <c r="G74">
        <v>622244</v>
      </c>
    </row>
    <row r="75" spans="1:7" x14ac:dyDescent="0.45">
      <c r="A75" s="1">
        <v>44593</v>
      </c>
      <c r="B75" t="s">
        <v>35</v>
      </c>
      <c r="C75" t="s">
        <v>9</v>
      </c>
      <c r="D75" t="s">
        <v>46</v>
      </c>
      <c r="E75">
        <v>2022</v>
      </c>
      <c r="F75" t="s">
        <v>57</v>
      </c>
      <c r="G75">
        <v>512498</v>
      </c>
    </row>
    <row r="76" spans="1:7" x14ac:dyDescent="0.45">
      <c r="A76" s="1">
        <v>44197</v>
      </c>
      <c r="B76" t="s">
        <v>33</v>
      </c>
      <c r="C76" t="s">
        <v>11</v>
      </c>
      <c r="D76" t="s">
        <v>45</v>
      </c>
      <c r="E76">
        <v>2021</v>
      </c>
      <c r="F76" t="s">
        <v>56</v>
      </c>
      <c r="G76">
        <v>779290</v>
      </c>
    </row>
    <row r="77" spans="1:7" x14ac:dyDescent="0.45">
      <c r="A77" s="1">
        <v>44743</v>
      </c>
      <c r="B77" t="s">
        <v>37</v>
      </c>
      <c r="C77" t="s">
        <v>11</v>
      </c>
      <c r="D77" t="s">
        <v>48</v>
      </c>
      <c r="E77">
        <v>2022</v>
      </c>
      <c r="F77" t="s">
        <v>54</v>
      </c>
      <c r="G77">
        <v>599097</v>
      </c>
    </row>
    <row r="78" spans="1:7" x14ac:dyDescent="0.45">
      <c r="A78" s="1">
        <v>44562</v>
      </c>
      <c r="B78" t="s">
        <v>34</v>
      </c>
      <c r="C78" t="s">
        <v>10</v>
      </c>
      <c r="D78" t="s">
        <v>45</v>
      </c>
      <c r="E78">
        <v>2022</v>
      </c>
      <c r="F78" t="s">
        <v>57</v>
      </c>
      <c r="G78">
        <v>749789</v>
      </c>
    </row>
    <row r="79" spans="1:7" x14ac:dyDescent="0.45">
      <c r="A79" s="1">
        <v>44562</v>
      </c>
      <c r="B79" t="s">
        <v>36</v>
      </c>
      <c r="C79" t="s">
        <v>10</v>
      </c>
      <c r="D79" t="s">
        <v>45</v>
      </c>
      <c r="E79">
        <v>2022</v>
      </c>
      <c r="F79" t="s">
        <v>57</v>
      </c>
      <c r="G79">
        <v>907043</v>
      </c>
    </row>
    <row r="80" spans="1:7" x14ac:dyDescent="0.45">
      <c r="A80" s="1">
        <v>44287</v>
      </c>
      <c r="B80" t="s">
        <v>37</v>
      </c>
      <c r="C80" t="s">
        <v>9</v>
      </c>
      <c r="D80" t="s">
        <v>42</v>
      </c>
      <c r="E80">
        <v>2021</v>
      </c>
      <c r="F80" t="s">
        <v>51</v>
      </c>
      <c r="G80">
        <v>248056</v>
      </c>
    </row>
    <row r="81" spans="1:7" x14ac:dyDescent="0.45">
      <c r="A81" s="1">
        <v>44197</v>
      </c>
      <c r="B81" t="s">
        <v>37</v>
      </c>
      <c r="C81" t="s">
        <v>10</v>
      </c>
      <c r="D81" t="s">
        <v>45</v>
      </c>
      <c r="E81">
        <v>2021</v>
      </c>
      <c r="F81" t="s">
        <v>56</v>
      </c>
      <c r="G81">
        <v>114060</v>
      </c>
    </row>
    <row r="82" spans="1:7" x14ac:dyDescent="0.45">
      <c r="A82" s="1">
        <v>44682</v>
      </c>
      <c r="B82" t="s">
        <v>35</v>
      </c>
      <c r="C82" t="s">
        <v>9</v>
      </c>
      <c r="D82" t="s">
        <v>43</v>
      </c>
      <c r="E82">
        <v>2022</v>
      </c>
      <c r="F82" t="s">
        <v>55</v>
      </c>
      <c r="G82">
        <v>838345</v>
      </c>
    </row>
    <row r="83" spans="1:7" x14ac:dyDescent="0.45">
      <c r="A83" s="1">
        <v>44409</v>
      </c>
      <c r="B83" t="s">
        <v>33</v>
      </c>
      <c r="C83" t="s">
        <v>11</v>
      </c>
      <c r="D83" t="s">
        <v>38</v>
      </c>
      <c r="E83">
        <v>2021</v>
      </c>
      <c r="F83" t="s">
        <v>50</v>
      </c>
      <c r="G83">
        <v>577272</v>
      </c>
    </row>
    <row r="84" spans="1:7" x14ac:dyDescent="0.45">
      <c r="A84" s="1">
        <v>44228</v>
      </c>
      <c r="B84" t="s">
        <v>36</v>
      </c>
      <c r="C84" t="s">
        <v>11</v>
      </c>
      <c r="D84" t="s">
        <v>46</v>
      </c>
      <c r="E84">
        <v>2021</v>
      </c>
      <c r="F84" t="s">
        <v>56</v>
      </c>
      <c r="G84">
        <v>618545</v>
      </c>
    </row>
    <row r="85" spans="1:7" x14ac:dyDescent="0.45">
      <c r="A85" s="1">
        <v>44409</v>
      </c>
      <c r="B85" t="s">
        <v>34</v>
      </c>
      <c r="C85" t="s">
        <v>8</v>
      </c>
      <c r="D85" t="s">
        <v>38</v>
      </c>
      <c r="E85">
        <v>2021</v>
      </c>
      <c r="F85" t="s">
        <v>50</v>
      </c>
      <c r="G85">
        <v>929735</v>
      </c>
    </row>
    <row r="86" spans="1:7" x14ac:dyDescent="0.45">
      <c r="A86" s="1">
        <v>44378</v>
      </c>
      <c r="B86" t="s">
        <v>36</v>
      </c>
      <c r="C86" t="s">
        <v>11</v>
      </c>
      <c r="D86" t="s">
        <v>48</v>
      </c>
      <c r="E86">
        <v>2021</v>
      </c>
      <c r="F86" t="s">
        <v>50</v>
      </c>
      <c r="G86">
        <v>290279</v>
      </c>
    </row>
    <row r="87" spans="1:7" x14ac:dyDescent="0.45">
      <c r="A87" s="1">
        <v>44228</v>
      </c>
      <c r="B87" t="s">
        <v>34</v>
      </c>
      <c r="C87" t="s">
        <v>10</v>
      </c>
      <c r="D87" t="s">
        <v>46</v>
      </c>
      <c r="E87">
        <v>2021</v>
      </c>
      <c r="F87" t="s">
        <v>56</v>
      </c>
      <c r="G87">
        <v>830406</v>
      </c>
    </row>
    <row r="88" spans="1:7" x14ac:dyDescent="0.45">
      <c r="A88" s="1">
        <v>44835</v>
      </c>
      <c r="B88" t="s">
        <v>33</v>
      </c>
      <c r="C88" t="s">
        <v>11</v>
      </c>
      <c r="D88" t="s">
        <v>44</v>
      </c>
      <c r="E88">
        <v>2022</v>
      </c>
      <c r="F88" t="s">
        <v>53</v>
      </c>
      <c r="G88">
        <v>784647</v>
      </c>
    </row>
    <row r="89" spans="1:7" x14ac:dyDescent="0.45">
      <c r="A89" s="1">
        <v>44835</v>
      </c>
      <c r="B89" t="s">
        <v>34</v>
      </c>
      <c r="C89" t="s">
        <v>9</v>
      </c>
      <c r="D89" t="s">
        <v>44</v>
      </c>
      <c r="E89">
        <v>2022</v>
      </c>
      <c r="F89" t="s">
        <v>53</v>
      </c>
      <c r="G89">
        <v>139711</v>
      </c>
    </row>
    <row r="90" spans="1:7" x14ac:dyDescent="0.45">
      <c r="A90" s="1">
        <v>44256</v>
      </c>
      <c r="B90" t="s">
        <v>35</v>
      </c>
      <c r="C90" t="s">
        <v>11</v>
      </c>
      <c r="D90" t="s">
        <v>47</v>
      </c>
      <c r="E90">
        <v>2021</v>
      </c>
      <c r="F90" t="s">
        <v>56</v>
      </c>
      <c r="G90">
        <v>243026</v>
      </c>
    </row>
    <row r="91" spans="1:7" x14ac:dyDescent="0.45">
      <c r="A91" s="1">
        <v>44713</v>
      </c>
      <c r="B91" t="s">
        <v>35</v>
      </c>
      <c r="C91" t="s">
        <v>8</v>
      </c>
      <c r="D91" t="s">
        <v>39</v>
      </c>
      <c r="E91">
        <v>2022</v>
      </c>
      <c r="F91" t="s">
        <v>55</v>
      </c>
      <c r="G91">
        <v>435484</v>
      </c>
    </row>
    <row r="92" spans="1:7" x14ac:dyDescent="0.45">
      <c r="A92" s="1">
        <v>44531</v>
      </c>
      <c r="B92" t="s">
        <v>35</v>
      </c>
      <c r="C92" t="s">
        <v>11</v>
      </c>
      <c r="D92" t="s">
        <v>40</v>
      </c>
      <c r="E92">
        <v>2021</v>
      </c>
      <c r="F92" t="s">
        <v>52</v>
      </c>
      <c r="G92">
        <v>565317</v>
      </c>
    </row>
    <row r="93" spans="1:7" x14ac:dyDescent="0.45">
      <c r="A93" s="1">
        <v>44197</v>
      </c>
      <c r="B93" t="s">
        <v>35</v>
      </c>
      <c r="C93" t="s">
        <v>9</v>
      </c>
      <c r="D93" t="s">
        <v>45</v>
      </c>
      <c r="E93">
        <v>2021</v>
      </c>
      <c r="F93" t="s">
        <v>56</v>
      </c>
      <c r="G93">
        <v>318134</v>
      </c>
    </row>
    <row r="94" spans="1:7" x14ac:dyDescent="0.45">
      <c r="A94" s="1">
        <v>44835</v>
      </c>
      <c r="B94" t="s">
        <v>36</v>
      </c>
      <c r="C94" t="s">
        <v>9</v>
      </c>
      <c r="D94" t="s">
        <v>44</v>
      </c>
      <c r="E94">
        <v>2022</v>
      </c>
      <c r="F94" t="s">
        <v>53</v>
      </c>
      <c r="G94">
        <v>202974</v>
      </c>
    </row>
    <row r="95" spans="1:7" x14ac:dyDescent="0.45">
      <c r="A95" s="1">
        <v>44531</v>
      </c>
      <c r="B95" t="s">
        <v>33</v>
      </c>
      <c r="C95" t="s">
        <v>10</v>
      </c>
      <c r="D95" t="s">
        <v>40</v>
      </c>
      <c r="E95">
        <v>2021</v>
      </c>
      <c r="F95" t="s">
        <v>52</v>
      </c>
      <c r="G95">
        <v>249646</v>
      </c>
    </row>
    <row r="96" spans="1:7" x14ac:dyDescent="0.45">
      <c r="A96" s="1">
        <v>44317</v>
      </c>
      <c r="B96" t="s">
        <v>34</v>
      </c>
      <c r="C96" t="s">
        <v>11</v>
      </c>
      <c r="D96" t="s">
        <v>43</v>
      </c>
      <c r="E96">
        <v>2021</v>
      </c>
      <c r="F96" t="s">
        <v>51</v>
      </c>
      <c r="G96">
        <v>502400</v>
      </c>
    </row>
    <row r="97" spans="1:7" x14ac:dyDescent="0.45">
      <c r="A97" s="1">
        <v>44682</v>
      </c>
      <c r="B97" t="s">
        <v>34</v>
      </c>
      <c r="C97" t="s">
        <v>9</v>
      </c>
      <c r="D97" t="s">
        <v>43</v>
      </c>
      <c r="E97">
        <v>2022</v>
      </c>
      <c r="F97" t="s">
        <v>55</v>
      </c>
      <c r="G97">
        <v>250168</v>
      </c>
    </row>
    <row r="98" spans="1:7" x14ac:dyDescent="0.45">
      <c r="A98" s="1">
        <v>44652</v>
      </c>
      <c r="B98" t="s">
        <v>35</v>
      </c>
      <c r="C98" t="s">
        <v>8</v>
      </c>
      <c r="D98" t="s">
        <v>42</v>
      </c>
      <c r="E98">
        <v>2022</v>
      </c>
      <c r="F98" t="s">
        <v>55</v>
      </c>
      <c r="G98">
        <v>692016</v>
      </c>
    </row>
    <row r="99" spans="1:7" x14ac:dyDescent="0.45">
      <c r="A99" s="1">
        <v>44621</v>
      </c>
      <c r="B99" t="s">
        <v>35</v>
      </c>
      <c r="C99" t="s">
        <v>10</v>
      </c>
      <c r="D99" t="s">
        <v>47</v>
      </c>
      <c r="E99">
        <v>2022</v>
      </c>
      <c r="F99" t="s">
        <v>57</v>
      </c>
      <c r="G99">
        <v>789376</v>
      </c>
    </row>
    <row r="100" spans="1:7" x14ac:dyDescent="0.45">
      <c r="A100" s="1">
        <v>44866</v>
      </c>
      <c r="B100" t="s">
        <v>37</v>
      </c>
      <c r="C100" t="s">
        <v>8</v>
      </c>
      <c r="D100" t="s">
        <v>49</v>
      </c>
      <c r="E100">
        <v>2022</v>
      </c>
      <c r="F100" t="s">
        <v>53</v>
      </c>
      <c r="G100">
        <v>635534</v>
      </c>
    </row>
    <row r="101" spans="1:7" x14ac:dyDescent="0.45">
      <c r="A101" s="1">
        <v>44621</v>
      </c>
      <c r="B101" t="s">
        <v>33</v>
      </c>
      <c r="C101" t="s">
        <v>11</v>
      </c>
      <c r="D101" t="s">
        <v>47</v>
      </c>
      <c r="E101">
        <v>2022</v>
      </c>
      <c r="F101" t="s">
        <v>57</v>
      </c>
      <c r="G101">
        <v>538774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31"/>
  <sheetViews>
    <sheetView topLeftCell="C21" zoomScale="185" workbookViewId="0">
      <selection activeCell="D34" sqref="D34"/>
    </sheetView>
  </sheetViews>
  <sheetFormatPr defaultRowHeight="14.25" x14ac:dyDescent="0.45"/>
  <cols>
    <col min="2" max="2" width="6.1328125" bestFit="1" customWidth="1"/>
    <col min="4" max="4" width="82.1328125" bestFit="1" customWidth="1"/>
  </cols>
  <sheetData>
    <row r="2" spans="3:4" x14ac:dyDescent="0.45">
      <c r="C2" s="3" t="s">
        <v>25</v>
      </c>
      <c r="D2" s="3" t="s">
        <v>26</v>
      </c>
    </row>
    <row r="3" spans="3:4" x14ac:dyDescent="0.45">
      <c r="C3" s="31">
        <v>1</v>
      </c>
      <c r="D3" s="4" t="s">
        <v>58</v>
      </c>
    </row>
    <row r="4" spans="3:4" x14ac:dyDescent="0.45">
      <c r="C4" s="32"/>
      <c r="D4" s="5" t="s">
        <v>78</v>
      </c>
    </row>
    <row r="5" spans="3:4" x14ac:dyDescent="0.45">
      <c r="C5" s="6"/>
      <c r="D5" s="7"/>
    </row>
    <row r="6" spans="3:4" x14ac:dyDescent="0.45">
      <c r="C6" s="31">
        <v>2</v>
      </c>
      <c r="D6" s="4" t="s">
        <v>59</v>
      </c>
    </row>
    <row r="7" spans="3:4" x14ac:dyDescent="0.45">
      <c r="C7" s="32"/>
      <c r="D7" s="5" t="s">
        <v>79</v>
      </c>
    </row>
    <row r="8" spans="3:4" x14ac:dyDescent="0.45">
      <c r="C8" s="6"/>
      <c r="D8" s="7"/>
    </row>
    <row r="9" spans="3:4" x14ac:dyDescent="0.45">
      <c r="C9" s="31">
        <v>3</v>
      </c>
      <c r="D9" s="4" t="s">
        <v>60</v>
      </c>
    </row>
    <row r="10" spans="3:4" x14ac:dyDescent="0.45">
      <c r="C10" s="32"/>
      <c r="D10" s="5" t="s">
        <v>80</v>
      </c>
    </row>
    <row r="11" spans="3:4" x14ac:dyDescent="0.45">
      <c r="C11" s="6"/>
      <c r="D11" s="7"/>
    </row>
    <row r="12" spans="3:4" x14ac:dyDescent="0.45">
      <c r="C12" s="31">
        <v>4</v>
      </c>
      <c r="D12" s="4" t="s">
        <v>61</v>
      </c>
    </row>
    <row r="13" spans="3:4" x14ac:dyDescent="0.45">
      <c r="C13" s="32"/>
      <c r="D13" s="5" t="s">
        <v>81</v>
      </c>
    </row>
    <row r="14" spans="3:4" x14ac:dyDescent="0.45">
      <c r="C14" s="6"/>
      <c r="D14" s="7"/>
    </row>
    <row r="15" spans="3:4" x14ac:dyDescent="0.45">
      <c r="C15" s="31">
        <v>5</v>
      </c>
      <c r="D15" s="4" t="s">
        <v>62</v>
      </c>
    </row>
    <row r="16" spans="3:4" x14ac:dyDescent="0.45">
      <c r="C16" s="32"/>
      <c r="D16" s="5" t="s">
        <v>82</v>
      </c>
    </row>
    <row r="17" spans="3:4" x14ac:dyDescent="0.45">
      <c r="C17" s="6"/>
      <c r="D17" s="7"/>
    </row>
    <row r="18" spans="3:4" x14ac:dyDescent="0.45">
      <c r="C18" s="31">
        <v>6</v>
      </c>
      <c r="D18" s="4" t="s">
        <v>63</v>
      </c>
    </row>
    <row r="19" spans="3:4" x14ac:dyDescent="0.45">
      <c r="C19" s="32"/>
      <c r="D19" s="5" t="s">
        <v>83</v>
      </c>
    </row>
    <row r="20" spans="3:4" x14ac:dyDescent="0.45">
      <c r="C20" s="6"/>
      <c r="D20" s="7"/>
    </row>
    <row r="21" spans="3:4" x14ac:dyDescent="0.45">
      <c r="C21" s="31">
        <v>7</v>
      </c>
      <c r="D21" s="4" t="s">
        <v>64</v>
      </c>
    </row>
    <row r="22" spans="3:4" x14ac:dyDescent="0.45">
      <c r="C22" s="32"/>
      <c r="D22" s="5" t="s">
        <v>84</v>
      </c>
    </row>
    <row r="23" spans="3:4" x14ac:dyDescent="0.45">
      <c r="C23" s="6"/>
      <c r="D23" s="7"/>
    </row>
    <row r="24" spans="3:4" x14ac:dyDescent="0.45">
      <c r="C24" s="31">
        <v>8</v>
      </c>
      <c r="D24" s="4" t="s">
        <v>65</v>
      </c>
    </row>
    <row r="25" spans="3:4" x14ac:dyDescent="0.45">
      <c r="C25" s="32"/>
      <c r="D25" s="5" t="s">
        <v>85</v>
      </c>
    </row>
    <row r="26" spans="3:4" x14ac:dyDescent="0.45">
      <c r="C26" s="6"/>
      <c r="D26" s="7"/>
    </row>
    <row r="27" spans="3:4" x14ac:dyDescent="0.45">
      <c r="C27" s="31">
        <v>9</v>
      </c>
      <c r="D27" s="4" t="s">
        <v>66</v>
      </c>
    </row>
    <row r="28" spans="3:4" x14ac:dyDescent="0.45">
      <c r="C28" s="32"/>
      <c r="D28" s="5" t="s">
        <v>86</v>
      </c>
    </row>
    <row r="29" spans="3:4" x14ac:dyDescent="0.45">
      <c r="C29" s="6"/>
      <c r="D29" s="7"/>
    </row>
    <row r="30" spans="3:4" x14ac:dyDescent="0.45">
      <c r="C30" s="31">
        <v>10</v>
      </c>
      <c r="D30" s="4" t="s">
        <v>67</v>
      </c>
    </row>
    <row r="31" spans="3:4" x14ac:dyDescent="0.45">
      <c r="C31" s="32"/>
      <c r="D31" s="5" t="s">
        <v>87</v>
      </c>
    </row>
  </sheetData>
  <mergeCells count="10">
    <mergeCell ref="C18:C19"/>
    <mergeCell ref="C21:C22"/>
    <mergeCell ref="C24:C25"/>
    <mergeCell ref="C27:C28"/>
    <mergeCell ref="C30:C31"/>
    <mergeCell ref="C3:C4"/>
    <mergeCell ref="C6:C7"/>
    <mergeCell ref="C9:C10"/>
    <mergeCell ref="C12:C13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1"/>
  <sheetViews>
    <sheetView topLeftCell="A2" zoomScale="122" workbookViewId="0">
      <selection activeCell="C34" sqref="C34"/>
    </sheetView>
  </sheetViews>
  <sheetFormatPr defaultRowHeight="14.25" x14ac:dyDescent="0.45"/>
  <cols>
    <col min="3" max="3" width="73.86328125" bestFit="1" customWidth="1"/>
  </cols>
  <sheetData>
    <row r="2" spans="2:3" x14ac:dyDescent="0.45">
      <c r="B2" s="3" t="s">
        <v>25</v>
      </c>
      <c r="C2" s="3" t="s">
        <v>26</v>
      </c>
    </row>
    <row r="3" spans="2:3" x14ac:dyDescent="0.45">
      <c r="B3" s="31">
        <v>1</v>
      </c>
      <c r="C3" s="4" t="s">
        <v>68</v>
      </c>
    </row>
    <row r="4" spans="2:3" x14ac:dyDescent="0.45">
      <c r="B4" s="32"/>
      <c r="C4" s="5" t="s">
        <v>88</v>
      </c>
    </row>
    <row r="5" spans="2:3" x14ac:dyDescent="0.45">
      <c r="B5" s="6"/>
      <c r="C5" s="7"/>
    </row>
    <row r="6" spans="2:3" x14ac:dyDescent="0.45">
      <c r="B6" s="31">
        <v>2</v>
      </c>
      <c r="C6" s="4" t="s">
        <v>69</v>
      </c>
    </row>
    <row r="7" spans="2:3" x14ac:dyDescent="0.45">
      <c r="B7" s="32"/>
      <c r="C7" s="5" t="s">
        <v>89</v>
      </c>
    </row>
    <row r="8" spans="2:3" x14ac:dyDescent="0.45">
      <c r="B8" s="6"/>
      <c r="C8" s="7"/>
    </row>
    <row r="9" spans="2:3" x14ac:dyDescent="0.45">
      <c r="B9" s="31">
        <v>3</v>
      </c>
      <c r="C9" s="4" t="s">
        <v>70</v>
      </c>
    </row>
    <row r="10" spans="2:3" x14ac:dyDescent="0.45">
      <c r="B10" s="32"/>
      <c r="C10" s="5" t="s">
        <v>90</v>
      </c>
    </row>
    <row r="11" spans="2:3" x14ac:dyDescent="0.45">
      <c r="B11" s="6"/>
      <c r="C11" s="7"/>
    </row>
    <row r="12" spans="2:3" x14ac:dyDescent="0.45">
      <c r="B12" s="31">
        <v>4</v>
      </c>
      <c r="C12" s="4" t="s">
        <v>71</v>
      </c>
    </row>
    <row r="13" spans="2:3" x14ac:dyDescent="0.45">
      <c r="B13" s="32"/>
      <c r="C13" s="5" t="s">
        <v>91</v>
      </c>
    </row>
    <row r="14" spans="2:3" x14ac:dyDescent="0.45">
      <c r="B14" s="6"/>
      <c r="C14" s="7"/>
    </row>
    <row r="15" spans="2:3" x14ac:dyDescent="0.45">
      <c r="B15" s="31">
        <v>5</v>
      </c>
      <c r="C15" s="4" t="s">
        <v>72</v>
      </c>
    </row>
    <row r="16" spans="2:3" x14ac:dyDescent="0.45">
      <c r="B16" s="32"/>
      <c r="C16" s="5" t="s">
        <v>92</v>
      </c>
    </row>
    <row r="17" spans="2:3" x14ac:dyDescent="0.45">
      <c r="B17" s="6"/>
      <c r="C17" s="7"/>
    </row>
    <row r="18" spans="2:3" x14ac:dyDescent="0.45">
      <c r="B18" s="31">
        <v>6</v>
      </c>
      <c r="C18" s="4" t="s">
        <v>73</v>
      </c>
    </row>
    <row r="19" spans="2:3" x14ac:dyDescent="0.45">
      <c r="B19" s="32"/>
      <c r="C19" s="5" t="s">
        <v>93</v>
      </c>
    </row>
    <row r="20" spans="2:3" x14ac:dyDescent="0.45">
      <c r="B20" s="6"/>
      <c r="C20" s="7"/>
    </row>
    <row r="21" spans="2:3" x14ac:dyDescent="0.45">
      <c r="B21" s="31">
        <v>7</v>
      </c>
      <c r="C21" s="4" t="s">
        <v>74</v>
      </c>
    </row>
    <row r="22" spans="2:3" x14ac:dyDescent="0.45">
      <c r="B22" s="32"/>
      <c r="C22" s="5" t="s">
        <v>94</v>
      </c>
    </row>
    <row r="23" spans="2:3" x14ac:dyDescent="0.45">
      <c r="B23" s="6"/>
      <c r="C23" s="7"/>
    </row>
    <row r="24" spans="2:3" x14ac:dyDescent="0.45">
      <c r="B24" s="31">
        <v>8</v>
      </c>
      <c r="C24" s="4" t="s">
        <v>75</v>
      </c>
    </row>
    <row r="25" spans="2:3" x14ac:dyDescent="0.45">
      <c r="B25" s="32"/>
      <c r="C25" s="5" t="s">
        <v>95</v>
      </c>
    </row>
    <row r="26" spans="2:3" x14ac:dyDescent="0.45">
      <c r="B26" s="6"/>
      <c r="C26" s="7"/>
    </row>
    <row r="27" spans="2:3" x14ac:dyDescent="0.45">
      <c r="B27" s="31">
        <v>9</v>
      </c>
      <c r="C27" s="4" t="s">
        <v>76</v>
      </c>
    </row>
    <row r="28" spans="2:3" x14ac:dyDescent="0.45">
      <c r="B28" s="32"/>
      <c r="C28" s="5" t="s">
        <v>96</v>
      </c>
    </row>
    <row r="29" spans="2:3" x14ac:dyDescent="0.45">
      <c r="B29" s="6"/>
      <c r="C29" s="7"/>
    </row>
    <row r="30" spans="2:3" x14ac:dyDescent="0.45">
      <c r="B30" s="31">
        <v>10</v>
      </c>
      <c r="C30" s="4" t="s">
        <v>77</v>
      </c>
    </row>
    <row r="31" spans="2:3" x14ac:dyDescent="0.45">
      <c r="B31" s="32"/>
      <c r="C31" s="5" t="s">
        <v>97</v>
      </c>
    </row>
  </sheetData>
  <mergeCells count="10">
    <mergeCell ref="B18:B19"/>
    <mergeCell ref="B21:B22"/>
    <mergeCell ref="B24:B25"/>
    <mergeCell ref="B27:B28"/>
    <mergeCell ref="B30:B31"/>
    <mergeCell ref="B3:B4"/>
    <mergeCell ref="B6:B7"/>
    <mergeCell ref="B9:B10"/>
    <mergeCell ref="B15:B16"/>
    <mergeCell ref="B12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="60" zoomScaleNormal="10" workbookViewId="0">
      <selection activeCell="A7" sqref="A7"/>
    </sheetView>
  </sheetViews>
  <sheetFormatPr defaultRowHeight="14.25" x14ac:dyDescent="0.45"/>
  <cols>
    <col min="1" max="1" width="18.1328125" bestFit="1" customWidth="1"/>
    <col min="2" max="2" width="6.796875" bestFit="1" customWidth="1"/>
    <col min="3" max="3" width="10" bestFit="1" customWidth="1"/>
    <col min="4" max="4" width="11" bestFit="1" customWidth="1"/>
    <col min="5" max="5" width="11.796875" bestFit="1" customWidth="1"/>
    <col min="6" max="6" width="5.33203125" bestFit="1" customWidth="1"/>
    <col min="7" max="7" width="9.6640625" bestFit="1" customWidth="1"/>
    <col min="8" max="8" width="9" bestFit="1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>
        <v>44829</v>
      </c>
      <c r="B2" t="s">
        <v>8</v>
      </c>
      <c r="C2" t="s">
        <v>12</v>
      </c>
      <c r="D2" t="s">
        <v>15</v>
      </c>
      <c r="E2" t="s">
        <v>20</v>
      </c>
      <c r="F2">
        <v>12</v>
      </c>
      <c r="G2">
        <v>150000</v>
      </c>
      <c r="H2">
        <v>1800000</v>
      </c>
    </row>
    <row r="3" spans="1:8" x14ac:dyDescent="0.45">
      <c r="A3" s="1">
        <v>44920</v>
      </c>
      <c r="B3" t="s">
        <v>8</v>
      </c>
      <c r="C3" t="s">
        <v>12</v>
      </c>
      <c r="D3" t="s">
        <v>15</v>
      </c>
      <c r="E3" t="s">
        <v>21</v>
      </c>
      <c r="F3">
        <v>18</v>
      </c>
      <c r="G3">
        <v>150000</v>
      </c>
      <c r="H3">
        <v>2700000</v>
      </c>
    </row>
    <row r="4" spans="1:8" x14ac:dyDescent="0.45">
      <c r="A4" s="1">
        <v>44759</v>
      </c>
      <c r="B4" t="s">
        <v>8</v>
      </c>
      <c r="C4" t="s">
        <v>13</v>
      </c>
      <c r="D4" t="s">
        <v>16</v>
      </c>
      <c r="E4" t="s">
        <v>22</v>
      </c>
      <c r="F4">
        <v>3</v>
      </c>
      <c r="G4">
        <v>150000</v>
      </c>
      <c r="H4">
        <v>450000</v>
      </c>
    </row>
    <row r="5" spans="1:8" x14ac:dyDescent="0.45">
      <c r="A5" s="1">
        <v>44661</v>
      </c>
      <c r="B5" t="s">
        <v>9</v>
      </c>
      <c r="C5" t="s">
        <v>12</v>
      </c>
      <c r="D5" t="s">
        <v>17</v>
      </c>
      <c r="E5" t="s">
        <v>23</v>
      </c>
      <c r="F5">
        <v>1</v>
      </c>
      <c r="G5">
        <v>250000</v>
      </c>
      <c r="H5">
        <v>250000</v>
      </c>
    </row>
    <row r="6" spans="1:8" x14ac:dyDescent="0.45">
      <c r="A6" s="1">
        <v>44857</v>
      </c>
      <c r="B6" t="s">
        <v>8</v>
      </c>
      <c r="C6" t="s">
        <v>13</v>
      </c>
      <c r="D6" t="s">
        <v>16</v>
      </c>
      <c r="E6" t="s">
        <v>20</v>
      </c>
      <c r="F6">
        <v>1</v>
      </c>
      <c r="G6">
        <v>500000</v>
      </c>
      <c r="H6">
        <v>500000</v>
      </c>
    </row>
    <row r="7" spans="1:8" x14ac:dyDescent="0.45">
      <c r="A7" s="1">
        <v>44612</v>
      </c>
      <c r="B7" t="s">
        <v>10</v>
      </c>
      <c r="C7" t="s">
        <v>14</v>
      </c>
      <c r="D7" t="s">
        <v>15</v>
      </c>
      <c r="E7" t="s">
        <v>22</v>
      </c>
      <c r="F7">
        <v>19</v>
      </c>
      <c r="G7">
        <v>700000</v>
      </c>
      <c r="H7">
        <v>13300000</v>
      </c>
    </row>
    <row r="8" spans="1:8" x14ac:dyDescent="0.45">
      <c r="A8" s="1">
        <v>44703</v>
      </c>
      <c r="B8" t="s">
        <v>8</v>
      </c>
      <c r="C8" t="s">
        <v>13</v>
      </c>
      <c r="D8" t="s">
        <v>18</v>
      </c>
      <c r="E8" t="s">
        <v>21</v>
      </c>
      <c r="F8">
        <v>11</v>
      </c>
      <c r="G8">
        <v>700000</v>
      </c>
      <c r="H8">
        <v>7700000</v>
      </c>
    </row>
    <row r="9" spans="1:8" x14ac:dyDescent="0.45">
      <c r="A9" s="1">
        <v>44829</v>
      </c>
      <c r="B9" t="s">
        <v>10</v>
      </c>
      <c r="C9" t="s">
        <v>12</v>
      </c>
      <c r="D9" t="s">
        <v>18</v>
      </c>
      <c r="E9" t="s">
        <v>22</v>
      </c>
      <c r="F9">
        <v>5</v>
      </c>
      <c r="G9">
        <v>150000</v>
      </c>
      <c r="H9">
        <v>750000</v>
      </c>
    </row>
    <row r="10" spans="1:8" x14ac:dyDescent="0.45">
      <c r="A10" s="1">
        <v>44689</v>
      </c>
      <c r="B10" t="s">
        <v>10</v>
      </c>
      <c r="C10" t="s">
        <v>14</v>
      </c>
      <c r="D10" t="s">
        <v>19</v>
      </c>
      <c r="E10" t="s">
        <v>20</v>
      </c>
      <c r="F10">
        <v>12</v>
      </c>
      <c r="G10">
        <v>150000</v>
      </c>
      <c r="H10">
        <v>1800000</v>
      </c>
    </row>
    <row r="11" spans="1:8" x14ac:dyDescent="0.45">
      <c r="A11" s="1">
        <v>44717</v>
      </c>
      <c r="B11" t="s">
        <v>10</v>
      </c>
      <c r="C11" t="s">
        <v>14</v>
      </c>
      <c r="D11" t="s">
        <v>16</v>
      </c>
      <c r="E11" t="s">
        <v>22</v>
      </c>
      <c r="F11">
        <v>3</v>
      </c>
      <c r="G11">
        <v>250000</v>
      </c>
      <c r="H11">
        <v>750000</v>
      </c>
    </row>
    <row r="12" spans="1:8" x14ac:dyDescent="0.45">
      <c r="A12" s="1">
        <v>44633</v>
      </c>
      <c r="B12" t="s">
        <v>9</v>
      </c>
      <c r="C12" t="s">
        <v>14</v>
      </c>
      <c r="D12" t="s">
        <v>16</v>
      </c>
      <c r="E12" t="s">
        <v>24</v>
      </c>
      <c r="F12">
        <v>1</v>
      </c>
      <c r="G12">
        <v>700000</v>
      </c>
      <c r="H12">
        <v>700000</v>
      </c>
    </row>
    <row r="13" spans="1:8" x14ac:dyDescent="0.45">
      <c r="A13" s="1">
        <v>44633</v>
      </c>
      <c r="B13" t="s">
        <v>9</v>
      </c>
      <c r="C13" t="s">
        <v>13</v>
      </c>
      <c r="D13" t="s">
        <v>19</v>
      </c>
      <c r="E13" t="s">
        <v>22</v>
      </c>
      <c r="F13">
        <v>1</v>
      </c>
      <c r="G13">
        <v>150000</v>
      </c>
      <c r="H13">
        <v>150000</v>
      </c>
    </row>
    <row r="14" spans="1:8" x14ac:dyDescent="0.45">
      <c r="A14" s="1">
        <v>44724</v>
      </c>
      <c r="B14" t="s">
        <v>9</v>
      </c>
      <c r="C14" t="s">
        <v>12</v>
      </c>
      <c r="D14" t="s">
        <v>19</v>
      </c>
      <c r="E14" t="s">
        <v>23</v>
      </c>
      <c r="F14">
        <v>8</v>
      </c>
      <c r="G14">
        <v>500000</v>
      </c>
      <c r="H14">
        <v>4000000</v>
      </c>
    </row>
    <row r="15" spans="1:8" x14ac:dyDescent="0.45">
      <c r="A15" s="1">
        <v>44808</v>
      </c>
      <c r="B15" t="s">
        <v>8</v>
      </c>
      <c r="C15" t="s">
        <v>14</v>
      </c>
      <c r="D15" t="s">
        <v>19</v>
      </c>
      <c r="E15" t="s">
        <v>23</v>
      </c>
      <c r="F15">
        <v>10</v>
      </c>
      <c r="G15">
        <v>500000</v>
      </c>
      <c r="H15">
        <v>5000000</v>
      </c>
    </row>
    <row r="16" spans="1:8" x14ac:dyDescent="0.45">
      <c r="A16" s="1">
        <v>44836</v>
      </c>
      <c r="B16" t="s">
        <v>10</v>
      </c>
      <c r="C16" t="s">
        <v>14</v>
      </c>
      <c r="D16" t="s">
        <v>15</v>
      </c>
      <c r="E16" t="s">
        <v>24</v>
      </c>
      <c r="F16">
        <v>11</v>
      </c>
      <c r="G16">
        <v>150000</v>
      </c>
      <c r="H16">
        <v>1650000</v>
      </c>
    </row>
    <row r="17" spans="1:8" x14ac:dyDescent="0.45">
      <c r="A17" s="1">
        <v>44724</v>
      </c>
      <c r="B17" t="s">
        <v>9</v>
      </c>
      <c r="C17" t="s">
        <v>14</v>
      </c>
      <c r="D17" t="s">
        <v>16</v>
      </c>
      <c r="E17" t="s">
        <v>20</v>
      </c>
      <c r="F17">
        <v>12</v>
      </c>
      <c r="G17">
        <v>150000</v>
      </c>
      <c r="H17">
        <v>1800000</v>
      </c>
    </row>
    <row r="18" spans="1:8" x14ac:dyDescent="0.45">
      <c r="A18" s="1">
        <v>44577</v>
      </c>
      <c r="B18" t="s">
        <v>9</v>
      </c>
      <c r="C18" t="s">
        <v>13</v>
      </c>
      <c r="D18" t="s">
        <v>15</v>
      </c>
      <c r="E18" t="s">
        <v>23</v>
      </c>
      <c r="F18">
        <v>13</v>
      </c>
      <c r="G18">
        <v>700000</v>
      </c>
      <c r="H18">
        <v>9100000</v>
      </c>
    </row>
    <row r="19" spans="1:8" x14ac:dyDescent="0.45">
      <c r="A19" s="1">
        <v>44710</v>
      </c>
      <c r="B19" t="s">
        <v>8</v>
      </c>
      <c r="C19" t="s">
        <v>13</v>
      </c>
      <c r="D19" t="s">
        <v>19</v>
      </c>
      <c r="E19" t="s">
        <v>21</v>
      </c>
      <c r="F19">
        <v>12</v>
      </c>
      <c r="G19">
        <v>700000</v>
      </c>
      <c r="H19">
        <v>8400000</v>
      </c>
    </row>
    <row r="20" spans="1:8" x14ac:dyDescent="0.45">
      <c r="A20" s="1">
        <v>44570</v>
      </c>
      <c r="B20" t="s">
        <v>9</v>
      </c>
      <c r="C20" t="s">
        <v>12</v>
      </c>
      <c r="D20" t="s">
        <v>16</v>
      </c>
      <c r="E20" t="s">
        <v>23</v>
      </c>
      <c r="F20">
        <v>14</v>
      </c>
      <c r="G20">
        <v>250000</v>
      </c>
      <c r="H20">
        <v>3500000</v>
      </c>
    </row>
    <row r="21" spans="1:8" x14ac:dyDescent="0.45">
      <c r="A21" s="1">
        <v>44724</v>
      </c>
      <c r="B21" t="s">
        <v>8</v>
      </c>
      <c r="C21" t="s">
        <v>13</v>
      </c>
      <c r="D21" t="s">
        <v>15</v>
      </c>
      <c r="E21" t="s">
        <v>23</v>
      </c>
      <c r="F21">
        <v>2</v>
      </c>
      <c r="G21">
        <v>700000</v>
      </c>
      <c r="H21">
        <v>1400000</v>
      </c>
    </row>
    <row r="22" spans="1:8" x14ac:dyDescent="0.45">
      <c r="A22" s="1">
        <v>44864</v>
      </c>
      <c r="B22" t="s">
        <v>11</v>
      </c>
      <c r="C22" t="s">
        <v>14</v>
      </c>
      <c r="D22" t="s">
        <v>15</v>
      </c>
      <c r="E22" t="s">
        <v>20</v>
      </c>
      <c r="F22">
        <v>19</v>
      </c>
      <c r="G22">
        <v>500000</v>
      </c>
      <c r="H22">
        <v>9500000</v>
      </c>
    </row>
    <row r="23" spans="1:8" x14ac:dyDescent="0.45">
      <c r="A23" s="1">
        <v>44766</v>
      </c>
      <c r="B23" t="s">
        <v>9</v>
      </c>
      <c r="C23" t="s">
        <v>12</v>
      </c>
      <c r="D23" t="s">
        <v>19</v>
      </c>
      <c r="E23" t="s">
        <v>22</v>
      </c>
      <c r="F23">
        <v>18</v>
      </c>
      <c r="G23">
        <v>500000</v>
      </c>
      <c r="H23">
        <v>9000000</v>
      </c>
    </row>
    <row r="24" spans="1:8" x14ac:dyDescent="0.45">
      <c r="A24" s="1">
        <v>44822</v>
      </c>
      <c r="B24" t="s">
        <v>11</v>
      </c>
      <c r="C24" t="s">
        <v>14</v>
      </c>
      <c r="D24" t="s">
        <v>16</v>
      </c>
      <c r="E24" t="s">
        <v>23</v>
      </c>
      <c r="F24">
        <v>3</v>
      </c>
      <c r="G24">
        <v>150000</v>
      </c>
      <c r="H24">
        <v>450000</v>
      </c>
    </row>
    <row r="25" spans="1:8" x14ac:dyDescent="0.45">
      <c r="A25" s="1">
        <v>44570</v>
      </c>
      <c r="B25" t="s">
        <v>8</v>
      </c>
      <c r="C25" t="s">
        <v>14</v>
      </c>
      <c r="D25" t="s">
        <v>19</v>
      </c>
      <c r="E25" t="s">
        <v>24</v>
      </c>
      <c r="F25">
        <v>17</v>
      </c>
      <c r="G25">
        <v>700000</v>
      </c>
      <c r="H25">
        <v>11900000</v>
      </c>
    </row>
    <row r="26" spans="1:8" x14ac:dyDescent="0.45">
      <c r="A26" s="1">
        <v>44703</v>
      </c>
      <c r="B26" t="s">
        <v>10</v>
      </c>
      <c r="C26" t="s">
        <v>13</v>
      </c>
      <c r="D26" t="s">
        <v>16</v>
      </c>
      <c r="E26" t="s">
        <v>22</v>
      </c>
      <c r="F26">
        <v>8</v>
      </c>
      <c r="G26">
        <v>250000</v>
      </c>
      <c r="H26">
        <v>2000000</v>
      </c>
    </row>
    <row r="27" spans="1:8" x14ac:dyDescent="0.45">
      <c r="A27" s="1">
        <v>44787</v>
      </c>
      <c r="B27" t="s">
        <v>9</v>
      </c>
      <c r="C27" t="s">
        <v>12</v>
      </c>
      <c r="D27" t="s">
        <v>18</v>
      </c>
      <c r="E27" t="s">
        <v>21</v>
      </c>
      <c r="F27">
        <v>10</v>
      </c>
      <c r="G27">
        <v>500000</v>
      </c>
      <c r="H27">
        <v>5000000</v>
      </c>
    </row>
    <row r="28" spans="1:8" x14ac:dyDescent="0.45">
      <c r="A28" s="1">
        <v>44640</v>
      </c>
      <c r="B28" t="s">
        <v>8</v>
      </c>
      <c r="C28" t="s">
        <v>13</v>
      </c>
      <c r="D28" t="s">
        <v>17</v>
      </c>
      <c r="E28" t="s">
        <v>20</v>
      </c>
      <c r="F28">
        <v>2</v>
      </c>
      <c r="G28">
        <v>500000</v>
      </c>
      <c r="H28">
        <v>1000000</v>
      </c>
    </row>
    <row r="29" spans="1:8" x14ac:dyDescent="0.45">
      <c r="A29" s="1">
        <v>44710</v>
      </c>
      <c r="B29" t="s">
        <v>10</v>
      </c>
      <c r="C29" t="s">
        <v>13</v>
      </c>
      <c r="D29" t="s">
        <v>17</v>
      </c>
      <c r="E29" t="s">
        <v>21</v>
      </c>
      <c r="F29">
        <v>19</v>
      </c>
      <c r="G29">
        <v>250000</v>
      </c>
      <c r="H29">
        <v>4750000</v>
      </c>
    </row>
    <row r="30" spans="1:8" x14ac:dyDescent="0.45">
      <c r="A30" s="1">
        <v>44864</v>
      </c>
      <c r="B30" t="s">
        <v>10</v>
      </c>
      <c r="C30" t="s">
        <v>12</v>
      </c>
      <c r="D30" t="s">
        <v>17</v>
      </c>
      <c r="E30" t="s">
        <v>22</v>
      </c>
      <c r="F30">
        <v>9</v>
      </c>
      <c r="G30">
        <v>250000</v>
      </c>
      <c r="H30">
        <v>2250000</v>
      </c>
    </row>
    <row r="31" spans="1:8" x14ac:dyDescent="0.45">
      <c r="A31" s="1">
        <v>44731</v>
      </c>
      <c r="B31" t="s">
        <v>11</v>
      </c>
      <c r="C31" t="s">
        <v>14</v>
      </c>
      <c r="D31" t="s">
        <v>19</v>
      </c>
      <c r="E31" t="s">
        <v>22</v>
      </c>
      <c r="F31">
        <v>7</v>
      </c>
      <c r="G31">
        <v>500000</v>
      </c>
      <c r="H31">
        <v>3500000</v>
      </c>
    </row>
    <row r="32" spans="1:8" x14ac:dyDescent="0.45">
      <c r="A32" s="1">
        <v>44899</v>
      </c>
      <c r="B32" t="s">
        <v>8</v>
      </c>
      <c r="C32" t="s">
        <v>14</v>
      </c>
      <c r="D32" t="s">
        <v>18</v>
      </c>
      <c r="E32" t="s">
        <v>22</v>
      </c>
      <c r="F32">
        <v>4</v>
      </c>
      <c r="G32">
        <v>500000</v>
      </c>
      <c r="H32">
        <v>2000000</v>
      </c>
    </row>
    <row r="33" spans="1:8" x14ac:dyDescent="0.45">
      <c r="A33" s="1">
        <v>44745</v>
      </c>
      <c r="B33" t="s">
        <v>10</v>
      </c>
      <c r="C33" t="s">
        <v>12</v>
      </c>
      <c r="D33" t="s">
        <v>16</v>
      </c>
      <c r="E33" t="s">
        <v>21</v>
      </c>
      <c r="F33">
        <v>18</v>
      </c>
      <c r="G33">
        <v>250000</v>
      </c>
      <c r="H33">
        <v>4500000</v>
      </c>
    </row>
    <row r="34" spans="1:8" x14ac:dyDescent="0.45">
      <c r="A34" s="1">
        <v>44850</v>
      </c>
      <c r="B34" t="s">
        <v>9</v>
      </c>
      <c r="C34" t="s">
        <v>14</v>
      </c>
      <c r="D34" t="s">
        <v>15</v>
      </c>
      <c r="E34" t="s">
        <v>22</v>
      </c>
      <c r="F34">
        <v>13</v>
      </c>
      <c r="G34">
        <v>500000</v>
      </c>
      <c r="H34">
        <v>6500000</v>
      </c>
    </row>
    <row r="35" spans="1:8" x14ac:dyDescent="0.45">
      <c r="A35" s="1">
        <v>44752</v>
      </c>
      <c r="B35" t="s">
        <v>9</v>
      </c>
      <c r="C35" t="s">
        <v>12</v>
      </c>
      <c r="D35" t="s">
        <v>16</v>
      </c>
      <c r="E35" t="s">
        <v>21</v>
      </c>
      <c r="F35">
        <v>11</v>
      </c>
      <c r="G35">
        <v>150000</v>
      </c>
      <c r="H35">
        <v>1650000</v>
      </c>
    </row>
    <row r="36" spans="1:8" x14ac:dyDescent="0.45">
      <c r="A36" s="1">
        <v>44668</v>
      </c>
      <c r="B36" t="s">
        <v>11</v>
      </c>
      <c r="C36" t="s">
        <v>12</v>
      </c>
      <c r="D36" t="s">
        <v>15</v>
      </c>
      <c r="E36" t="s">
        <v>22</v>
      </c>
      <c r="F36">
        <v>4</v>
      </c>
      <c r="G36">
        <v>150000</v>
      </c>
      <c r="H36">
        <v>600000</v>
      </c>
    </row>
    <row r="37" spans="1:8" x14ac:dyDescent="0.45">
      <c r="A37" s="1">
        <v>44661</v>
      </c>
      <c r="B37" t="s">
        <v>10</v>
      </c>
      <c r="C37" t="s">
        <v>13</v>
      </c>
      <c r="D37" t="s">
        <v>16</v>
      </c>
      <c r="E37" t="s">
        <v>24</v>
      </c>
      <c r="F37">
        <v>4</v>
      </c>
      <c r="G37">
        <v>250000</v>
      </c>
      <c r="H37">
        <v>1000000</v>
      </c>
    </row>
    <row r="38" spans="1:8" x14ac:dyDescent="0.45">
      <c r="A38" s="1">
        <v>44885</v>
      </c>
      <c r="B38" t="s">
        <v>8</v>
      </c>
      <c r="C38" t="s">
        <v>12</v>
      </c>
      <c r="D38" t="s">
        <v>18</v>
      </c>
      <c r="E38" t="s">
        <v>22</v>
      </c>
      <c r="F38">
        <v>10</v>
      </c>
      <c r="G38">
        <v>700000</v>
      </c>
      <c r="H38">
        <v>7000000</v>
      </c>
    </row>
    <row r="39" spans="1:8" x14ac:dyDescent="0.45">
      <c r="A39" s="1">
        <v>44913</v>
      </c>
      <c r="B39" t="s">
        <v>9</v>
      </c>
      <c r="C39" t="s">
        <v>13</v>
      </c>
      <c r="D39" t="s">
        <v>15</v>
      </c>
      <c r="E39" t="s">
        <v>21</v>
      </c>
      <c r="F39">
        <v>5</v>
      </c>
      <c r="G39">
        <v>250000</v>
      </c>
      <c r="H39">
        <v>1250000</v>
      </c>
    </row>
    <row r="40" spans="1:8" x14ac:dyDescent="0.45">
      <c r="A40" s="1">
        <v>44864</v>
      </c>
      <c r="B40" t="s">
        <v>10</v>
      </c>
      <c r="C40" t="s">
        <v>14</v>
      </c>
      <c r="D40" t="s">
        <v>19</v>
      </c>
      <c r="E40" t="s">
        <v>23</v>
      </c>
      <c r="F40">
        <v>9</v>
      </c>
      <c r="G40">
        <v>250000</v>
      </c>
      <c r="H40">
        <v>2250000</v>
      </c>
    </row>
    <row r="41" spans="1:8" x14ac:dyDescent="0.45">
      <c r="A41" s="1">
        <v>44920</v>
      </c>
      <c r="B41" t="s">
        <v>10</v>
      </c>
      <c r="C41" t="s">
        <v>14</v>
      </c>
      <c r="D41" t="s">
        <v>16</v>
      </c>
      <c r="E41" t="s">
        <v>22</v>
      </c>
      <c r="F41">
        <v>3</v>
      </c>
      <c r="G41">
        <v>700000</v>
      </c>
      <c r="H41">
        <v>2100000</v>
      </c>
    </row>
    <row r="42" spans="1:8" x14ac:dyDescent="0.45">
      <c r="A42" s="1">
        <v>44577</v>
      </c>
      <c r="B42" t="s">
        <v>11</v>
      </c>
      <c r="C42" t="s">
        <v>14</v>
      </c>
      <c r="D42" t="s">
        <v>16</v>
      </c>
      <c r="E42" t="s">
        <v>23</v>
      </c>
      <c r="F42">
        <v>17</v>
      </c>
      <c r="G42">
        <v>700000</v>
      </c>
      <c r="H42">
        <v>11900000</v>
      </c>
    </row>
    <row r="43" spans="1:8" x14ac:dyDescent="0.45">
      <c r="A43" s="1">
        <v>44815</v>
      </c>
      <c r="B43" t="s">
        <v>9</v>
      </c>
      <c r="C43" t="s">
        <v>14</v>
      </c>
      <c r="D43" t="s">
        <v>15</v>
      </c>
      <c r="E43" t="s">
        <v>24</v>
      </c>
      <c r="F43">
        <v>3</v>
      </c>
      <c r="G43">
        <v>700000</v>
      </c>
      <c r="H43">
        <v>2100000</v>
      </c>
    </row>
    <row r="44" spans="1:8" x14ac:dyDescent="0.45">
      <c r="A44" s="1">
        <v>44913</v>
      </c>
      <c r="B44" t="s">
        <v>9</v>
      </c>
      <c r="C44" t="s">
        <v>13</v>
      </c>
      <c r="D44" t="s">
        <v>19</v>
      </c>
      <c r="E44" t="s">
        <v>20</v>
      </c>
      <c r="F44">
        <v>16</v>
      </c>
      <c r="G44">
        <v>150000</v>
      </c>
      <c r="H44">
        <v>2400000</v>
      </c>
    </row>
    <row r="45" spans="1:8" x14ac:dyDescent="0.45">
      <c r="A45" s="1">
        <v>44605</v>
      </c>
      <c r="B45" t="s">
        <v>8</v>
      </c>
      <c r="C45" t="s">
        <v>14</v>
      </c>
      <c r="D45" t="s">
        <v>19</v>
      </c>
      <c r="E45" t="s">
        <v>24</v>
      </c>
      <c r="F45">
        <v>4</v>
      </c>
      <c r="G45">
        <v>500000</v>
      </c>
      <c r="H45">
        <v>2000000</v>
      </c>
    </row>
    <row r="46" spans="1:8" x14ac:dyDescent="0.45">
      <c r="A46" s="1">
        <v>44703</v>
      </c>
      <c r="B46" t="s">
        <v>9</v>
      </c>
      <c r="C46" t="s">
        <v>12</v>
      </c>
      <c r="D46" t="s">
        <v>18</v>
      </c>
      <c r="E46" t="s">
        <v>22</v>
      </c>
      <c r="F46">
        <v>18</v>
      </c>
      <c r="G46">
        <v>150000</v>
      </c>
      <c r="H46">
        <v>2700000</v>
      </c>
    </row>
    <row r="47" spans="1:8" x14ac:dyDescent="0.45">
      <c r="A47" s="1">
        <v>44619</v>
      </c>
      <c r="B47" t="s">
        <v>8</v>
      </c>
      <c r="C47" t="s">
        <v>12</v>
      </c>
      <c r="D47" t="s">
        <v>19</v>
      </c>
      <c r="E47" t="s">
        <v>23</v>
      </c>
      <c r="F47">
        <v>17</v>
      </c>
      <c r="G47">
        <v>500000</v>
      </c>
      <c r="H47">
        <v>8500000</v>
      </c>
    </row>
    <row r="48" spans="1:8" x14ac:dyDescent="0.45">
      <c r="A48" s="1">
        <v>44829</v>
      </c>
      <c r="B48" t="s">
        <v>9</v>
      </c>
      <c r="C48" t="s">
        <v>12</v>
      </c>
      <c r="D48" t="s">
        <v>19</v>
      </c>
      <c r="E48" t="s">
        <v>23</v>
      </c>
      <c r="F48">
        <v>7</v>
      </c>
      <c r="G48">
        <v>150000</v>
      </c>
      <c r="H48">
        <v>1050000</v>
      </c>
    </row>
    <row r="49" spans="1:8" x14ac:dyDescent="0.45">
      <c r="A49" s="1">
        <v>44682</v>
      </c>
      <c r="B49" t="s">
        <v>11</v>
      </c>
      <c r="C49" t="s">
        <v>13</v>
      </c>
      <c r="D49" t="s">
        <v>19</v>
      </c>
      <c r="E49" t="s">
        <v>21</v>
      </c>
      <c r="F49">
        <v>5</v>
      </c>
      <c r="G49">
        <v>500000</v>
      </c>
      <c r="H49">
        <v>2500000</v>
      </c>
    </row>
    <row r="50" spans="1:8" x14ac:dyDescent="0.45">
      <c r="A50" s="1">
        <v>44584</v>
      </c>
      <c r="B50" t="s">
        <v>9</v>
      </c>
      <c r="C50" t="s">
        <v>14</v>
      </c>
      <c r="D50" t="s">
        <v>17</v>
      </c>
      <c r="E50" t="s">
        <v>23</v>
      </c>
      <c r="F50">
        <v>12</v>
      </c>
      <c r="G50">
        <v>150000</v>
      </c>
      <c r="H50">
        <v>1800000</v>
      </c>
    </row>
    <row r="51" spans="1:8" x14ac:dyDescent="0.45">
      <c r="A51" s="1">
        <v>44731</v>
      </c>
      <c r="B51" t="s">
        <v>8</v>
      </c>
      <c r="C51" t="s">
        <v>14</v>
      </c>
      <c r="D51" t="s">
        <v>18</v>
      </c>
      <c r="E51" t="s">
        <v>21</v>
      </c>
      <c r="F51">
        <v>17</v>
      </c>
      <c r="G51">
        <v>700000</v>
      </c>
      <c r="H51">
        <v>11900000</v>
      </c>
    </row>
    <row r="52" spans="1:8" x14ac:dyDescent="0.45">
      <c r="A52" s="1">
        <v>44654</v>
      </c>
      <c r="B52" t="s">
        <v>8</v>
      </c>
      <c r="C52" t="s">
        <v>14</v>
      </c>
      <c r="D52" t="s">
        <v>16</v>
      </c>
      <c r="E52" t="s">
        <v>20</v>
      </c>
      <c r="F52">
        <v>13</v>
      </c>
      <c r="G52">
        <v>250000</v>
      </c>
      <c r="H52">
        <v>3250000</v>
      </c>
    </row>
    <row r="53" spans="1:8" x14ac:dyDescent="0.45">
      <c r="A53" s="1">
        <v>44906</v>
      </c>
      <c r="B53" t="s">
        <v>11</v>
      </c>
      <c r="C53" t="s">
        <v>13</v>
      </c>
      <c r="D53" t="s">
        <v>15</v>
      </c>
      <c r="E53" t="s">
        <v>22</v>
      </c>
      <c r="F53">
        <v>3</v>
      </c>
      <c r="G53">
        <v>150000</v>
      </c>
      <c r="H53">
        <v>450000</v>
      </c>
    </row>
    <row r="54" spans="1:8" x14ac:dyDescent="0.45">
      <c r="A54" s="1">
        <v>44619</v>
      </c>
      <c r="B54" t="s">
        <v>9</v>
      </c>
      <c r="C54" t="s">
        <v>12</v>
      </c>
      <c r="D54" t="s">
        <v>16</v>
      </c>
      <c r="E54" t="s">
        <v>21</v>
      </c>
      <c r="F54">
        <v>9</v>
      </c>
      <c r="G54">
        <v>500000</v>
      </c>
      <c r="H54">
        <v>4500000</v>
      </c>
    </row>
    <row r="55" spans="1:8" x14ac:dyDescent="0.45">
      <c r="A55" s="1">
        <v>44738</v>
      </c>
      <c r="B55" t="s">
        <v>9</v>
      </c>
      <c r="C55" t="s">
        <v>12</v>
      </c>
      <c r="D55" t="s">
        <v>18</v>
      </c>
      <c r="E55" t="s">
        <v>20</v>
      </c>
      <c r="F55">
        <v>17</v>
      </c>
      <c r="G55">
        <v>700000</v>
      </c>
      <c r="H55">
        <v>11900000</v>
      </c>
    </row>
    <row r="56" spans="1:8" x14ac:dyDescent="0.45">
      <c r="A56" s="1">
        <v>44570</v>
      </c>
      <c r="B56" t="s">
        <v>11</v>
      </c>
      <c r="C56" t="s">
        <v>14</v>
      </c>
      <c r="D56" t="s">
        <v>15</v>
      </c>
      <c r="E56" t="s">
        <v>23</v>
      </c>
      <c r="F56">
        <v>17</v>
      </c>
      <c r="G56">
        <v>150000</v>
      </c>
      <c r="H56">
        <v>2550000</v>
      </c>
    </row>
    <row r="57" spans="1:8" x14ac:dyDescent="0.45">
      <c r="A57" s="1">
        <v>44696</v>
      </c>
      <c r="B57" t="s">
        <v>9</v>
      </c>
      <c r="C57" t="s">
        <v>12</v>
      </c>
      <c r="D57" t="s">
        <v>18</v>
      </c>
      <c r="E57" t="s">
        <v>23</v>
      </c>
      <c r="F57">
        <v>16</v>
      </c>
      <c r="G57">
        <v>150000</v>
      </c>
      <c r="H57">
        <v>2400000</v>
      </c>
    </row>
    <row r="58" spans="1:8" x14ac:dyDescent="0.45">
      <c r="A58" s="1">
        <v>44752</v>
      </c>
      <c r="B58" t="s">
        <v>9</v>
      </c>
      <c r="C58" t="s">
        <v>12</v>
      </c>
      <c r="D58" t="s">
        <v>19</v>
      </c>
      <c r="E58" t="s">
        <v>20</v>
      </c>
      <c r="F58">
        <v>13</v>
      </c>
      <c r="G58">
        <v>700000</v>
      </c>
      <c r="H58">
        <v>9100000</v>
      </c>
    </row>
    <row r="59" spans="1:8" x14ac:dyDescent="0.45">
      <c r="A59" s="1">
        <v>44885</v>
      </c>
      <c r="B59" t="s">
        <v>8</v>
      </c>
      <c r="C59" t="s">
        <v>13</v>
      </c>
      <c r="D59" t="s">
        <v>15</v>
      </c>
      <c r="E59" t="s">
        <v>23</v>
      </c>
      <c r="F59">
        <v>19</v>
      </c>
      <c r="G59">
        <v>150000</v>
      </c>
      <c r="H59">
        <v>2850000</v>
      </c>
    </row>
    <row r="60" spans="1:8" x14ac:dyDescent="0.45">
      <c r="A60" s="1">
        <v>44605</v>
      </c>
      <c r="B60" t="s">
        <v>9</v>
      </c>
      <c r="C60" t="s">
        <v>13</v>
      </c>
      <c r="D60" t="s">
        <v>19</v>
      </c>
      <c r="E60" t="s">
        <v>20</v>
      </c>
      <c r="F60">
        <v>17</v>
      </c>
      <c r="G60">
        <v>250000</v>
      </c>
      <c r="H60">
        <v>4250000</v>
      </c>
    </row>
    <row r="61" spans="1:8" x14ac:dyDescent="0.45">
      <c r="A61" s="1">
        <v>44864</v>
      </c>
      <c r="B61" t="s">
        <v>9</v>
      </c>
      <c r="C61" t="s">
        <v>13</v>
      </c>
      <c r="D61" t="s">
        <v>16</v>
      </c>
      <c r="E61" t="s">
        <v>21</v>
      </c>
      <c r="F61">
        <v>4</v>
      </c>
      <c r="G61">
        <v>150000</v>
      </c>
      <c r="H61">
        <v>600000</v>
      </c>
    </row>
    <row r="62" spans="1:8" x14ac:dyDescent="0.45">
      <c r="A62" s="1">
        <v>44612</v>
      </c>
      <c r="B62" t="s">
        <v>11</v>
      </c>
      <c r="C62" t="s">
        <v>13</v>
      </c>
      <c r="D62" t="s">
        <v>16</v>
      </c>
      <c r="E62" t="s">
        <v>21</v>
      </c>
      <c r="F62">
        <v>12</v>
      </c>
      <c r="G62">
        <v>250000</v>
      </c>
      <c r="H62">
        <v>3000000</v>
      </c>
    </row>
    <row r="63" spans="1:8" x14ac:dyDescent="0.45">
      <c r="A63" s="1">
        <v>44885</v>
      </c>
      <c r="B63" t="s">
        <v>11</v>
      </c>
      <c r="C63" t="s">
        <v>14</v>
      </c>
      <c r="D63" t="s">
        <v>15</v>
      </c>
      <c r="E63" t="s">
        <v>20</v>
      </c>
      <c r="F63">
        <v>9</v>
      </c>
      <c r="G63">
        <v>250000</v>
      </c>
      <c r="H63">
        <v>2250000</v>
      </c>
    </row>
    <row r="64" spans="1:8" x14ac:dyDescent="0.45">
      <c r="A64" s="1">
        <v>44801</v>
      </c>
      <c r="B64" t="s">
        <v>10</v>
      </c>
      <c r="C64" t="s">
        <v>13</v>
      </c>
      <c r="D64" t="s">
        <v>15</v>
      </c>
      <c r="E64" t="s">
        <v>21</v>
      </c>
      <c r="F64">
        <v>19</v>
      </c>
      <c r="G64">
        <v>700000</v>
      </c>
      <c r="H64">
        <v>13300000</v>
      </c>
    </row>
    <row r="65" spans="1:8" x14ac:dyDescent="0.45">
      <c r="A65" s="1">
        <v>44654</v>
      </c>
      <c r="B65" t="s">
        <v>8</v>
      </c>
      <c r="C65" t="s">
        <v>12</v>
      </c>
      <c r="D65" t="s">
        <v>18</v>
      </c>
      <c r="E65" t="s">
        <v>21</v>
      </c>
      <c r="F65">
        <v>12</v>
      </c>
      <c r="G65">
        <v>150000</v>
      </c>
      <c r="H65">
        <v>1800000</v>
      </c>
    </row>
    <row r="66" spans="1:8" x14ac:dyDescent="0.45">
      <c r="A66" s="1">
        <v>44675</v>
      </c>
      <c r="B66" t="s">
        <v>9</v>
      </c>
      <c r="C66" t="s">
        <v>14</v>
      </c>
      <c r="D66" t="s">
        <v>18</v>
      </c>
      <c r="E66" t="s">
        <v>21</v>
      </c>
      <c r="F66">
        <v>9</v>
      </c>
      <c r="G66">
        <v>700000</v>
      </c>
      <c r="H66">
        <v>6300000</v>
      </c>
    </row>
    <row r="67" spans="1:8" x14ac:dyDescent="0.45">
      <c r="A67" s="1">
        <v>44808</v>
      </c>
      <c r="B67" t="s">
        <v>9</v>
      </c>
      <c r="C67" t="s">
        <v>12</v>
      </c>
      <c r="D67" t="s">
        <v>19</v>
      </c>
      <c r="E67" t="s">
        <v>24</v>
      </c>
      <c r="F67">
        <v>7</v>
      </c>
      <c r="G67">
        <v>150000</v>
      </c>
      <c r="H67">
        <v>1050000</v>
      </c>
    </row>
    <row r="68" spans="1:8" x14ac:dyDescent="0.45">
      <c r="A68" s="1">
        <v>44906</v>
      </c>
      <c r="B68" t="s">
        <v>10</v>
      </c>
      <c r="C68" t="s">
        <v>12</v>
      </c>
      <c r="D68" t="s">
        <v>15</v>
      </c>
      <c r="E68" t="s">
        <v>22</v>
      </c>
      <c r="F68">
        <v>14</v>
      </c>
      <c r="G68">
        <v>150000</v>
      </c>
      <c r="H68">
        <v>2100000</v>
      </c>
    </row>
    <row r="69" spans="1:8" x14ac:dyDescent="0.45">
      <c r="A69" s="1">
        <v>44836</v>
      </c>
      <c r="B69" t="s">
        <v>9</v>
      </c>
      <c r="C69" t="s">
        <v>12</v>
      </c>
      <c r="D69" t="s">
        <v>16</v>
      </c>
      <c r="E69" t="s">
        <v>23</v>
      </c>
      <c r="F69">
        <v>19</v>
      </c>
      <c r="G69">
        <v>500000</v>
      </c>
      <c r="H69">
        <v>9500000</v>
      </c>
    </row>
    <row r="70" spans="1:8" x14ac:dyDescent="0.45">
      <c r="A70" s="1">
        <v>44584</v>
      </c>
      <c r="B70" t="s">
        <v>8</v>
      </c>
      <c r="C70" t="s">
        <v>13</v>
      </c>
      <c r="D70" t="s">
        <v>18</v>
      </c>
      <c r="E70" t="s">
        <v>24</v>
      </c>
      <c r="F70">
        <v>15</v>
      </c>
      <c r="G70">
        <v>150000</v>
      </c>
      <c r="H70">
        <v>2250000</v>
      </c>
    </row>
    <row r="71" spans="1:8" x14ac:dyDescent="0.45">
      <c r="A71" s="1">
        <v>44570</v>
      </c>
      <c r="B71" t="s">
        <v>10</v>
      </c>
      <c r="C71" t="s">
        <v>13</v>
      </c>
      <c r="D71" t="s">
        <v>18</v>
      </c>
      <c r="E71" t="s">
        <v>21</v>
      </c>
      <c r="F71">
        <v>16</v>
      </c>
      <c r="G71">
        <v>700000</v>
      </c>
      <c r="H71">
        <v>11200000</v>
      </c>
    </row>
    <row r="72" spans="1:8" x14ac:dyDescent="0.45">
      <c r="A72" s="1">
        <v>44598</v>
      </c>
      <c r="B72" t="s">
        <v>8</v>
      </c>
      <c r="C72" t="s">
        <v>14</v>
      </c>
      <c r="D72" t="s">
        <v>16</v>
      </c>
      <c r="E72" t="s">
        <v>20</v>
      </c>
      <c r="F72">
        <v>5</v>
      </c>
      <c r="G72">
        <v>250000</v>
      </c>
      <c r="H72">
        <v>1250000</v>
      </c>
    </row>
    <row r="73" spans="1:8" x14ac:dyDescent="0.45">
      <c r="A73" s="1">
        <v>44850</v>
      </c>
      <c r="B73" t="s">
        <v>10</v>
      </c>
      <c r="C73" t="s">
        <v>14</v>
      </c>
      <c r="D73" t="s">
        <v>18</v>
      </c>
      <c r="E73" t="s">
        <v>21</v>
      </c>
      <c r="F73">
        <v>3</v>
      </c>
      <c r="G73">
        <v>150000</v>
      </c>
      <c r="H73">
        <v>450000</v>
      </c>
    </row>
    <row r="74" spans="1:8" x14ac:dyDescent="0.45">
      <c r="A74" s="1">
        <v>44584</v>
      </c>
      <c r="B74" t="s">
        <v>10</v>
      </c>
      <c r="C74" t="s">
        <v>13</v>
      </c>
      <c r="D74" t="s">
        <v>19</v>
      </c>
      <c r="E74" t="s">
        <v>22</v>
      </c>
      <c r="F74">
        <v>12</v>
      </c>
      <c r="G74">
        <v>500000</v>
      </c>
      <c r="H74">
        <v>6000000</v>
      </c>
    </row>
    <row r="75" spans="1:8" x14ac:dyDescent="0.45">
      <c r="A75" s="1">
        <v>44759</v>
      </c>
      <c r="B75" t="s">
        <v>11</v>
      </c>
      <c r="C75" t="s">
        <v>12</v>
      </c>
      <c r="D75" t="s">
        <v>15</v>
      </c>
      <c r="E75" t="s">
        <v>21</v>
      </c>
      <c r="F75">
        <v>4</v>
      </c>
      <c r="G75">
        <v>700000</v>
      </c>
      <c r="H75">
        <v>2800000</v>
      </c>
    </row>
    <row r="76" spans="1:8" x14ac:dyDescent="0.45">
      <c r="A76" s="1">
        <v>44682</v>
      </c>
      <c r="B76" t="s">
        <v>8</v>
      </c>
      <c r="C76" t="s">
        <v>14</v>
      </c>
      <c r="D76" t="s">
        <v>16</v>
      </c>
      <c r="E76" t="s">
        <v>20</v>
      </c>
      <c r="F76">
        <v>16</v>
      </c>
      <c r="G76">
        <v>150000</v>
      </c>
      <c r="H76">
        <v>2400000</v>
      </c>
    </row>
    <row r="77" spans="1:8" x14ac:dyDescent="0.45">
      <c r="A77" s="1">
        <v>44738</v>
      </c>
      <c r="B77" t="s">
        <v>9</v>
      </c>
      <c r="C77" t="s">
        <v>13</v>
      </c>
      <c r="D77" t="s">
        <v>15</v>
      </c>
      <c r="E77" t="s">
        <v>22</v>
      </c>
      <c r="F77">
        <v>7</v>
      </c>
      <c r="G77">
        <v>700000</v>
      </c>
      <c r="H77">
        <v>4900000</v>
      </c>
    </row>
    <row r="78" spans="1:8" x14ac:dyDescent="0.45">
      <c r="A78" s="1">
        <v>44864</v>
      </c>
      <c r="B78" t="s">
        <v>9</v>
      </c>
      <c r="C78" t="s">
        <v>13</v>
      </c>
      <c r="D78" t="s">
        <v>18</v>
      </c>
      <c r="E78" t="s">
        <v>21</v>
      </c>
      <c r="F78">
        <v>13</v>
      </c>
      <c r="G78">
        <v>500000</v>
      </c>
      <c r="H78">
        <v>6500000</v>
      </c>
    </row>
    <row r="79" spans="1:8" x14ac:dyDescent="0.45">
      <c r="A79" s="1">
        <v>44794</v>
      </c>
      <c r="B79" t="s">
        <v>8</v>
      </c>
      <c r="C79" t="s">
        <v>13</v>
      </c>
      <c r="D79" t="s">
        <v>18</v>
      </c>
      <c r="E79" t="s">
        <v>22</v>
      </c>
      <c r="F79">
        <v>10</v>
      </c>
      <c r="G79">
        <v>500000</v>
      </c>
      <c r="H79">
        <v>5000000</v>
      </c>
    </row>
    <row r="80" spans="1:8" x14ac:dyDescent="0.45">
      <c r="A80" s="1">
        <v>44626</v>
      </c>
      <c r="B80" t="s">
        <v>9</v>
      </c>
      <c r="C80" t="s">
        <v>12</v>
      </c>
      <c r="D80" t="s">
        <v>16</v>
      </c>
      <c r="E80" t="s">
        <v>23</v>
      </c>
      <c r="F80">
        <v>7</v>
      </c>
      <c r="G80">
        <v>700000</v>
      </c>
      <c r="H80">
        <v>4900000</v>
      </c>
    </row>
    <row r="81" spans="1:8" x14ac:dyDescent="0.45">
      <c r="A81" s="1">
        <v>44808</v>
      </c>
      <c r="B81" t="s">
        <v>9</v>
      </c>
      <c r="C81" t="s">
        <v>13</v>
      </c>
      <c r="D81" t="s">
        <v>19</v>
      </c>
      <c r="E81" t="s">
        <v>23</v>
      </c>
      <c r="F81">
        <v>14</v>
      </c>
      <c r="G81">
        <v>150000</v>
      </c>
      <c r="H81">
        <v>2100000</v>
      </c>
    </row>
    <row r="82" spans="1:8" x14ac:dyDescent="0.45">
      <c r="A82" s="1">
        <v>44654</v>
      </c>
      <c r="B82" t="s">
        <v>8</v>
      </c>
      <c r="C82" t="s">
        <v>13</v>
      </c>
      <c r="D82" t="s">
        <v>17</v>
      </c>
      <c r="E82" t="s">
        <v>21</v>
      </c>
      <c r="F82">
        <v>5</v>
      </c>
      <c r="G82">
        <v>250000</v>
      </c>
      <c r="H82">
        <v>1250000</v>
      </c>
    </row>
    <row r="83" spans="1:8" x14ac:dyDescent="0.45">
      <c r="A83" s="1">
        <v>44773</v>
      </c>
      <c r="B83" t="s">
        <v>10</v>
      </c>
      <c r="C83" t="s">
        <v>13</v>
      </c>
      <c r="D83" t="s">
        <v>16</v>
      </c>
      <c r="E83" t="s">
        <v>22</v>
      </c>
      <c r="F83">
        <v>3</v>
      </c>
      <c r="G83">
        <v>500000</v>
      </c>
      <c r="H83">
        <v>1500000</v>
      </c>
    </row>
    <row r="84" spans="1:8" x14ac:dyDescent="0.45">
      <c r="A84" s="1">
        <v>44892</v>
      </c>
      <c r="B84" t="s">
        <v>8</v>
      </c>
      <c r="C84" t="s">
        <v>13</v>
      </c>
      <c r="D84" t="s">
        <v>17</v>
      </c>
      <c r="E84" t="s">
        <v>20</v>
      </c>
      <c r="F84">
        <v>11</v>
      </c>
      <c r="G84">
        <v>150000</v>
      </c>
      <c r="H84">
        <v>1650000</v>
      </c>
    </row>
    <row r="85" spans="1:8" x14ac:dyDescent="0.45">
      <c r="A85" s="1">
        <v>44661</v>
      </c>
      <c r="B85" t="s">
        <v>10</v>
      </c>
      <c r="C85" t="s">
        <v>14</v>
      </c>
      <c r="D85" t="s">
        <v>17</v>
      </c>
      <c r="E85" t="s">
        <v>21</v>
      </c>
      <c r="F85">
        <v>11</v>
      </c>
      <c r="G85">
        <v>150000</v>
      </c>
      <c r="H85">
        <v>1650000</v>
      </c>
    </row>
    <row r="86" spans="1:8" x14ac:dyDescent="0.45">
      <c r="A86" s="1">
        <v>44612</v>
      </c>
      <c r="B86" t="s">
        <v>9</v>
      </c>
      <c r="C86" t="s">
        <v>14</v>
      </c>
      <c r="D86" t="s">
        <v>19</v>
      </c>
      <c r="E86" t="s">
        <v>23</v>
      </c>
      <c r="F86">
        <v>18</v>
      </c>
      <c r="G86">
        <v>250000</v>
      </c>
      <c r="H86">
        <v>4500000</v>
      </c>
    </row>
    <row r="87" spans="1:8" x14ac:dyDescent="0.45">
      <c r="A87" s="1">
        <v>44654</v>
      </c>
      <c r="B87" t="s">
        <v>9</v>
      </c>
      <c r="C87" t="s">
        <v>13</v>
      </c>
      <c r="D87" t="s">
        <v>17</v>
      </c>
      <c r="E87" t="s">
        <v>23</v>
      </c>
      <c r="F87">
        <v>15</v>
      </c>
      <c r="G87">
        <v>500000</v>
      </c>
      <c r="H87">
        <v>7500000</v>
      </c>
    </row>
    <row r="88" spans="1:8" x14ac:dyDescent="0.45">
      <c r="A88" s="1">
        <v>44717</v>
      </c>
      <c r="B88" t="s">
        <v>9</v>
      </c>
      <c r="C88" t="s">
        <v>12</v>
      </c>
      <c r="D88" t="s">
        <v>17</v>
      </c>
      <c r="E88" t="s">
        <v>21</v>
      </c>
      <c r="F88">
        <v>12</v>
      </c>
      <c r="G88">
        <v>500000</v>
      </c>
      <c r="H88">
        <v>6000000</v>
      </c>
    </row>
    <row r="89" spans="1:8" x14ac:dyDescent="0.45">
      <c r="A89" s="1">
        <v>44836</v>
      </c>
      <c r="B89" t="s">
        <v>11</v>
      </c>
      <c r="C89" t="s">
        <v>14</v>
      </c>
      <c r="D89" t="s">
        <v>19</v>
      </c>
      <c r="E89" t="s">
        <v>22</v>
      </c>
      <c r="F89">
        <v>9</v>
      </c>
      <c r="G89">
        <v>150000</v>
      </c>
      <c r="H89">
        <v>1350000</v>
      </c>
    </row>
    <row r="90" spans="1:8" x14ac:dyDescent="0.45">
      <c r="A90" s="1">
        <v>44703</v>
      </c>
      <c r="B90" t="s">
        <v>10</v>
      </c>
      <c r="C90" t="s">
        <v>13</v>
      </c>
      <c r="D90" t="s">
        <v>17</v>
      </c>
      <c r="E90" t="s">
        <v>23</v>
      </c>
      <c r="F90">
        <v>10</v>
      </c>
      <c r="G90">
        <v>150000</v>
      </c>
      <c r="H90">
        <v>1500000</v>
      </c>
    </row>
    <row r="91" spans="1:8" x14ac:dyDescent="0.45">
      <c r="A91" s="1">
        <v>44668</v>
      </c>
      <c r="B91" t="s">
        <v>11</v>
      </c>
      <c r="C91" t="s">
        <v>14</v>
      </c>
      <c r="D91" t="s">
        <v>17</v>
      </c>
      <c r="E91" t="s">
        <v>22</v>
      </c>
      <c r="F91">
        <v>12</v>
      </c>
      <c r="G91">
        <v>250000</v>
      </c>
      <c r="H91">
        <v>3000000</v>
      </c>
    </row>
    <row r="92" spans="1:8" x14ac:dyDescent="0.45">
      <c r="A92" s="1">
        <v>44871</v>
      </c>
      <c r="B92" t="s">
        <v>11</v>
      </c>
      <c r="C92" t="s">
        <v>14</v>
      </c>
      <c r="D92" t="s">
        <v>17</v>
      </c>
      <c r="E92" t="s">
        <v>23</v>
      </c>
      <c r="F92">
        <v>17</v>
      </c>
      <c r="G92">
        <v>250000</v>
      </c>
      <c r="H92">
        <v>4250000</v>
      </c>
    </row>
    <row r="93" spans="1:8" x14ac:dyDescent="0.45">
      <c r="A93" s="1">
        <v>44682</v>
      </c>
      <c r="B93" t="s">
        <v>8</v>
      </c>
      <c r="C93" t="s">
        <v>12</v>
      </c>
      <c r="D93" t="s">
        <v>16</v>
      </c>
      <c r="E93" t="s">
        <v>23</v>
      </c>
      <c r="F93">
        <v>6</v>
      </c>
      <c r="G93">
        <v>500000</v>
      </c>
      <c r="H93">
        <v>3000000</v>
      </c>
    </row>
    <row r="94" spans="1:8" x14ac:dyDescent="0.45">
      <c r="A94" s="1">
        <v>44885</v>
      </c>
      <c r="B94" t="s">
        <v>11</v>
      </c>
      <c r="C94" t="s">
        <v>13</v>
      </c>
      <c r="D94" t="s">
        <v>16</v>
      </c>
      <c r="E94" t="s">
        <v>24</v>
      </c>
      <c r="F94">
        <v>7</v>
      </c>
      <c r="G94">
        <v>700000</v>
      </c>
      <c r="H94">
        <v>4900000</v>
      </c>
    </row>
    <row r="95" spans="1:8" x14ac:dyDescent="0.45">
      <c r="A95" s="1">
        <v>44724</v>
      </c>
      <c r="B95" t="s">
        <v>8</v>
      </c>
      <c r="C95" t="s">
        <v>13</v>
      </c>
      <c r="D95" t="s">
        <v>16</v>
      </c>
      <c r="E95" t="s">
        <v>23</v>
      </c>
      <c r="F95">
        <v>14</v>
      </c>
      <c r="G95">
        <v>500000</v>
      </c>
      <c r="H95">
        <v>7000000</v>
      </c>
    </row>
    <row r="96" spans="1:8" x14ac:dyDescent="0.45">
      <c r="A96" s="1">
        <v>44738</v>
      </c>
      <c r="B96" t="s">
        <v>8</v>
      </c>
      <c r="C96" t="s">
        <v>12</v>
      </c>
      <c r="D96" t="s">
        <v>19</v>
      </c>
      <c r="E96" t="s">
        <v>20</v>
      </c>
      <c r="F96">
        <v>13</v>
      </c>
      <c r="G96">
        <v>150000</v>
      </c>
      <c r="H96">
        <v>1950000</v>
      </c>
    </row>
    <row r="97" spans="1:8" x14ac:dyDescent="0.45">
      <c r="A97" s="1">
        <v>44731</v>
      </c>
      <c r="B97" t="s">
        <v>11</v>
      </c>
      <c r="C97" t="s">
        <v>12</v>
      </c>
      <c r="D97" t="s">
        <v>18</v>
      </c>
      <c r="E97" t="s">
        <v>21</v>
      </c>
      <c r="F97">
        <v>8</v>
      </c>
      <c r="G97">
        <v>500000</v>
      </c>
      <c r="H97">
        <v>4000000</v>
      </c>
    </row>
    <row r="98" spans="1:8" x14ac:dyDescent="0.45">
      <c r="A98" s="1">
        <v>44871</v>
      </c>
      <c r="B98" t="s">
        <v>10</v>
      </c>
      <c r="C98" t="s">
        <v>13</v>
      </c>
      <c r="D98" t="s">
        <v>17</v>
      </c>
      <c r="E98" t="s">
        <v>21</v>
      </c>
      <c r="F98">
        <v>10</v>
      </c>
      <c r="G98">
        <v>700000</v>
      </c>
      <c r="H98">
        <v>7000000</v>
      </c>
    </row>
    <row r="99" spans="1:8" x14ac:dyDescent="0.45">
      <c r="A99" s="1">
        <v>44843</v>
      </c>
      <c r="B99" t="s">
        <v>10</v>
      </c>
      <c r="C99" t="s">
        <v>13</v>
      </c>
      <c r="D99" t="s">
        <v>17</v>
      </c>
      <c r="E99" t="s">
        <v>22</v>
      </c>
      <c r="F99">
        <v>9</v>
      </c>
      <c r="G99">
        <v>250000</v>
      </c>
      <c r="H99">
        <v>2250000</v>
      </c>
    </row>
    <row r="100" spans="1:8" x14ac:dyDescent="0.45">
      <c r="A100" s="1">
        <v>44759</v>
      </c>
      <c r="B100" t="s">
        <v>10</v>
      </c>
      <c r="C100" t="s">
        <v>12</v>
      </c>
      <c r="D100" t="s">
        <v>19</v>
      </c>
      <c r="E100" t="s">
        <v>23</v>
      </c>
      <c r="F100">
        <v>18</v>
      </c>
      <c r="G100">
        <v>700000</v>
      </c>
      <c r="H100">
        <v>12600000</v>
      </c>
    </row>
    <row r="101" spans="1:8" x14ac:dyDescent="0.45">
      <c r="A101" s="1">
        <v>44661</v>
      </c>
      <c r="B101" t="s">
        <v>10</v>
      </c>
      <c r="C101" t="s">
        <v>14</v>
      </c>
      <c r="D101" t="s">
        <v>17</v>
      </c>
      <c r="E101" t="s">
        <v>20</v>
      </c>
      <c r="F101">
        <v>2</v>
      </c>
      <c r="G101">
        <v>700000</v>
      </c>
      <c r="H101">
        <v>1400000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 Care &amp; E-Commerce Answer</vt:lpstr>
      <vt:lpstr>E-commerce Dataset</vt:lpstr>
      <vt:lpstr>Healthcare Questions</vt:lpstr>
      <vt:lpstr>E-commerce Questions</vt:lpstr>
      <vt:lpstr>Healthcare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Venkatesh Venky</cp:lastModifiedBy>
  <dcterms:created xsi:type="dcterms:W3CDTF">2025-07-27T17:38:12Z</dcterms:created>
  <dcterms:modified xsi:type="dcterms:W3CDTF">2025-12-22T04:23:54Z</dcterms:modified>
</cp:coreProperties>
</file>