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day_11/"/>
    </mc:Choice>
  </mc:AlternateContent>
  <xr:revisionPtr revIDLastSave="0" documentId="13_ncr:1_{CD78493F-F33D-D140-8176-EB003FAEBD94}" xr6:coauthVersionLast="47" xr6:coauthVersionMax="47" xr10:uidLastSave="{00000000-0000-0000-0000-000000000000}"/>
  <bookViews>
    <workbookView xWindow="29400" yWindow="0" windowWidth="38400" windowHeight="21600" activeTab="2" xr2:uid="{2B27E9D9-1690-AC4A-B093-C5DD03D54315}"/>
  </bookViews>
  <sheets>
    <sheet name="Recap" sheetId="1" r:id="rId1"/>
    <sheet name="Agenda" sheetId="2" r:id="rId2"/>
    <sheet name="discussion" sheetId="3" r:id="rId3"/>
    <sheet name="in" sheetId="4" r:id="rId4"/>
  </sheet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3" l="1"/>
  <c r="F4" i="3"/>
</calcChain>
</file>

<file path=xl/sharedStrings.xml><?xml version="1.0" encoding="utf-8"?>
<sst xmlns="http://schemas.openxmlformats.org/spreadsheetml/2006/main" count="119" uniqueCount="103">
  <si>
    <t>Day 1: Introduction to SQL &amp; Installation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</si>
  <si>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what SQL is and why it's the backbone of data industry (₹6-25 LPA careers!)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</si>
  <si>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SQL components: DDL, DML, DCL, TCL, DQL - the 5 pillars of database operations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</si>
  <si>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Database vs Schema concept - Database is the building, Schema is a floor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</si>
  <si>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Installed PostgreSQL 16, pgAdmin 4, VS Code with SQL extensions</t>
    </r>
  </si>
  <si>
    <t>Day 2: Basic Queries &amp; DDL Commands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</si>
  <si>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Wrote our first SQL queries - SELECT, FROM basics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</si>
  <si>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RetailMart database from scratch using CREATE DATABASE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</si>
  <si>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all 8 schemas: core, customers, sales, products, stores, hr, finance, marketing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</si>
  <si>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tables with CREATE TABLE and imported CSV data into all tables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</si>
  <si>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DROP and ALTER commands to modify database objects</t>
    </r>
  </si>
  <si>
    <t>Day 3: PostgreSQL Data Types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</si>
  <si>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Numeric types: INT, DECIMAL, SERIAL (auto-increment)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</si>
  <si>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Explored Text types: CHAR (fixed), VARCHAR (variable), TEXT (unlimited)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</si>
  <si>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Date/Time types: DATE, TIMESTAMP, INTERVAL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</si>
  <si>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Discovered advanced types: JSON, JSONB, UUID, ARRAY for modern applications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</si>
  <si>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ALTER TABLE to modify column data types</t>
    </r>
  </si>
  <si>
    <t>Day 4: Constraints &amp; Keys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</si>
  <si>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constraints: NOT NULL (required), UNIQUE (no duplicates), CHECK (validation), DEFAULT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</si>
  <si>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PRIMARY KEY - unique identifier for each row (like Aadhaar number!)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</si>
  <si>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COMPOSITE PRIMARY KEY - multiple columns as unique identifier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</si>
  <si>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Established FOREIGN KEY - linking tables together (relationships!)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</si>
  <si>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CASCADE, RESTRICT, SET NULL for referential integrity</t>
    </r>
  </si>
  <si>
    <t>Day 5: Data Filtering &amp; Sorting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</si>
  <si>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WHERE clause - the filter that controls what data you see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</si>
  <si>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logical operators: AND, OR, NOT for complex conditions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</si>
  <si>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comparison operators: =, !=, &gt;, &lt;, &gt;=, &lt;=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</si>
  <si>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Pattern matching with LIKE, ILIKE (case-insensitive), %, _ wildcards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</si>
  <si>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BETWEEN, IN, NOT IN, IS NULL, IS NOT NULL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</si>
  <si>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Sorted data with ORDER BY (ASC, DESC) and paginated with LIMIT, OFFSET</t>
    </r>
  </si>
  <si>
    <t>Day 6: Aggregate Functions &amp; Grouping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</si>
  <si>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Calculated totals with COUNT, SUM, AVG, MIN, MAX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</si>
  <si>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Concatenated strings with STRING_AGG and arrays with ARRAY_AGG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</si>
  <si>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Grouped data with GROUP BY - single and multiple columns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</si>
  <si>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Filtered groups with HAVING clause (WHERE for aggregates!)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</si>
  <si>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HAVING vs WHERE - filter before vs after grouping</t>
    </r>
  </si>
  <si>
    <t>Day 7: Conditional Logic &amp; Derived Columns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</si>
  <si>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conditional logic with CASE WHEN (SQL's if-else)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</si>
  <si>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Nested CASE statements for complex categorization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</si>
  <si>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Handled NULLs with COALESCE (provide default values)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</si>
  <si>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Prevented division by zero with NULLIF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</si>
  <si>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Created derived/computed columns and used column aliases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</si>
  <si>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customer segmentation logic (VIP, Regular, New customers)</t>
    </r>
  </si>
  <si>
    <t>Day 8: Joins - Part 1 (Foundations)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</si>
  <si>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JOIN fundamentals - combining data from multiple tables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</si>
  <si>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INNER JOIN - only matching records from both tables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</si>
  <si>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LEFT JOIN - all records from left table + matching from right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</si>
  <si>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RIGHT JOIN - all records from right table + matching from left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</si>
  <si>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multi-table joins connecting 3+ tables in single query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</si>
  <si>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table aliases for cleaner, shorter code</t>
    </r>
  </si>
  <si>
    <t>Day 9: Joins - Part 2 (Advanced)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</si>
  <si>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FULL OUTER JOIN - all records from both tables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</si>
  <si>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Understood join order and performance implications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</si>
  <si>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handling NULLs in join conditions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</si>
  <si>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Explored EXPLAIN plan for analyzing join performance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</si>
  <si>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complex multi-table scenarios with optimized joins</t>
    </r>
  </si>
  <si>
    <t>Day 10: Self Join, Cross Join &amp; Set Operations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</si>
  <si>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Built Self Joins - table joined with itself (employee-manager hierarchy!)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</si>
  <si>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Cross Join - Cartesian product for all combinations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</si>
  <si>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Mastered UNION - combine results, remove duplicates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</si>
  <si>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Used UNION ALL - combine results, keep all duplicates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</si>
  <si>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Learned INTERSECT - find common records between queries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</si>
  <si>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Applied EXCEPT - find records in first query but not in second</t>
    </r>
  </si>
  <si>
    <t>🚀 TODAY (Day 11): We're ready to learn SUBQUERIES - Query within a Query! This is where SQL gets REALLY powerful. You'll learn to ask complex questions that would be IMPOSSIBLE with regular queries!</t>
  </si>
  <si>
    <t>Orders</t>
  </si>
  <si>
    <t>order_id</t>
  </si>
  <si>
    <t>cust_id</t>
  </si>
  <si>
    <t>total_amount</t>
  </si>
  <si>
    <t>Row Labels</t>
  </si>
  <si>
    <t>Grand Total</t>
  </si>
  <si>
    <t>Sum of total_amount</t>
  </si>
  <si>
    <t>From</t>
  </si>
  <si>
    <t>Left Join</t>
  </si>
  <si>
    <t>Sub 3</t>
  </si>
  <si>
    <t>Where</t>
  </si>
  <si>
    <t>Sub 4</t>
  </si>
  <si>
    <t>Sub 5</t>
  </si>
  <si>
    <t>Select</t>
  </si>
  <si>
    <t>Sub 1</t>
  </si>
  <si>
    <t>Sub 2</t>
  </si>
  <si>
    <t>cte1</t>
  </si>
  <si>
    <t>cte2</t>
  </si>
  <si>
    <t>cte3</t>
  </si>
  <si>
    <t>Physically present in schema</t>
  </si>
  <si>
    <t>temp_table which we have created using cte</t>
  </si>
  <si>
    <t>Mom</t>
  </si>
  <si>
    <t>Go Buy Apple</t>
  </si>
  <si>
    <t>Go Buy Kashmiri Apple</t>
  </si>
  <si>
    <t>Market</t>
  </si>
  <si>
    <t>Kashmiri Apple</t>
  </si>
  <si>
    <t>Shimla Apple</t>
  </si>
  <si>
    <t>Normal Apple</t>
  </si>
  <si>
    <t>Yes</t>
  </si>
  <si>
    <t>No</t>
  </si>
  <si>
    <t>Apple</t>
  </si>
  <si>
    <t>Mango</t>
  </si>
  <si>
    <t>Banana</t>
  </si>
  <si>
    <t>IN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</si>
  <si>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EXISTS is generally faster than IN for large subqueries because it stops at first match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</si>
  <si>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NOT IN with NULLs can return unexpected empty results - always filter NULLs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</si>
  <si>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Subqueries in SELECT run once per row - use JOINs for large datasets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</si>
  <si>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Derived tables (FROM subqueries) are materialized - can be optimized with indexes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</si>
  <si>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Use EXPLAIN ANALYZE to understand subquery execution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</si>
</sst>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rgb="FF404040"/>
      <name val="Arial"/>
      <family val="2"/>
    </font>
    <font>
      <sz val="11"/>
      <color theme="1"/>
      <name val="Arial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1" applyAlignment="1">
      <alignment horizontal="center" vertical="center" wrapText="1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2</xdr:row>
      <xdr:rowOff>12700</xdr:rowOff>
    </xdr:from>
    <xdr:to>
      <xdr:col>17</xdr:col>
      <xdr:colOff>307268</xdr:colOff>
      <xdr:row>47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C48E1-27E0-50E1-A0E6-161BDC5F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" y="419100"/>
          <a:ext cx="13439068" cy="928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10762</xdr:colOff>
      <xdr:row>17</xdr:row>
      <xdr:rowOff>21525</xdr:rowOff>
    </xdr:from>
    <xdr:to>
      <xdr:col>9</xdr:col>
      <xdr:colOff>400620</xdr:colOff>
      <xdr:row>54</xdr:row>
      <xdr:rowOff>6712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E9C3F-D608-D484-A6E2-27B9C0D89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491" y="3497881"/>
          <a:ext cx="7785270" cy="7551373"/>
        </a:xfrm>
        <a:prstGeom prst="rect">
          <a:avLst/>
        </a:prstGeom>
      </xdr:spPr>
    </xdr:pic>
    <xdr:clientData/>
  </xdr:twoCellAnchor>
  <xdr:twoCellAnchor>
    <xdr:from>
      <xdr:col>0</xdr:col>
      <xdr:colOff>710340</xdr:colOff>
      <xdr:row>16</xdr:row>
      <xdr:rowOff>107628</xdr:rowOff>
    </xdr:from>
    <xdr:to>
      <xdr:col>9</xdr:col>
      <xdr:colOff>538136</xdr:colOff>
      <xdr:row>54</xdr:row>
      <xdr:rowOff>129153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DC76678D-477A-61C9-CC46-76B4E7C6E3A6}"/>
            </a:ext>
          </a:extLst>
        </xdr:cNvPr>
        <xdr:cNvSpPr/>
      </xdr:nvSpPr>
      <xdr:spPr>
        <a:xfrm>
          <a:off x="710340" y="3379492"/>
          <a:ext cx="8018220" cy="7792203"/>
        </a:xfrm>
        <a:prstGeom prst="frame">
          <a:avLst>
            <a:gd name="adj1" fmla="val 156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376695</xdr:colOff>
      <xdr:row>21</xdr:row>
      <xdr:rowOff>21525</xdr:rowOff>
    </xdr:from>
    <xdr:to>
      <xdr:col>9</xdr:col>
      <xdr:colOff>215254</xdr:colOff>
      <xdr:row>23</xdr:row>
      <xdr:rowOff>107627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2E15E975-D921-FA0A-B130-658D2327F914}"/>
            </a:ext>
          </a:extLst>
        </xdr:cNvPr>
        <xdr:cNvSpPr/>
      </xdr:nvSpPr>
      <xdr:spPr>
        <a:xfrm>
          <a:off x="1205424" y="4315847"/>
          <a:ext cx="7200254" cy="495085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399943</xdr:colOff>
      <xdr:row>24</xdr:row>
      <xdr:rowOff>34009</xdr:rowOff>
    </xdr:from>
    <xdr:to>
      <xdr:col>9</xdr:col>
      <xdr:colOff>238502</xdr:colOff>
      <xdr:row>26</xdr:row>
      <xdr:rowOff>120111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106B4C90-9C5E-DC47-AA4A-E836F3614E48}"/>
            </a:ext>
          </a:extLst>
        </xdr:cNvPr>
        <xdr:cNvSpPr/>
      </xdr:nvSpPr>
      <xdr:spPr>
        <a:xfrm>
          <a:off x="1228672" y="4941806"/>
          <a:ext cx="7200254" cy="495085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412427</xdr:colOff>
      <xdr:row>30</xdr:row>
      <xdr:rowOff>89545</xdr:rowOff>
    </xdr:from>
    <xdr:to>
      <xdr:col>9</xdr:col>
      <xdr:colOff>250986</xdr:colOff>
      <xdr:row>38</xdr:row>
      <xdr:rowOff>172203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034475BF-587C-7F4E-BF16-76B419021FFD}"/>
            </a:ext>
          </a:extLst>
        </xdr:cNvPr>
        <xdr:cNvSpPr/>
      </xdr:nvSpPr>
      <xdr:spPr>
        <a:xfrm>
          <a:off x="1241156" y="6224291"/>
          <a:ext cx="7200254" cy="1718590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737030</xdr:colOff>
      <xdr:row>44</xdr:row>
      <xdr:rowOff>155844</xdr:rowOff>
    </xdr:from>
    <xdr:to>
      <xdr:col>6</xdr:col>
      <xdr:colOff>516611</xdr:colOff>
      <xdr:row>53</xdr:row>
      <xdr:rowOff>34010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D30A305E-A289-B740-901E-3FBFBB4C43AA}"/>
            </a:ext>
          </a:extLst>
        </xdr:cNvPr>
        <xdr:cNvSpPr/>
      </xdr:nvSpPr>
      <xdr:spPr>
        <a:xfrm>
          <a:off x="1565759" y="9153471"/>
          <a:ext cx="4655089" cy="1718590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306521</xdr:colOff>
      <xdr:row>41</xdr:row>
      <xdr:rowOff>80503</xdr:rowOff>
    </xdr:from>
    <xdr:to>
      <xdr:col>9</xdr:col>
      <xdr:colOff>0</xdr:colOff>
      <xdr:row>53</xdr:row>
      <xdr:rowOff>172203</xdr:rowOff>
    </xdr:to>
    <xdr:sp macro="" textlink="">
      <xdr:nvSpPr>
        <xdr:cNvPr id="8" name="Frame 7">
          <a:extLst>
            <a:ext uri="{FF2B5EF4-FFF2-40B4-BE49-F238E27FC236}">
              <a16:creationId xmlns:a16="http://schemas.microsoft.com/office/drawing/2014/main" id="{6423F839-6699-1742-8DEB-FBE0E4771709}"/>
            </a:ext>
          </a:extLst>
        </xdr:cNvPr>
        <xdr:cNvSpPr/>
      </xdr:nvSpPr>
      <xdr:spPr>
        <a:xfrm>
          <a:off x="1135250" y="8464656"/>
          <a:ext cx="7055174" cy="2545598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7</xdr:col>
      <xdr:colOff>785678</xdr:colOff>
      <xdr:row>21</xdr:row>
      <xdr:rowOff>0</xdr:rowOff>
    </xdr:from>
    <xdr:ext cx="711028" cy="37407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D89093-CE23-F531-E9E7-FE9111A5CDEB}"/>
            </a:ext>
          </a:extLst>
        </xdr:cNvPr>
        <xdr:cNvSpPr txBox="1"/>
      </xdr:nvSpPr>
      <xdr:spPr>
        <a:xfrm>
          <a:off x="7318644" y="4294322"/>
          <a:ext cx="71102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Sub</a:t>
          </a:r>
          <a:r>
            <a:rPr lang="en-US" sz="1800" b="1" baseline="0">
              <a:solidFill>
                <a:schemeClr val="bg1"/>
              </a:solidFill>
            </a:rPr>
            <a:t> 1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776637</xdr:colOff>
      <xdr:row>24</xdr:row>
      <xdr:rowOff>98586</xdr:rowOff>
    </xdr:from>
    <xdr:ext cx="711028" cy="37407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CCFF22-E2D3-754D-A2D9-D4C753D0E5BD}"/>
            </a:ext>
          </a:extLst>
        </xdr:cNvPr>
        <xdr:cNvSpPr txBox="1"/>
      </xdr:nvSpPr>
      <xdr:spPr>
        <a:xfrm>
          <a:off x="7309603" y="5006383"/>
          <a:ext cx="71102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Sub</a:t>
          </a:r>
          <a:r>
            <a:rPr lang="en-US" sz="1800" b="1" baseline="0">
              <a:solidFill>
                <a:schemeClr val="bg1"/>
              </a:solidFill>
            </a:rPr>
            <a:t> 2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250986</xdr:colOff>
      <xdr:row>33</xdr:row>
      <xdr:rowOff>57258</xdr:rowOff>
    </xdr:from>
    <xdr:ext cx="711028" cy="37407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B09F6C-2A45-CD41-B4AF-0ECE424AB19E}"/>
            </a:ext>
          </a:extLst>
        </xdr:cNvPr>
        <xdr:cNvSpPr txBox="1"/>
      </xdr:nvSpPr>
      <xdr:spPr>
        <a:xfrm>
          <a:off x="6783952" y="6805478"/>
          <a:ext cx="71102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Sub</a:t>
          </a:r>
          <a:r>
            <a:rPr lang="en-US" sz="1800" b="1" baseline="0">
              <a:solidFill>
                <a:schemeClr val="bg1"/>
              </a:solidFill>
            </a:rPr>
            <a:t> 3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753389</xdr:colOff>
      <xdr:row>48</xdr:row>
      <xdr:rowOff>204491</xdr:rowOff>
    </xdr:from>
    <xdr:ext cx="711028" cy="37407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2958DDC-7E69-6D44-B9BA-CAAC78FD9C06}"/>
            </a:ext>
          </a:extLst>
        </xdr:cNvPr>
        <xdr:cNvSpPr txBox="1"/>
      </xdr:nvSpPr>
      <xdr:spPr>
        <a:xfrm>
          <a:off x="4800169" y="10020084"/>
          <a:ext cx="71102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Sub</a:t>
          </a:r>
          <a:r>
            <a:rPr lang="en-US" sz="1800" b="1" baseline="0">
              <a:solidFill>
                <a:schemeClr val="bg1"/>
              </a:solidFill>
            </a:rPr>
            <a:t> 5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430508</xdr:colOff>
      <xdr:row>46</xdr:row>
      <xdr:rowOff>64576</xdr:rowOff>
    </xdr:from>
    <xdr:ext cx="711028" cy="37407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7ECFDC-0B84-7243-ABBE-0B29DBB43025}"/>
            </a:ext>
          </a:extLst>
        </xdr:cNvPr>
        <xdr:cNvSpPr txBox="1"/>
      </xdr:nvSpPr>
      <xdr:spPr>
        <a:xfrm>
          <a:off x="6963474" y="9471186"/>
          <a:ext cx="711028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Sub</a:t>
          </a:r>
          <a:r>
            <a:rPr lang="en-US" sz="1800" b="1" baseline="0">
              <a:solidFill>
                <a:schemeClr val="bg1"/>
              </a:solidFill>
            </a:rPr>
            <a:t> 4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118016</xdr:colOff>
      <xdr:row>21</xdr:row>
      <xdr:rowOff>182998</xdr:rowOff>
    </xdr:from>
    <xdr:to>
      <xdr:col>9</xdr:col>
      <xdr:colOff>448856</xdr:colOff>
      <xdr:row>22</xdr:row>
      <xdr:rowOff>166786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7651FEA-6971-6794-304D-B5A527C1DF41}"/>
                </a:ext>
              </a:extLst>
            </xdr14:cNvPr>
            <xdr14:cNvContentPartPr/>
          </xdr14:nvContentPartPr>
          <xdr14:nvPr macro=""/>
          <xdr14:xfrm>
            <a:off x="8308440" y="4477320"/>
            <a:ext cx="330840" cy="18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7651FEA-6971-6794-304D-B5A527C1DF4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304120" y="4473000"/>
              <a:ext cx="339480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801287</xdr:colOff>
      <xdr:row>15</xdr:row>
      <xdr:rowOff>192427</xdr:rowOff>
    </xdr:from>
    <xdr:to>
      <xdr:col>34</xdr:col>
      <xdr:colOff>22528</xdr:colOff>
      <xdr:row>51</xdr:row>
      <xdr:rowOff>110652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FD5D0EC-BB06-223C-DFFE-DB183FD75182}"/>
                </a:ext>
              </a:extLst>
            </xdr14:cNvPr>
            <xdr14:cNvContentPartPr/>
          </xdr14:nvContentPartPr>
          <xdr14:nvPr macro=""/>
          <xdr14:xfrm>
            <a:off x="9820440" y="3259800"/>
            <a:ext cx="6679800" cy="72799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3FD5D0EC-BB06-223C-DFFE-DB183FD7518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816071" y="3255433"/>
              <a:ext cx="6688537" cy="72886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473559</xdr:colOff>
      <xdr:row>17</xdr:row>
      <xdr:rowOff>0</xdr:rowOff>
    </xdr:from>
    <xdr:to>
      <xdr:col>23</xdr:col>
      <xdr:colOff>43953</xdr:colOff>
      <xdr:row>54</xdr:row>
      <xdr:rowOff>75339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02E55C5-9B77-12F5-AC40-89A707439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92712" y="3476356"/>
          <a:ext cx="8686412" cy="7641525"/>
        </a:xfrm>
        <a:prstGeom prst="rect">
          <a:avLst/>
        </a:prstGeom>
      </xdr:spPr>
    </xdr:pic>
    <xdr:clientData/>
  </xdr:twoCellAnchor>
  <xdr:twoCellAnchor>
    <xdr:from>
      <xdr:col>12</xdr:col>
      <xdr:colOff>404602</xdr:colOff>
      <xdr:row>36</xdr:row>
      <xdr:rowOff>0</xdr:rowOff>
    </xdr:from>
    <xdr:to>
      <xdr:col>23</xdr:col>
      <xdr:colOff>22478</xdr:colOff>
      <xdr:row>54</xdr:row>
      <xdr:rowOff>101150</xdr:rowOff>
    </xdr:to>
    <xdr:sp macro="" textlink="">
      <xdr:nvSpPr>
        <xdr:cNvPr id="28" name="Frame 27">
          <a:extLst>
            <a:ext uri="{FF2B5EF4-FFF2-40B4-BE49-F238E27FC236}">
              <a16:creationId xmlns:a16="http://schemas.microsoft.com/office/drawing/2014/main" id="{6EEB9E07-8E30-8447-895A-90E30FBE1287}"/>
            </a:ext>
          </a:extLst>
        </xdr:cNvPr>
        <xdr:cNvSpPr/>
      </xdr:nvSpPr>
      <xdr:spPr>
        <a:xfrm>
          <a:off x="11025398" y="7282832"/>
          <a:ext cx="8642744" cy="3742566"/>
        </a:xfrm>
        <a:prstGeom prst="frame">
          <a:avLst>
            <a:gd name="adj1" fmla="val 1563"/>
          </a:avLst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484321</xdr:colOff>
      <xdr:row>17</xdr:row>
      <xdr:rowOff>23247</xdr:rowOff>
    </xdr:from>
    <xdr:to>
      <xdr:col>20</xdr:col>
      <xdr:colOff>721102</xdr:colOff>
      <xdr:row>24</xdr:row>
      <xdr:rowOff>53814</xdr:rowOff>
    </xdr:to>
    <xdr:sp macro="" textlink="">
      <xdr:nvSpPr>
        <xdr:cNvPr id="29" name="Frame 28">
          <a:extLst>
            <a:ext uri="{FF2B5EF4-FFF2-40B4-BE49-F238E27FC236}">
              <a16:creationId xmlns:a16="http://schemas.microsoft.com/office/drawing/2014/main" id="{9F6B5A84-107A-4246-BC57-74119B535A97}"/>
            </a:ext>
          </a:extLst>
        </xdr:cNvPr>
        <xdr:cNvSpPr/>
      </xdr:nvSpPr>
      <xdr:spPr>
        <a:xfrm>
          <a:off x="9503474" y="3499603"/>
          <a:ext cx="6866611" cy="1462008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496806</xdr:colOff>
      <xdr:row>23</xdr:row>
      <xdr:rowOff>175646</xdr:rowOff>
    </xdr:from>
    <xdr:to>
      <xdr:col>20</xdr:col>
      <xdr:colOff>733587</xdr:colOff>
      <xdr:row>31</xdr:row>
      <xdr:rowOff>1722</xdr:rowOff>
    </xdr:to>
    <xdr:sp macro="" textlink="">
      <xdr:nvSpPr>
        <xdr:cNvPr id="30" name="Frame 29">
          <a:extLst>
            <a:ext uri="{FF2B5EF4-FFF2-40B4-BE49-F238E27FC236}">
              <a16:creationId xmlns:a16="http://schemas.microsoft.com/office/drawing/2014/main" id="{F8E76B0A-C204-E04C-979C-8066A1F72549}"/>
            </a:ext>
          </a:extLst>
        </xdr:cNvPr>
        <xdr:cNvSpPr/>
      </xdr:nvSpPr>
      <xdr:spPr>
        <a:xfrm>
          <a:off x="9515959" y="4878951"/>
          <a:ext cx="6866611" cy="1462008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487766</xdr:colOff>
      <xdr:row>30</xdr:row>
      <xdr:rowOff>155842</xdr:rowOff>
    </xdr:from>
    <xdr:to>
      <xdr:col>20</xdr:col>
      <xdr:colOff>742627</xdr:colOff>
      <xdr:row>36</xdr:row>
      <xdr:rowOff>53813</xdr:rowOff>
    </xdr:to>
    <xdr:sp macro="" textlink="">
      <xdr:nvSpPr>
        <xdr:cNvPr id="31" name="Frame 30">
          <a:extLst>
            <a:ext uri="{FF2B5EF4-FFF2-40B4-BE49-F238E27FC236}">
              <a16:creationId xmlns:a16="http://schemas.microsoft.com/office/drawing/2014/main" id="{3ECB21D6-107F-0045-8808-CEA4BB0FECFD}"/>
            </a:ext>
          </a:extLst>
        </xdr:cNvPr>
        <xdr:cNvSpPr/>
      </xdr:nvSpPr>
      <xdr:spPr>
        <a:xfrm>
          <a:off x="9506919" y="6290588"/>
          <a:ext cx="6884691" cy="1124920"/>
        </a:xfrm>
        <a:prstGeom prst="frame">
          <a:avLst>
            <a:gd name="adj1" fmla="val 2627"/>
          </a:avLst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20</xdr:col>
      <xdr:colOff>817966</xdr:colOff>
      <xdr:row>19</xdr:row>
      <xdr:rowOff>64576</xdr:rowOff>
    </xdr:from>
    <xdr:ext cx="648383" cy="37407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3EFCB5B-A37F-544F-B7FC-2C0A1511EEED}"/>
            </a:ext>
          </a:extLst>
        </xdr:cNvPr>
        <xdr:cNvSpPr txBox="1"/>
      </xdr:nvSpPr>
      <xdr:spPr>
        <a:xfrm>
          <a:off x="17968585" y="3908293"/>
          <a:ext cx="648383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baseline="0">
              <a:solidFill>
                <a:schemeClr val="bg1"/>
              </a:solidFill>
            </a:rPr>
            <a:t>cte 1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807204</xdr:colOff>
      <xdr:row>26</xdr:row>
      <xdr:rowOff>32288</xdr:rowOff>
    </xdr:from>
    <xdr:ext cx="648383" cy="37407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9BE6F58-DB76-BD4A-83A4-33C7E0D2D309}"/>
            </a:ext>
          </a:extLst>
        </xdr:cNvPr>
        <xdr:cNvSpPr txBox="1"/>
      </xdr:nvSpPr>
      <xdr:spPr>
        <a:xfrm>
          <a:off x="17957823" y="5292111"/>
          <a:ext cx="648383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chemeClr val="bg1"/>
              </a:solidFill>
            </a:rPr>
            <a:t>cte</a:t>
          </a:r>
          <a:r>
            <a:rPr lang="en-US" sz="1800" b="1" baseline="0">
              <a:solidFill>
                <a:schemeClr val="bg1"/>
              </a:solidFill>
            </a:rPr>
            <a:t> 2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808926</xdr:colOff>
      <xdr:row>32</xdr:row>
      <xdr:rowOff>55536</xdr:rowOff>
    </xdr:from>
    <xdr:ext cx="648383" cy="37407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4A6446B-EECB-2341-9037-FB730649F526}"/>
            </a:ext>
          </a:extLst>
        </xdr:cNvPr>
        <xdr:cNvSpPr txBox="1"/>
      </xdr:nvSpPr>
      <xdr:spPr>
        <a:xfrm>
          <a:off x="17959545" y="6529164"/>
          <a:ext cx="648383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 baseline="0">
              <a:solidFill>
                <a:schemeClr val="bg1"/>
              </a:solidFill>
            </a:rPr>
            <a:t>cte 3</a:t>
          </a:r>
          <a:endParaRPr lang="en-US" sz="1800" b="1">
            <a:solidFill>
              <a:schemeClr val="bg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147185</xdr:colOff>
      <xdr:row>11</xdr:row>
      <xdr:rowOff>189816</xdr:rowOff>
    </xdr:from>
    <xdr:to>
      <xdr:col>9</xdr:col>
      <xdr:colOff>707499</xdr:colOff>
      <xdr:row>17</xdr:row>
      <xdr:rowOff>33755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25C6C-1D0C-F66C-7547-96CF4292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4039" y="2410213"/>
          <a:ext cx="6372036" cy="105506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1T16:45:25.624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1 91 24575,'30'83'0,"-8"-27"0,0-5 0,0-2 0,-2-7 0,0-4 0,-7-9 0,5 5 0,-3-5 0,-5-18 0,0-1 0,-6-10 0,39-20 0,-16-4 0,40-18 0,11-5 0,-32 12 0,0-1 0,32-24 0,2-1 0,-19 15 0,-7 4 0,7-15 0,-4 14 0,-50 40 0,-4-4 0,0 10 0,-3-3 0,0 4 0,0-1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1T16:44:57.609"/>
    </inkml:context>
    <inkml:brush xml:id="br0">
      <inkml:brushProperty name="width" value="0.025" units="cm"/>
      <inkml:brushProperty name="height" value="0.025" units="cm"/>
      <inkml:brushProperty name="color" value="#E71224"/>
    </inkml:brush>
  </inkml:definitions>
  <inkml:trace contextRef="#ctx0" brushRef="#br0">327 948 24575,'19'39'0,"16"49"0,-19-22 0,2 18 0,1 12 0,-1 3 0,-1-4-1967,-1-3 1,0 0 0,0 2 0,-1 2 0,1 3 1753,-2-14 0,-1 0 0,1 1 0,0 4 1,0 3-1,0 5 0,0 7 213,-3-24 0,0 6 0,0 5 0,0 4 0,1 3 0,0 3 0,-1 0 0,0 1 0,1-1 0,-2-1 0,1-3 0,-2-3 0,1-4 0,-2-5-270,2 20 1,-2-8 0,-1-4-1,0-2 1,0-1 0,0 3 0,1 6-1,1 6 270,0-18 0,0 4 0,1 4 0,1 4 0,0 2 0,0 2 0,1 1 0,-1 0 0,0-1 0,0-2 0,-1-2 0,-1-4 0,0-4 0,-2-5-17,1 20 1,-2-4 0,0-5 0,-1-2-1,-1-3 1,0-1 0,0-1 0,1-1 16,0 2 0,1-3 0,-1-1 0,0-1 0,0 0 0,-2 0 0,-1 3 0,-2 3 0,0 1 0,-1 0 0,-1 0 0,-2 2 0,-1 1 0,-1 2 0,-2-11 0,-1 1 0,-1 2 0,-1 1 0,-1 0 0,-1 0 0,1 0 0,-1-1 0,2-2 0,-2 5 0,1 0 0,0-1 0,-1-1 0,0 0 0,0 0 0,0 0 0,-2 1 0,0 2 0,-1-1 0,-1 0 0,0 1 0,0 0 0,1 0 0,0 2 0,2 0 0,2-4 0,1 2 0,0 2 0,1 0 0,1 0 0,0-1 0,0-2 0,1-1 0,-1-4 0,0 5 0,1-4 0,0-2 0,1-2 0,0 2 0,-1 2 0,1 5 0,0-5 0,0 4 0,0 3 0,0 2 0,0 0 0,1 0 0,-1-2 0,2-1 0,0-4 0,0 10 0,2-2 0,0-1 0,0-2 0,0-1 0,1-1 0,-2 0 0,1-4 0,-1-1 0,0-1 0,0-1 0,0 0 0,0 0 0,1 0 0,0-2 0,0-1 0,1 0 0,0 0 0,-1 0 0,0 0 0,-1 0 0,-1 1 0,-1 0 0,-1 0 0,0 0 0,-1 0 0,0 1 0,0 0 0,-1 6 0,-1 0 0,0 2 0,0-1 0,-1 0 0,0-3 0,1-1 0,-1-1 0,1-3 0,-1-2 0,0 0 0,0 2 0,0 5 0,2-9 0,-1 4 0,0 2 0,0 2 0,0-1 0,1 0 0,0-2 0,0-4 0,0 10 0,0-3 0,0-2 0,1 0 0,0 2 0,0 4 0,1-11 0,0 3 0,1 2 0,0 1 0,-1 0 0,1-2 0,0-1 0,-1-3 0,-1 13 0,0-1 0,0-2 0,-1-3 0,2-3 0,0-5-61,1 8 1,1-5-1,0-5 1,0-6 60,-3 1 0,1-5 0,2-18 3285,4-16-3285,0-1 4912,2-16-4912,5 3 4930,4-12-4930,41 6 0,36 0 0,14-1 0,-26-5 0,8-1 0,7 0 0,6 0 0,5 0 0,2 0 0,2 0-506,-25-2 1,2 1 0,3-1 0,1 1-1,2 0 1,2-1 0,2 1 0,1-1-1,2 1 1,2-1 0,1 0 0,1 0 505,-13-1 0,2 0 0,1 0 0,2 0 0,0 0 0,1 0 0,2 0 0,1-1 0,1 1 0,1-1 0,2 0 0,0 1 0,2-2 0,1 1 0,2 0 0,0-1 0,2 0-175,-18-1 1,1 0-1,2 0 1,2-1-1,1 0 1,2 0-1,1 1 1,0-2-1,2 1 1,0 0-1,1-1 1,1 1-1,0-1 1,0 1-1,0-1 1,0 0-1,0 0 1,-1 1-1,1-1 1,-2 0-1,0 0 1,-1 0-1,-1 1 1,-1-1 0,-2 0-1,0 1 175,4-1 0,0 1 0,-1 0 0,-1-1 0,0 1 0,-1 0 0,0-1 0,-1 1 0,0 0 0,-1-1 0,0 1 0,0-1 0,0 1 0,0-1 0,0 0 0,0 1 0,0-1 0,1 0 0,-1 0 0,1 0 0,0-1 0,1 1-138,2-1 0,0 1 0,1-1 0,1 0 0,1 0 0,-1 0 0,1 0 0,0 0 1,0-1-1,0 1 0,-1 0 0,1-1 0,-2 1 0,0-1 0,-1 0 0,-1 1 1,-1-1-1,-1 0 0,-2 0 0,-1 0 0,-1 0 0,-2 0 138,16-1 0,0 0 0,-1 0 0,1 0 0,-2 0 0,-1 0 0,-2 0 0,-2-1 0,-2 1 0,-2 0 0,-4-1 0,-3 1 0,-3 0 0,-5 0 0,-3 0-80,28-1 1,-10 0 0,-8 1-1,-2-1 1,1 0 0,5 0 79,3-1 0,5-1 0,3-1 0,-1 1 0,-5 0 0,-8 2 0,-11 1 0,5 4 0,-13 1 0,4 0 0,18-2 0,5-1 0,7 0 0,-20 1 0,5 0 0,3 0 0,2-2 0,-1-2 0,6-3 0,1-3 0,1-1 0,0-1 0,-1 2 0,-1 2 0,0 1 0,-1-1 0,1 0 0,-1-3 0,4-4 0,2-4 0,-2 0 0,-4 0 0,-9 5 0,1 2 0,-9 3 0,9 1 0,-12 1 0,9-1 0,4 1 0,1 0 0,-1 1 0,-6 2 0,15 1 0,-5 3 0,0 1 0,5-3 242,-13-3 0,4 0 0,3-1 1,0-1-1,-3-1 0,-5-1-242,18-3 0,-4 0 0,-4-3 0,-6-3 0,-1-3 0,-6-4 0,-1-6 1147,4-10 0,-1-6 0,-12 0-1147,-16 6 0,-5-7 0,10-16 0,4-11 0,-11-1 0,-12-10 0,-12-10 218,-11 23 0,-2-8 0,-1-8 0,-1-3 1,-1-3-219,-3 9 0,-2-4 0,0-4 0,-1-1 0,0-2 0,-1 0 0,-1 2-346,0 9 1,-1 0 0,0-1 0,-1 1 0,0-2 0,0 0 0,0-2 0,0-1 345,0-2 0,0-2 0,0-2 0,0 0 0,0-2 0,-1 1 0,0 1 0,-1 2 0,-1 1 0,-2 2 0,0 1 0,-1 3 0,-1 0 0,0 0 0,0-1 0,-1-3 0,1-2-182,-1 3 0,1-3 1,-1-2-1,0-3 1,-1 1-1,1-1 1,0 2-1,-1 3 1,1 4-1,0 4 182,-3-18 0,1 8 0,0 4 0,0 0 0,0-4 0,0-9 0,2 22 0,-1-7 0,1-4 0,-1-3 0,1-2 0,-1 0 0,1 1 0,1 2 0,0 5 0,1 5 0,1 7-461,1-23 0,2 12 1,0 4-1,1-3 1,-2-12 460,0 22 0,0-7 0,-1-4 0,1-4 0,-1-2 0,0-1 0,0 0 0,-1 2 0,0 1 0,0 4-36,0-10 1,-1 1 0,-1 2 0,0 1 0,0 0 0,0 0 0,0-1 0,-1-1 35,1 7 0,0-1 0,-1 0 0,0-1 0,0 0 0,0 0 0,0 1 0,-1-1 0,-1 1 0,1 0 0,-2-1 0,1 0 0,-1 1 0,0-1 0,0 1 0,0 2 0,-1 0 0,0 2 0,-2-12 0,1 3 0,-1 1 0,0 1 0,-1-1 0,-1-1 0,-1-3 43,1 11 0,-1-1 0,0-3 0,-1 0 0,-1 0 1,1 0-1,-1 1 0,0 2 0,0 3-43,-2-10 0,1 4 0,-1 1 0,0 1 0,0 0 0,-2-1 0,-2-1 0,0 3 0,-3-1 0,0-2 0,-2 0 0,1 0 0,-1 3 0,1 4 0,2 3 0,-6-18 0,1 6 0,0 2 0,1 4 0,-1 0 389,1 10 0,0 3 0,1 1 1,0-1-1,2-2-389,0-5 0,2-4 0,2 0 0,1 3 0,1 6 0,-1-14 0,2 6 0,0-9 269,4 19 0,-1-6 0,0-4 0,0-4 0,-1-2 0,1 0-269,0-2 0,0-3 0,0-3 0,0-2 0,1 2 0,-1 0 0,2 4 156,-1-4 0,1 3 0,1 1 0,0-1 0,-1-1 0,0-4-156,1 13 0,-1-4 0,0-1 0,-1-1 0,1-1 0,1 0 0,1 1 0,3 1 0,3 2 0,1-1 0,2-1 0,1 1 0,1 1 0,-1 3 0,1 3 0,-2 5 0,0-10 0,-2 9 0,1 1 0,1-1 0,0-9 0,2 9 0,0-8 0,1-6 0,1-1 0,-1 2 0,1 4 0,-1 8 0,0 11 908,0-20 1,0 15-1,0 0-908,0-3 0,0 0 0,0 13 0,0-15 820,0 64-820,0 7 2693,-3 6-2693,-7 1 0,-48 10 0,2 1 0,-18 4 0,-11 1 0,-5 0-297,11-3 0,-9 0 1,-4 0-1,-5 0 0,-2 1 1,0 0-1,2 0 297,6-1 0,1 2 0,0-1 0,-1 1 0,-2 0 0,-3 0 0,-3-1 0,-4 0 0,18-2 0,-3 0 0,-4-1 0,-2 1 0,-1 0 0,-3 0 0,0-1 0,0 0 0,0 0 0,1 0 0,1-1 0,2 0 0,3 0-397,-4 0 1,1-1 0,2 0 0,2-1-1,0 0 1,0 0 0,-1 0 0,0-1-1,-1 1 1,-3-1 0,-1 0 396,2 1 0,-1-1 0,-2 0 0,-1 0 0,-1 0 0,-1 0 0,0-1 0,-1 1 0,1-1 0,0 0 0,0 0 0,1 0 0,1-1-234,3 0 1,0 0-1,-1-1 1,0 0 0,1 0-1,0 0 1,0 0 0,1 0-1,0-1 1,1 1 0,1-1-1,1 0 1,1 1 233,-5-1 0,1 1 0,0-1 0,2 0 0,0 0 0,1-1 0,0 1 0,2 0 0,0 0 0,1 0 0,1 0-169,-8 0 0,0 0 0,1 0 0,1-1 1,1 1-1,1 0 0,2 0 0,1 0 1,1 1 168,-9-1 0,1 1 0,1 0 0,2-1 0,2 2 0,2 0 0,2 0 230,-15 2 0,6 1 0,1 0 0,-1 1 0,-5 0-230,15-1 0,-3 0 0,-2 1 0,0 0 0,0 0 0,2 0 0,5 1 0,-13 1 0,4 2 0,1-1 0,2 1 0,0 0 0,-1-1 0,0 0 0,0 0 0,5 0 0,6 0 0,-7 1 0,7 0 0,1 2 854,3 3 1,1 2 0,1 0-855,7-1 0,1 1 0,-3 0 0,-17 8 0,-6 2 0,-7 0 352,14-5 0,-6 0 1,-3 0-1,-2-1 0,2 0-352,4-2 0,0 0 0,1 0 0,-3-1 0,-3-2 0,2-1 0,-3-1 0,-3-1 0,1 0 0,0-2 0,3-1 0,-6 0 0,2-2 0,2-1 0,-1-2 0,0-1 239,0-2 1,0-1-1,0-2 1,-1-1-1,-2 2-239,7 1 0,-3 0 0,0 1 0,-1 0 0,1-1 0,2 1 0,6-1 0,0 1 0,1 0 0,2 0 0,2-1 0,2 1 0,-20 1 0,2-1 0,5 1 0,8 0 738,-1-1 1,7 1 0,25 0-739,32 0 0,20-2 0,3 2 0</inkml:trace>
  <inkml:trace contextRef="#ctx0" brushRef="#br0" timeOffset="2232">3056 2502 21451,'7'3'0,"8"25"598,-4 36 0,-2 15-598,5-3 0,1 10 0,-4 2 0,-1 13 0,0 4 0,1-8-164,3-1 0,1-6 0,0 7 164,-4-14 0,0 8 0,0 1 0,-1-5 0,1-12 288,6 17 1,-1-9-289,-2 17 0,-1-24 787,-6-63-787,0-4 0,49-9 0,3 0 0,21 0 0,11 0 0,0 0 0,-11 0-1467,-3 0 1,-6 0 0,21 0 1466,-31 0 0,12 0 0,9 0 0,9 0 0,5 0 0,6 0 0,2-1 0,2 1 0,0 0 0,-2 0 0,-3 0 0,-5 1 0,-6-1 0,-9 0-645,21 1 0,-10 1 0,-6-1 0,-2 1 0,4-1 0,7 0 0,14 0 645,-31 0 0,6-1 0,6 0 0,4 0 0,5-1 0,3 1 0,3 0 0,2-1 0,1 1 0,0-1 0,1 0 0,-2 1 0,-1-1 0,-3 1 0,-3-1 0,-4 0 0,-4 1 0,-5 0 0,20-1 0,-5 1 0,-4 0 0,-3 0 0,-3-1 0,-1 1 0,0 0 0,1-1 0,2 0 0,3 0 0,0 0 0,2 0 0,2-1 0,1 0 0,1 0 0,-1 0 0,-2 0 0,-1 0 0,-3 0 0,-4 0 0,-4 1-204,16-1 0,-2 0 1,-3 0-1,-4 0 0,-5 0 1,-6 0-1,-6 1 204,28-3 0,-13 1 0,-4 1 0,-9 2 0,-3 0 0,-10 0 0,-11 1 0,-8-2 2754,28-5-2754,2-3 0,0-4 0,8-4 0,-24-2 0,2-4 0,1 2 0,9 2 0,3 2 0,0-2 1679,6-5 1,1-1 0,-2 3-1680,-9 7 0,-1 1 0,1 2 0,11-1 0,1 1 0,-2 2 0,-14 2 0,-3 2 0,6 0 0,10 0 0,8 0 0,0 0 0,-7 0 0,-5 0 0,-6 0 0,0 0 0,11 1 0,2 0 0,-11-1 0,-6-2 0,-16-1 2649,-23-1-2649,-14 9 0,-11-8 0,2 2 0,-3-15 0,1-12 954,5-52-954,-4-4 0,-2-12 0,0 28 0,1-3 0,-3-6-553,-3 0 0,-3-6 0,-1-1 0,1 3 553,0 8 0,1 2 0,-1 1 0,-3 2 0,-7-18 0,-3 1 0,2 6 0,5-18 0,-1 15 0,-12 5 0,11 43 0,-65 28 0,9 4 0,-16-1 0,-2 0 0,16 1 0,-1 1 0,-6 0 0,-9 2-521,9 3 1,-9 1 0,-8 0 0,-3 2 0,-2 0 0,2 1 0,2 0 0,7 0 520,-3 1 0,6 0 0,2 0 0,-1 2 0,-5 0 0,-7 0 0,9 1 0,-5 0 0,-5 1 0,-4 1 0,-2-1 0,-1 1 0,2 0 0,1 0 0,5 0 0,5-1-343,-11 1 1,4-1 0,3 1 0,2 0-1,0-1 1,0 0 0,-3 0 342,6-2 0,-1 1 0,-1 0 0,0-1 0,0 0 0,2 0 0,1-1 0,2 0 0,-14 0 0,2 0 0,1-1 0,3 0 0,0-1 0,3-1-196,-9-2 1,3 0 0,1-2 0,3 1 0,2 0 195,-5 1 0,3 1 0,3 0 0,3-1 0,-14-2 0,5-1 0,6 2 0,-12 1 0,13 2 0,-2 4 0,15-6 0,-11 3 0,8 8 0,-5 4 0,-4-1 336,15-7 0,-2-1 0,-2 1 1,-4 1-337,2 3 0,-4 3 0,-3 0 0,-1 0 0,0-2 0,-3-1 0,0-2 0,-2-1 0,-2 1 0,-3-1 0,13 0 0,-3 0 0,-2 0 0,-1 0 0,1 0 0,0-1 0,3 0 0,-4 0 0,1-1 0,1 0 0,1 0 0,1-1 0,-1 1 0,0 0 0,-2-1 0,0 1 0,3 0 0,5-1 0,7 0 0,-20 1 0,10-1 0,10 1 2116,5 1 1,15 0-2117,10 2 1483,-48 15-1483,28-5 0,5 3 0,-9 2 0,-22 2 0,4 1 2684,-1 11-2684,17-16 0,18-3 0,48-12 0,6-3 0</inkml:trace>
  <inkml:trace contextRef="#ctx0" brushRef="#br0" timeOffset="4399">3557 5109 20426,'0'45'0,"0"7"978,0 0 1,0 9-979,-3 14 0,-1 7 0,-1-13 0,-1 5 0,0 3 0,0-4 0,0 4 0,-1 2 0,-1 0-363,-2 7 1,-1 2-1,-1 0 1,1-2 362,2-9 0,0-3 0,0 1 0,-4 6 0,-4 11 0,-4 7 0,-2 3 0,0-4 0,3-9 0,-1 2 0,2-8 0,-2 6 0,3-7 0,-3 8 0,0 3 0,2-8 0,2-13 0,-1 6 0,4-12 422,4-2 1,4-15-423,5-35 0,5-17 0,45-4 0,41 1 0,7 2-733,-9 3 1,4 3 0,10 0-1,10-1 733,-34-1 0,7 0 0,5-1 0,4 0 0,4-1 0,2 1 0,2 0 0,0 1 0,0 0 0,-2 1-408,-8 0 1,-1 1 0,2 0 0,0 1 0,1 0-1,1 0 1,1 1 0,0-1 0,1 0 0,1 1 0,2-1-1,0-1 408,-10 0 0,2 0 0,1 0 0,1 0 0,1 0 0,1 0 0,1-1 0,-1 1 0,1 0 0,-1 0 0,0-1 0,-1 1 0,-1 0 0,0-1 0,-3 1-204,6 0 1,-1 0-1,-1 0 1,-1 1 0,0-1-1,0 0 1,-1 0-1,-1 0 1,1 0 0,0 0-1,0 0 1,0-1-1,1 0 204,0 0 0,2 0 0,1 1 0,1-1 0,-1-1 0,0 1 0,0 0 0,-1-1 0,-2 0 0,-2 0 0,-1-1 0,-4 0 0,-2 0-165,21-2 0,-5-1 1,-2 0-1,-3 0 0,-2-1 1,-1 0-1,-1 0 0,-1 1 165,3 0 0,2 0 0,-2 1 0,-2-1 0,-4 0 0,-6-1 0,-8-1 352,29-6 0,-13-2 0,-19 1-352,-2 0 3447,-40 6-3447,40-1 0,28-1 0,-2 0 0,-21 1 0,-2 0 0,12-2 224,-13 1 0,9-1 0,7-2 0,3 0 0,2-1 0,-2 0 0,-5 0-224,3-1 0,-1-1 0,-1 1 0,0-2 0,0 0 0,2 0 0,7-3 0,2-2 0,0 0 0,1 0 0,-1 0 0,-1 1 17,-4 1 0,0-1 1,0 2-1,-1-1 1,-4 2-1,-5 1-17,10-2 0,-5 1 0,-3 2 0,-3 1 305,15 0 1,-4 2 0,-12 5-306,-14 6 0,-11 2 0,1-4 0,-38-1 3892,-17-6-3892,2-9 1796,5-32 1,1-12-1797,-6-1 0,-2-5 0,0-3 0,-2-7 0,-4 0-424,-5 1 0,-4-1 0,-6-5 424,-5 0 0,-6-5 0,-2-4 0,1 1-524,7 13 1,-1-1-1,1-1 1,-1 0-1,-1 0 524,-1-2 0,-2-1 0,0 0 0,0 1 0,3 3 0,-1-6 0,1 0 0,1 5 0,3 6 0,-6-24 0,4 14 0,-2-8 0,17 54 0,7 26 1099,3 13-1099,-7 4 0,-44 15 0,-21 4 0,11-4 0,-13 0-666,2-4 1,-18 1-1,-11 1 1,-3 0-1,2 0 1,9-2 665,14-1 0,8-1 0,1 0 0,-10 0 0,-17 0-239,33-5 0,-7 0 0,-7 1 0,-7-1 1,-4 1-1,-4 0 0,-5 0 0,-3 0 1,-2 0-1,-2 0 0,-1 0 0,-1 0 1,1 0-1,1 0 0,1 0 0,3-1 1,3 1-1,3-1 0,5 0 239,-11 1 0,3 0 0,2-1 0,3 0 0,0 1 0,2-1 0,0 0 0,-1 0 0,0 0 0,-2 0 0,-2 0 0,-2 0 0,-3 0 0,-3 0-138,17-1 0,-3-1 0,-2 1 0,-3 0 0,-2 0 0,-1 1 0,-2-1 0,-1 0 1,-1 0-1,-1 0 0,1 0 0,0 0 0,0 0 0,1 0 0,1 0 0,2-1 1,2 1-1,1-1 0,4 0 0,2 0 0,3 0 0,3-1 138,-22 2 0,2 0 0,3-1 0,2 1 0,3-1 0,3 0 0,1-1 0,3 1 0,1-1 0,2 0 0,2-1 0,1 1-84,-27 0 1,0 0-1,2 0 1,5-1 0,8-1-1,9 0 1,12-1 83,-32-2 0,24 0 2745,2 0-2745,61 0 4104,-33 7-4104,-17 1 0,-13 2 0,-11 2 0,1-1 0,-3 1 0,26-2 0,-1 1 0,-5-1 1823,-20-3 1,-6-3 0,10 1-1824,10 3 0,4-3 627,7-5 1,-3-3 0,11-1-628,-12-5 0,5-9 0,-16-5 0,24 11 0,0 1 0,-34-4 736,5 4-736,60 11 0,22 0 0,5 0 0,5 0 0</inkml:trace>
  <inkml:trace contextRef="#ctx0" brushRef="#br0" timeOffset="7099">3510 10436 24575,'36'45'0,"-12"8"0,-1 17 0,-1 6 0,-4-5 0,-2 6 0,-1 5 0,0 4-1546,-2-11 0,0 4 0,-1 2 0,0 4 0,-2 1 0,-1 2 1546,-3 0 0,-1 3 0,-1 3 0,-2 0 0,0 1 0,-2-1 0,0-1 0,-1-3 0,-2-2 0,0 0 0,-1 0 0,-1 1 0,-1 1 0,-1 1-73,0-1 1,-2 2 0,0 3 0,-1-1 0,0 0 0,-1-2 0,1-4 0,-1-5 72,-1 17 0,-1-5 0,0-5 0,-1-1 0,1-1 410,-4 14 1,0 0 0,1-6 0,3-14-411,3-1 0,5-14 0,5 8 0,3-38 4319,1-23-4319,-1-5 3480,18 62-3480,-17-39 205,10 19 1,0-5-206,-8-33 0,8 15 0,27-28 0,18 0 0,21 0 0,6 0-1087,-13-3 0,5 0 1,5-2-1,4 1 0,6 1 1087,-12 0 0,3 1 0,4 0 0,4 0 0,2 0 0,4 1 0,2 0 0,3 0-384,-18 1 1,3 0 0,4 0-1,3 1 1,1-1 0,2 1-1,1 0 1,0 1 0,0-1-1,-1 1 1,-2 0 0,-1 0-1,-3 1 384,4 0 0,-2 0 0,-2 0 0,-1 1 0,-1 0 0,0 1 0,1-1 0,2 1 0,2 0 0,2 1 0,4-1 0,-13 0 0,3 1 0,2-1 0,3 1 0,2 0 0,0 1 0,2-1 0,0 1 0,0-1 0,0 1 0,-1 0 0,-2 0 0,-1-1 0,-3 0 0,-3 1 0,-2-1-303,11 1 0,-3 0 0,-3 0 0,-2 0 0,-1 0 0,-2 0 0,1 0 0,0-1 0,1 0 0,2 0 0,3-1 303,-6 0 0,2-1 0,2 1 0,0 0 0,1-1 0,1 0 0,-1 0 0,1-1 0,0-1 0,-1-1 0,-1 0 0,0-2 0,-2-1-186,2-1 0,0-1 0,0-2 1,-1 0-1,0-2 0,0 0 1,-1-1-1,-1 0 0,-1 0 1,0 0-1,-1 0 0,-2 1 186,7-1 0,-2 1 0,-1 0 0,-2-1 0,0 1 0,0-2 0,-1 1 0,1-2 0,-1 0 0,1-2 31,2-1 1,1-2 0,0-1 0,1-1-1,-1 0 1,-1 0 0,-1-1 0,-3 2 0,-3 0-1,-3 1-31,19-3 0,-6 1 0,-4 2 0,-1-2 0,2 0 0,2-3 0,0-1 0,5-3 0,1-2 0,0 0 0,-3 1 0,-6 1 0,-8 3 0,4 0 0,-11 2 0,1 1 0,11-2 0,-12 3 0,9-3 0,6 0 0,3-1 0,0 1 0,-3 0 0,-6 3 0,-9 3 501,10-1 1,-9 3-1,-2 2 1,7-2-502,12-3 0,9-1 0,2 0 0,-6 0 0,-14 3 0,20-2 0,-15 0 1689,-22-2 1,-10 3-1690,-7 6 2770,-3-8-2770,-15 6 6425,-15-3-6425,7-3 1083,-8 2-1083,24-44 0,-10-31 0,-7 7 0,-1-12-576,-8 18 0,-3-4 0,-2-4 576,-1 13 0,-1-1 0,-2-5 0,-4-10-585,-3 14 0,-2-9 0,-2-5 0,-1-4 0,-2-2 1,0 1-1,-1 3 0,-1 4 585,-1-12 0,-2 4 0,-2 1 0,0 0 0,0-3 0,-2-5 0,4 13 0,-1-5 0,0-3 0,-1-1 0,0-2 0,-1 2 0,0 2 0,0 4 0,-1 5 0,-4-10 0,-2 4 0,0 4 0,0 3 0,1 1 0,1 0-210,0-6 1,1-1 0,1 4 0,1 4 0,0 7 209,-3-6 0,2 7 0,1 8 0,-1-11 0,2 21 0,5 42 0,-61-16 0,-23-1 0,32 11 0,-8 0-59,-3 3 0,-14-3 1,-4 3-1,6 5 59,-3 5 0,4 5 0,-8 6 188,11 4 1,-6 5 0,-4 2 0,-1 2 0,1 0-189,2 1 0,1 0 0,-1 2 0,-2 1 0,-3 1 0,15-2 0,-1 1 0,-3 0 0,-1 2 0,-1 0 0,-1-1 0,0 0 0,2-1 0,-1 0 0,-3-1 0,1 1 0,-1 0 0,1-1 0,2-1 0,3 0 0,-13 3 0,4-1 0,3 0 0,-2-1 0,-3 0 0,-7 0 0,22-5 0,-5 1 0,-4-1 0,-2 1 0,-2-1 0,1-1 0,2 0 0,1 0 0,5-2 0,4-1 0,-15 1 0,8-2 0,3-1 0,-1-1 0,-3-1 0,-10 0 0,12-1 0,-8-1 0,-6 0 0,-3 0 0,-1-1 0,-1 0 0,3-1 0,4-1 0,7-1 0,7 0 0,-21-2 0,10-1 0,6-1 0,0-2 0,-7 1 0,14 1 0,-6-1 0,-3 0 0,1 0 0,5-1 0,6 1 0,12-1 367,-10-2 1,11-1 0,6 0-368,-5-4 0,1 2 0,-17 1 0,-7 4 0,21 2 0,-2 0 0,-7 2-471,-9-1 0,-6 1 0,-5 1 1,-2 0 470,12 0 0,-3 0 0,-1 1 0,-2 0 0,-2 2-175,9 0 1,-1 2 0,-2 0-1,-1 0 1,-2 2 0,-4 0 174,8 0 0,-4 0 0,-3 1 0,-1 1 0,0 0 0,1 0 0,2 0 0,3 1-119,2-1 0,4 1 0,1 0 0,1 1 0,-1-1 0,-1 1 0,-2 0 119,0 0 0,-3 1 0,-3-1 0,0 1 0,2 0 0,3 0 0,4 0 0,7-1 0,-20 3 0,8 0 0,5 0 0,-2 0-493,-2 2 1,-2 0-1,5 1 1,11-2 492,2 2 0,2 2 372,-16 7 0,-9 5 0,10-3-372,13-4 0,4-1 0,4-1 0,-3 1 0,8-2 2146,-23 10-2146,51-24 1033,27 0 1,1-5-1,3 2 1</inkml:trace>
  <inkml:trace contextRef="#ctx0" brushRef="#br0" timeOffset="9349">2844 16393 14434,'14'3'0,"-1"7"4212,8 57-4212,-11 21 0,-3-15 0,0 14 0,-6-12 0,-1 11 0,-1 1 0,1-8 196,0-10 1,0-6 0,0 9-197,0 7 0,0 12 0,0 3 0,0-3 0,0-13 0,-4 23 0,1-5 0,2-2 0,1 6 0,-1-14 594,-3-20 0,1-9-594,3 38 3043,0-70-3043,0-9 0,0 2 0,6-11 0,78 16 0,-8-4 0,17 1-696,-25-7 0,8-1 0,7 1 0,3 0 0,2-1 696,0 0 0,0 0 0,3 0 0,6 0 0,7-1 0,11-2-329,-40-3 0,6-1 0,4-1 0,4 1 0,4-1 0,3-1 0,2 1 0,2-1 0,1 0 0,2 0 0,-1 0 0,1-1 0,-2 1 0,0-1 0,-2 0 0,-3 1 329,-2-1 0,-1-1 0,0 1 0,-2-1 0,1 1 0,0-1 0,-1 0 0,1 0 0,1-1 0,0 1 0,1 0 0,1-1 0,2 1 0,1-1 0,2 1 0,2 0-161,-12-1 1,3 1 0,2 0 0,1-1 0,3 1 0,0 0 0,2-1 0,1 1 0,0 0 0,1-1 0,0 1 0,-1-1 0,1 0 0,-2 1 0,0-1 0,-1 0 0,-1 0 0,-2 1 0,-2-1 0,-1-1 0,-3 1 0,-3 0 160,13 0 0,-2-1 0,-3 0 0,-2 0 0,-2 0 0,-1 0 0,-1-1 0,0 1 0,-1 0 0,0 0 0,0-1 0,0 1 0,2 0 0,0 1 0,2-1-148,0 1 1,1-1 0,1 1 0,2 0 0,1 0 0,0 0 0,-1 0 0,1 0 0,-2 0 0,0 0 0,-3 0 0,-1 1-1,-3-1 1,-3 0 0,-3 0 0,-4 0 147,28 0 0,-7 0 0,-5 0 0,-3 0 0,-3 0 0,1 0 0,1 0 0,2 0 16,6 0 0,3 0 0,1 0 0,-1 0 0,-1 0 1,-3 0-1,-4 0 0,-5 0-16,14 1 0,-5 0 0,-4-1 0,-7 0 0,-6-2 678,0-3 1,-8-1-1,8-4-678,4-1 0,10-3 0,4-1 0,-1-1 0,-8 0 0,-6 1 0,-6 0 0,0-1 0,8 0 316,-3 2 0,6 0 0,3-1 1,2 1-1,-1 1 0,-4 2-316,4 2 0,-2 1 0,-2 2 0,2 0 0,3 0 0,-4 1 0,3 0 0,2 0 0,-1 0 0,-1 1 0,-3 1 0,2 0 0,-1 2 0,-3-1 0,0 0 0,-1-3 0,-2-2 0,1-2 0,-1-2 0,-6 2 0,-7 1 2183,30 3 0,-16-5-2183,-29-7 0,-14-10 3357,-13-49-3357,-19 33 0,-1-14 0,1-17 0,-2 4 0,-3 9 0,-3-5-146,0-19 1,-1-18 0,-2-4 0,-4 13 145,-1 21 0,-4 6 0,-2-6 0,-4-17 0,-5-10 0,0 2 0,1 11 0,-3-4 0,0 7 922,-1 17 1,-2-1 0,4 0-923,4-32 0,4 8 0,1 40 0,2 4 0,2-23 0,3 11 0,5 37 0,-3-2 0,0 22 0,-72 3 0,1 2 0,-16-1 0,22-2 0,-9 0 0,-6-2 0,-3 1 0,0 0-556,7 1 1,0 0 0,-3 1 0,-2-1 0,-5 2 0,-6-1 555,16 1 0,-5-1 0,-4 2 0,-4-1 0,-2 0 0,-2 1 0,0 0 0,0 0 0,2 0 0,3 1 0,3 0-567,-6 1 1,3 0-1,2 0 1,0 0-1,1 1 1,0 0-1,-2 1 1,-1-1-1,-3 1 567,4 0 0,-1-1 0,-3 1 0,0 0 0,-2 1 0,1-1 0,-1 1 0,1 0 0,1 0 0,3 1 0,1 0-336,-7 1 0,2 0 0,0 1 1,2 1-1,1-1 0,0 1 1,2-1-1,1 1 0,0-2 336,0 1 0,3-1 0,1 1 0,2-1 0,-2 0 0,-1 0 0,-2 0 0,-4-1-219,7 0 0,-4 0 0,-4-1 0,-1 1 0,-2 0 0,0-1 0,2 0 0,1 0 0,4 0 0,5-1 0,5 1 219,-14 1 0,8-1 0,5 0 0,0 0 0,-4-1 0,-9 0 0,10-1 0,-6-1 0,-4 0 0,-4 0 0,-2 0 0,1-1 0,1 1 0,3-1 0,5 0 0,6 0 40,-10 1 0,7 0 1,4-1-1,1 1 0,-4-2 1,-6 1-41,8-1 0,-4-1 0,-5 1 0,-1-1 0,-1 0 0,-1 0 0,3 0 0,2 0 0,4 0 0,-4 0 0,2 1 0,1-1 0,3 1 0,1-1 0,1 0 0,2 0 0,-18-1 0,1 0 0,2 0 0,6 0 0,8 0 842,-4 0 1,8 0 0,8 0-843,8-1 0,6 2 0,-37 4 0,18 2 0,16-1 0,-11 2 0,-2-1 0,-11-3 0,-5-2 0,-7 1 268,12-1 0,-6 2 0,-5-1 1,0 0-1,1-1-268,3-1 0,0-1 0,0-1 0,0 1 0,-1 0 0,-3 0 0,0 0 0,-1 0 0,2 0 0,2 0 646,7 0 0,1 0 0,2 0 0,1 0 0,4 0-646,-24-3 0,6 0 0,-2 1 777,17 1 1,-4 1-1,4 0 1,12-1-778,4-4 0,7 2 0,-15 3 0,9 3 0,29 0 3124,5 1-3124,-8 2 458,0-5 1,10 2 0,8-3 0</inkml:trace>
  <inkml:trace contextRef="#ctx0" brushRef="#br0" timeOffset="11182">5910 17589 21324,'3'-10'0,"0"5"1555,1 33-1555,-1 22 274,-12 0 1,-4 7-275,4 6 0,0 3 140,-6 10 1,0-3-141,6-17 0,4-5 866,-1 28-866,12-60 0,-1-13 0,4-6 0,-2 0 0,-3-3 0,2 2 0,19-2 0,41 9 0,19 4 0,-19-2 0,3 2 0,9 0-674,0 0 1,10 0-1,5 2 1,-2-1 0,-7 1 673,-8 0 0,-6 0 0,1 1 0,9-2 0,6-1 0,10 0 0,6-1 0,-1 0 0,-4-1 0,-11 0-247,-7 0 0,-7 0 0,-2-1 1,6-1 246,9-2 0,8-1 0,1-1 0,-4-1 0,-9 1 0,5-1 0,-9 0 0,-7-3 0,5-5 0,-11-1 0,3-3 0,-39 1 0,32-21 3172,2-11-3172,11-4 591,-36 7 0,-5-2-591,-4-16 0,11-26 0,-3-12 0,-22 24 0,-4-4-169,3-1 0,2-7 0,-4 5 169,-3-8 0,-4 4 0,-3-8 0,-1 7 0,6-2 0,-6 23 0,-3 56 0,-4 12 0,-7 1 0,-63 14 0,-28 3 0,38-10 0,-3-1 0,-8 1-1047,7-2 1,-10 2 0,-5 1 0,-2 0 0,4-1 0,6-2 1046,-5 0 0,6-3 0,0 1 0,-8 0 0,-2 1 0,-10 1 0,-4 1 0,0 0 0,8-2 0,11-2-156,-4 0 0,10-2 0,-2 1 156,2 1 0,-5 1 0,4 0 0,13-3 0,-30 1 0,70-5 0,1-3 0,-33 8 6552,21-3-6552,-24 6 700,32-1-700,-3 1 0,-48 9 0,28-5 0,-3 0 0,-8-4 0,-2 0 0,5 3 0,2 0 0,-40 3 0,53-5 0,-3 0 0,46-9 0</inkml:trace>
  <inkml:trace contextRef="#ctx0" brushRef="#br0" timeOffset="13948">14555 16981 15081,'7'-11'0,"-1"2"4013,1 5-4013,0 1 1641,-9 3-1641,0 0 887,-17 3-887,1 1 2953,-8 4-2953,0 6 0,-4 5 0,9-3 0,-4 10 0,13-14 0,-4 11 0,12-4 0,-2 2 0,6-1 0,9 2 0,5-4 0,9 1 0,4-6 0,4-8 0,3 3 0,-6-7 0,2 8 0,-15-7 0,5 13 0,-10-7 0,-13 44 0,-8-9 0,-11 17 0,-46-4 0,34-38 0,-32 7 0,46-28 0,10-1 0,4-2 0,2-1 0,4 0 0,-3 3 0,3 1 0</inkml:trace>
  <inkml:trace contextRef="#ctx0" brushRef="#br0" timeOffset="14817">14804 17161 24575,'11'0'0,"-2"0"0,1 0 0,7 6 0,-2 1 0,-2 7 0,-7 5 0,5 44 0,-1-15 0,3 23 0,-3-39 0,-3-16 0,6-7 0,-2-8 0,-1-2 0,-4-6 0,-5 1 0,2-1 0,-3-24 0,0-1 0,0-63 0,0 46 0,0-2 0,0-9 0,0 1 0,0-13 0,0 31 0</inkml:trace>
  <inkml:trace contextRef="#ctx0" brushRef="#br0" timeOffset="15665">15161 16703 24575,'25'10'0,"-11"10"0,3 32 0,-2 12 0,-9 32 0,-6-30 0,-2 15 0,-1 2 0,0-14 0,1-4 0,-1-4 0,-5 9 0,-1 3 0,3-19 0,6-28 0,3-24 0,-2-15 0,5-1 0,-2-15 0,11-3 0,10-9 0,-2 15 0,-2 9 0,-13 15 0,0 22 0,3 2 0,1 12 0,-5-2 0,-4-11 0,-9-1 0,-4-13 0,-5 2 0,-1-8 0,2 5 0,3-5 0,2-1 0,5-1 0,1-2 0</inkml:trace>
  <inkml:trace contextRef="#ctx0" brushRef="#br0" timeOffset="16682">15578 17142 24575,'0'6'0,"-3"25"0,-1-3 0,-3 46 0,-2-29 0,7 12 0,-1-32 0,12-14 0,-2-2 0,4-9 0,5 3 0,-2-6 0,3 3 0,-7-6 0,5-4 0,-3-8 0,6-17 0,15-25 0,-18 20 0,8-8 0,-21 45 0,-2 3 0,0 7 0,0 36 0,9-3 0,-7 14 0,6-15 0,-8-25 0,3-1 0,-2-4 0,-3 23 0,-9-10 0,0 19 0,1-29 0,6-1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aj Ahmad" refreshedDate="46012.940383217596" createdVersion="8" refreshedVersion="8" minRefreshableVersion="3" recordCount="6" xr:uid="{2F06B0C1-5DAD-9F4C-8CB9-51AE9BFC2415}">
  <cacheSource type="worksheet">
    <worksheetSource ref="B3:D9" sheet="discussion"/>
  </cacheSource>
  <cacheFields count="3">
    <cacheField name="order_id" numFmtId="0">
      <sharedItems containsSemiMixedTypes="0" containsString="0" containsNumber="1" containsInteger="1" minValue="1" maxValue="6"/>
    </cacheField>
    <cacheField name="cust_id" numFmtId="0">
      <sharedItems containsSemiMixedTypes="0" containsString="0" containsNumber="1" containsInteger="1" minValue="1" maxValue="3" count="3">
        <n v="1"/>
        <n v="2"/>
        <n v="3"/>
      </sharedItems>
    </cacheField>
    <cacheField name="total_amount" numFmtId="0">
      <sharedItems containsSemiMixedTypes="0" containsString="0" containsNumber="1" containsInteger="1" minValue="50" maxValue="500"/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n v="100"/>
  </r>
  <r>
    <n v="2"/>
    <x v="1"/>
    <n v="150"/>
  </r>
  <r>
    <n v="3"/>
    <x v="2"/>
    <n v="50"/>
  </r>
  <r>
    <n v="4"/>
    <x v="0"/>
    <n v="300"/>
  </r>
  <r>
    <n v="5"/>
    <x v="1"/>
    <n v="400"/>
  </r>
  <r>
    <n v="6"/>
    <x v="2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2E7C8-3FC3-014D-A73A-C2D15A3BB8D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11:C15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B03B-21D6-F243-A896-409DE5F93C72}">
  <dimension ref="B2:K80"/>
  <sheetViews>
    <sheetView topLeftCell="A60" zoomScale="224" workbookViewId="0">
      <selection activeCell="G70" sqref="G70"/>
    </sheetView>
  </sheetViews>
  <sheetFormatPr baseColWidth="10" defaultRowHeight="16" x14ac:dyDescent="0.2"/>
  <sheetData>
    <row r="2" spans="2:2" x14ac:dyDescent="0.2">
      <c r="B2" s="1" t="s">
        <v>0</v>
      </c>
    </row>
    <row r="3" spans="2:2" x14ac:dyDescent="0.2">
      <c r="B3" s="2" t="s">
        <v>1</v>
      </c>
    </row>
    <row r="4" spans="2:2" x14ac:dyDescent="0.2">
      <c r="B4" s="2" t="s">
        <v>2</v>
      </c>
    </row>
    <row r="5" spans="2:2" x14ac:dyDescent="0.2">
      <c r="B5" s="2" t="s">
        <v>3</v>
      </c>
    </row>
    <row r="6" spans="2:2" x14ac:dyDescent="0.2">
      <c r="B6" s="2" t="s">
        <v>4</v>
      </c>
    </row>
    <row r="7" spans="2:2" x14ac:dyDescent="0.2">
      <c r="B7" s="3"/>
    </row>
    <row r="8" spans="2:2" x14ac:dyDescent="0.2">
      <c r="B8" s="1" t="s">
        <v>5</v>
      </c>
    </row>
    <row r="9" spans="2:2" x14ac:dyDescent="0.2">
      <c r="B9" s="2" t="s">
        <v>6</v>
      </c>
    </row>
    <row r="10" spans="2:2" x14ac:dyDescent="0.2">
      <c r="B10" s="2" t="s">
        <v>7</v>
      </c>
    </row>
    <row r="11" spans="2:2" x14ac:dyDescent="0.2">
      <c r="B11" s="2" t="s">
        <v>8</v>
      </c>
    </row>
    <row r="12" spans="2:2" x14ac:dyDescent="0.2">
      <c r="B12" s="2" t="s">
        <v>9</v>
      </c>
    </row>
    <row r="13" spans="2:2" x14ac:dyDescent="0.2">
      <c r="B13" s="2" t="s">
        <v>10</v>
      </c>
    </row>
    <row r="14" spans="2:2" x14ac:dyDescent="0.2">
      <c r="B14" s="3"/>
    </row>
    <row r="15" spans="2:2" x14ac:dyDescent="0.2">
      <c r="B15" s="1" t="s">
        <v>11</v>
      </c>
    </row>
    <row r="16" spans="2:2" x14ac:dyDescent="0.2">
      <c r="B16" s="2" t="s">
        <v>12</v>
      </c>
    </row>
    <row r="17" spans="2:2" x14ac:dyDescent="0.2">
      <c r="B17" s="2" t="s">
        <v>13</v>
      </c>
    </row>
    <row r="18" spans="2:2" x14ac:dyDescent="0.2">
      <c r="B18" s="2" t="s">
        <v>14</v>
      </c>
    </row>
    <row r="19" spans="2:2" x14ac:dyDescent="0.2">
      <c r="B19" s="2" t="s">
        <v>15</v>
      </c>
    </row>
    <row r="20" spans="2:2" x14ac:dyDescent="0.2">
      <c r="B20" s="2" t="s">
        <v>16</v>
      </c>
    </row>
    <row r="21" spans="2:2" x14ac:dyDescent="0.2">
      <c r="B21" s="3"/>
    </row>
    <row r="22" spans="2:2" x14ac:dyDescent="0.2">
      <c r="B22" s="1" t="s">
        <v>17</v>
      </c>
    </row>
    <row r="23" spans="2:2" x14ac:dyDescent="0.2">
      <c r="B23" s="2" t="s">
        <v>18</v>
      </c>
    </row>
    <row r="24" spans="2:2" x14ac:dyDescent="0.2">
      <c r="B24" s="2" t="s">
        <v>19</v>
      </c>
    </row>
    <row r="25" spans="2:2" x14ac:dyDescent="0.2">
      <c r="B25" s="2" t="s">
        <v>20</v>
      </c>
    </row>
    <row r="26" spans="2:2" x14ac:dyDescent="0.2">
      <c r="B26" s="2" t="s">
        <v>21</v>
      </c>
    </row>
    <row r="27" spans="2:2" x14ac:dyDescent="0.2">
      <c r="B27" s="2" t="s">
        <v>22</v>
      </c>
    </row>
    <row r="28" spans="2:2" x14ac:dyDescent="0.2">
      <c r="B28" s="3"/>
    </row>
    <row r="29" spans="2:2" x14ac:dyDescent="0.2">
      <c r="B29" s="1" t="s">
        <v>23</v>
      </c>
    </row>
    <row r="30" spans="2:2" x14ac:dyDescent="0.2">
      <c r="B30" s="2" t="s">
        <v>24</v>
      </c>
    </row>
    <row r="31" spans="2:2" x14ac:dyDescent="0.2">
      <c r="B31" s="2" t="s">
        <v>25</v>
      </c>
    </row>
    <row r="32" spans="2:2" x14ac:dyDescent="0.2">
      <c r="B32" s="2" t="s">
        <v>26</v>
      </c>
    </row>
    <row r="33" spans="2:2" x14ac:dyDescent="0.2">
      <c r="B33" s="2" t="s">
        <v>27</v>
      </c>
    </row>
    <row r="34" spans="2:2" x14ac:dyDescent="0.2">
      <c r="B34" s="2" t="s">
        <v>28</v>
      </c>
    </row>
    <row r="35" spans="2:2" x14ac:dyDescent="0.2">
      <c r="B35" s="2" t="s">
        <v>29</v>
      </c>
    </row>
    <row r="36" spans="2:2" x14ac:dyDescent="0.2">
      <c r="B36" s="3"/>
    </row>
    <row r="37" spans="2:2" x14ac:dyDescent="0.2">
      <c r="B37" s="1" t="s">
        <v>30</v>
      </c>
    </row>
    <row r="38" spans="2:2" x14ac:dyDescent="0.2">
      <c r="B38" s="2" t="s">
        <v>31</v>
      </c>
    </row>
    <row r="39" spans="2:2" x14ac:dyDescent="0.2">
      <c r="B39" s="2" t="s">
        <v>32</v>
      </c>
    </row>
    <row r="40" spans="2:2" x14ac:dyDescent="0.2">
      <c r="B40" s="2" t="s">
        <v>33</v>
      </c>
    </row>
    <row r="41" spans="2:2" x14ac:dyDescent="0.2">
      <c r="B41" s="2" t="s">
        <v>34</v>
      </c>
    </row>
    <row r="42" spans="2:2" x14ac:dyDescent="0.2">
      <c r="B42" s="2" t="s">
        <v>35</v>
      </c>
    </row>
    <row r="43" spans="2:2" x14ac:dyDescent="0.2">
      <c r="B43" s="3"/>
    </row>
    <row r="44" spans="2:2" x14ac:dyDescent="0.2">
      <c r="B44" s="1" t="s">
        <v>36</v>
      </c>
    </row>
    <row r="45" spans="2:2" x14ac:dyDescent="0.2">
      <c r="B45" s="2" t="s">
        <v>37</v>
      </c>
    </row>
    <row r="46" spans="2:2" x14ac:dyDescent="0.2">
      <c r="B46" s="2" t="s">
        <v>38</v>
      </c>
    </row>
    <row r="47" spans="2:2" x14ac:dyDescent="0.2">
      <c r="B47" s="2" t="s">
        <v>39</v>
      </c>
    </row>
    <row r="48" spans="2:2" x14ac:dyDescent="0.2">
      <c r="B48" s="2" t="s">
        <v>40</v>
      </c>
    </row>
    <row r="49" spans="2:2" x14ac:dyDescent="0.2">
      <c r="B49" s="2" t="s">
        <v>41</v>
      </c>
    </row>
    <row r="50" spans="2:2" x14ac:dyDescent="0.2">
      <c r="B50" s="2" t="s">
        <v>42</v>
      </c>
    </row>
    <row r="51" spans="2:2" x14ac:dyDescent="0.2">
      <c r="B51" s="3"/>
    </row>
    <row r="52" spans="2:2" x14ac:dyDescent="0.2">
      <c r="B52" s="1" t="s">
        <v>43</v>
      </c>
    </row>
    <row r="53" spans="2:2" x14ac:dyDescent="0.2">
      <c r="B53" s="2" t="s">
        <v>44</v>
      </c>
    </row>
    <row r="54" spans="2:2" x14ac:dyDescent="0.2">
      <c r="B54" s="2" t="s">
        <v>45</v>
      </c>
    </row>
    <row r="55" spans="2:2" x14ac:dyDescent="0.2">
      <c r="B55" s="2" t="s">
        <v>46</v>
      </c>
    </row>
    <row r="56" spans="2:2" x14ac:dyDescent="0.2">
      <c r="B56" s="2" t="s">
        <v>47</v>
      </c>
    </row>
    <row r="57" spans="2:2" x14ac:dyDescent="0.2">
      <c r="B57" s="2" t="s">
        <v>48</v>
      </c>
    </row>
    <row r="58" spans="2:2" x14ac:dyDescent="0.2">
      <c r="B58" s="2" t="s">
        <v>49</v>
      </c>
    </row>
    <row r="59" spans="2:2" x14ac:dyDescent="0.2">
      <c r="B59" s="3"/>
    </row>
    <row r="60" spans="2:2" x14ac:dyDescent="0.2">
      <c r="B60" s="1" t="s">
        <v>50</v>
      </c>
    </row>
    <row r="61" spans="2:2" x14ac:dyDescent="0.2">
      <c r="B61" s="2" t="s">
        <v>51</v>
      </c>
    </row>
    <row r="62" spans="2:2" x14ac:dyDescent="0.2">
      <c r="B62" s="2" t="s">
        <v>52</v>
      </c>
    </row>
    <row r="63" spans="2:2" x14ac:dyDescent="0.2">
      <c r="B63" s="2" t="s">
        <v>53</v>
      </c>
    </row>
    <row r="64" spans="2:2" x14ac:dyDescent="0.2">
      <c r="B64" s="2" t="s">
        <v>54</v>
      </c>
    </row>
    <row r="65" spans="2:11" x14ac:dyDescent="0.2">
      <c r="B65" s="2" t="s">
        <v>55</v>
      </c>
    </row>
    <row r="66" spans="2:11" x14ac:dyDescent="0.2">
      <c r="B66" s="3"/>
    </row>
    <row r="67" spans="2:11" x14ac:dyDescent="0.2">
      <c r="B67" s="1" t="s">
        <v>56</v>
      </c>
    </row>
    <row r="68" spans="2:11" x14ac:dyDescent="0.2">
      <c r="B68" s="2" t="s">
        <v>57</v>
      </c>
    </row>
    <row r="69" spans="2:11" x14ac:dyDescent="0.2">
      <c r="B69" s="2" t="s">
        <v>58</v>
      </c>
    </row>
    <row r="70" spans="2:11" x14ac:dyDescent="0.2">
      <c r="B70" s="2" t="s">
        <v>59</v>
      </c>
    </row>
    <row r="71" spans="2:11" x14ac:dyDescent="0.2">
      <c r="B71" s="2" t="s">
        <v>60</v>
      </c>
    </row>
    <row r="72" spans="2:11" x14ac:dyDescent="0.2">
      <c r="B72" s="2" t="s">
        <v>61</v>
      </c>
    </row>
    <row r="73" spans="2:11" x14ac:dyDescent="0.2">
      <c r="B73" s="2" t="s">
        <v>62</v>
      </c>
    </row>
    <row r="74" spans="2:11" x14ac:dyDescent="0.2">
      <c r="B74" s="3"/>
    </row>
    <row r="75" spans="2:11" x14ac:dyDescent="0.2">
      <c r="B75" s="6" t="s">
        <v>63</v>
      </c>
      <c r="C75" s="6"/>
      <c r="D75" s="6"/>
      <c r="E75" s="6"/>
      <c r="F75" s="6"/>
      <c r="G75" s="6"/>
      <c r="H75" s="6"/>
      <c r="I75" s="6"/>
      <c r="J75" s="6"/>
      <c r="K75" s="6"/>
    </row>
    <row r="76" spans="2:11" x14ac:dyDescent="0.2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2:11" x14ac:dyDescent="0.2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2:11" x14ac:dyDescent="0.2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2:11" x14ac:dyDescent="0.2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2:11" x14ac:dyDescent="0.2">
      <c r="B80" s="6"/>
      <c r="C80" s="6"/>
      <c r="D80" s="6"/>
      <c r="E80" s="6"/>
      <c r="F80" s="6"/>
      <c r="G80" s="6"/>
      <c r="H80" s="6"/>
      <c r="I80" s="6"/>
      <c r="J80" s="6"/>
      <c r="K80" s="6"/>
    </row>
  </sheetData>
  <mergeCells count="1">
    <mergeCell ref="B75:K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EE675-DE59-E948-9558-E1AB56A642CE}">
  <dimension ref="A1"/>
  <sheetViews>
    <sheetView workbookViewId="0">
      <selection activeCell="U35" sqref="U3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91E9-3525-9E49-AE59-7027F903BBFB}">
  <dimension ref="B2:O35"/>
  <sheetViews>
    <sheetView tabSelected="1" topLeftCell="A12" zoomScale="113" workbookViewId="0">
      <selection activeCell="K23" sqref="K23"/>
    </sheetView>
  </sheetViews>
  <sheetFormatPr baseColWidth="10" defaultRowHeight="16" x14ac:dyDescent="0.2"/>
  <cols>
    <col min="2" max="2" width="13" bestFit="1" customWidth="1"/>
    <col min="3" max="3" width="18.6640625" bestFit="1" customWidth="1"/>
  </cols>
  <sheetData>
    <row r="2" spans="2:15" x14ac:dyDescent="0.2">
      <c r="B2" t="s">
        <v>64</v>
      </c>
    </row>
    <row r="3" spans="2:15" x14ac:dyDescent="0.2">
      <c r="B3" t="s">
        <v>65</v>
      </c>
      <c r="C3" t="s">
        <v>66</v>
      </c>
      <c r="D3" t="s">
        <v>67</v>
      </c>
    </row>
    <row r="4" spans="2:15" x14ac:dyDescent="0.2">
      <c r="B4">
        <v>1</v>
      </c>
      <c r="C4">
        <v>1</v>
      </c>
      <c r="D4">
        <v>100</v>
      </c>
      <c r="F4">
        <f>AVERAGE(D4:D9)</f>
        <v>250</v>
      </c>
    </row>
    <row r="5" spans="2:15" x14ac:dyDescent="0.2">
      <c r="B5">
        <v>2</v>
      </c>
      <c r="C5">
        <v>2</v>
      </c>
      <c r="D5">
        <v>150</v>
      </c>
    </row>
    <row r="6" spans="2:15" x14ac:dyDescent="0.2">
      <c r="B6">
        <v>3</v>
      </c>
      <c r="C6">
        <v>3</v>
      </c>
      <c r="D6">
        <v>50</v>
      </c>
    </row>
    <row r="7" spans="2:15" x14ac:dyDescent="0.2">
      <c r="B7">
        <v>4</v>
      </c>
      <c r="C7">
        <v>1</v>
      </c>
      <c r="D7">
        <v>300</v>
      </c>
    </row>
    <row r="8" spans="2:15" x14ac:dyDescent="0.2">
      <c r="B8">
        <v>5</v>
      </c>
      <c r="C8">
        <v>2</v>
      </c>
      <c r="D8">
        <v>400</v>
      </c>
    </row>
    <row r="9" spans="2:15" x14ac:dyDescent="0.2">
      <c r="B9">
        <v>6</v>
      </c>
      <c r="C9">
        <v>3</v>
      </c>
      <c r="D9">
        <v>500</v>
      </c>
      <c r="O9" t="s">
        <v>83</v>
      </c>
    </row>
    <row r="10" spans="2:15" x14ac:dyDescent="0.2">
      <c r="O10" t="s">
        <v>84</v>
      </c>
    </row>
    <row r="11" spans="2:15" x14ac:dyDescent="0.2">
      <c r="B11" s="4" t="s">
        <v>68</v>
      </c>
      <c r="C11" t="s">
        <v>70</v>
      </c>
      <c r="F11">
        <f>AVERAGE(C12:C14)</f>
        <v>500</v>
      </c>
    </row>
    <row r="12" spans="2:15" x14ac:dyDescent="0.2">
      <c r="B12" s="5">
        <v>1</v>
      </c>
      <c r="C12">
        <v>400</v>
      </c>
    </row>
    <row r="13" spans="2:15" x14ac:dyDescent="0.2">
      <c r="B13" s="5">
        <v>2</v>
      </c>
      <c r="C13">
        <v>550</v>
      </c>
    </row>
    <row r="14" spans="2:15" x14ac:dyDescent="0.2">
      <c r="B14" s="5">
        <v>3</v>
      </c>
      <c r="C14">
        <v>550</v>
      </c>
    </row>
    <row r="15" spans="2:15" x14ac:dyDescent="0.2">
      <c r="B15" s="5" t="s">
        <v>69</v>
      </c>
      <c r="C15">
        <v>1500</v>
      </c>
    </row>
    <row r="19" spans="11:12" x14ac:dyDescent="0.2">
      <c r="K19" t="s">
        <v>71</v>
      </c>
    </row>
    <row r="20" spans="11:12" x14ac:dyDescent="0.2">
      <c r="K20" t="s">
        <v>72</v>
      </c>
    </row>
    <row r="21" spans="11:12" x14ac:dyDescent="0.2">
      <c r="L21" t="s">
        <v>73</v>
      </c>
    </row>
    <row r="22" spans="11:12" x14ac:dyDescent="0.2">
      <c r="K22" t="s">
        <v>74</v>
      </c>
    </row>
    <row r="23" spans="11:12" x14ac:dyDescent="0.2">
      <c r="L23" t="s">
        <v>75</v>
      </c>
    </row>
    <row r="24" spans="11:12" x14ac:dyDescent="0.2">
      <c r="L24" t="s">
        <v>76</v>
      </c>
    </row>
    <row r="26" spans="11:12" x14ac:dyDescent="0.2">
      <c r="K26" t="s">
        <v>77</v>
      </c>
    </row>
    <row r="27" spans="11:12" x14ac:dyDescent="0.2">
      <c r="L27" t="s">
        <v>78</v>
      </c>
    </row>
    <row r="28" spans="11:12" x14ac:dyDescent="0.2">
      <c r="L28" t="s">
        <v>79</v>
      </c>
    </row>
    <row r="33" spans="11:12" x14ac:dyDescent="0.2">
      <c r="K33" t="s">
        <v>80</v>
      </c>
    </row>
    <row r="34" spans="11:12" x14ac:dyDescent="0.2">
      <c r="K34" t="s">
        <v>81</v>
      </c>
    </row>
    <row r="35" spans="11:12" x14ac:dyDescent="0.2">
      <c r="K35" t="s">
        <v>82</v>
      </c>
      <c r="L35" t="s">
        <v>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68D0-2324-B14E-9AD0-034C75B59D75}">
  <dimension ref="B1:G23"/>
  <sheetViews>
    <sheetView topLeftCell="C10" zoomScale="302" workbookViewId="0">
      <selection activeCell="D20" sqref="D20"/>
    </sheetView>
  </sheetViews>
  <sheetFormatPr baseColWidth="10" defaultRowHeight="16" x14ac:dyDescent="0.2"/>
  <cols>
    <col min="1" max="1" width="3.33203125" customWidth="1"/>
    <col min="2" max="2" width="5.1640625" bestFit="1" customWidth="1"/>
    <col min="3" max="3" width="19.1640625" bestFit="1" customWidth="1"/>
    <col min="5" max="5" width="13" bestFit="1" customWidth="1"/>
    <col min="6" max="6" width="11.6640625" bestFit="1" customWidth="1"/>
    <col min="7" max="7" width="19.1640625" bestFit="1" customWidth="1"/>
  </cols>
  <sheetData>
    <row r="1" spans="2:7" x14ac:dyDescent="0.2">
      <c r="G1" t="s">
        <v>97</v>
      </c>
    </row>
    <row r="2" spans="2:7" x14ac:dyDescent="0.2">
      <c r="B2" t="s">
        <v>85</v>
      </c>
      <c r="E2" t="s">
        <v>88</v>
      </c>
      <c r="F2" t="s">
        <v>86</v>
      </c>
      <c r="G2" t="s">
        <v>87</v>
      </c>
    </row>
    <row r="3" spans="2:7" x14ac:dyDescent="0.2">
      <c r="C3" t="s">
        <v>86</v>
      </c>
      <c r="E3" t="s">
        <v>89</v>
      </c>
      <c r="F3" t="s">
        <v>92</v>
      </c>
      <c r="G3" t="s">
        <v>92</v>
      </c>
    </row>
    <row r="4" spans="2:7" x14ac:dyDescent="0.2">
      <c r="C4" t="s">
        <v>87</v>
      </c>
      <c r="E4" t="s">
        <v>90</v>
      </c>
      <c r="F4" t="s">
        <v>92</v>
      </c>
      <c r="G4" t="s">
        <v>93</v>
      </c>
    </row>
    <row r="5" spans="2:7" x14ac:dyDescent="0.2">
      <c r="E5" t="s">
        <v>91</v>
      </c>
      <c r="F5" t="s">
        <v>92</v>
      </c>
      <c r="G5" t="s">
        <v>93</v>
      </c>
    </row>
    <row r="7" spans="2:7" x14ac:dyDescent="0.2">
      <c r="E7" t="s">
        <v>88</v>
      </c>
      <c r="F7" t="s">
        <v>86</v>
      </c>
      <c r="G7" t="s">
        <v>87</v>
      </c>
    </row>
    <row r="8" spans="2:7" x14ac:dyDescent="0.2">
      <c r="E8" t="s">
        <v>94</v>
      </c>
      <c r="F8" t="s">
        <v>92</v>
      </c>
      <c r="G8" t="s">
        <v>93</v>
      </c>
    </row>
    <row r="9" spans="2:7" x14ac:dyDescent="0.2">
      <c r="E9" t="s">
        <v>95</v>
      </c>
      <c r="F9" t="s">
        <v>93</v>
      </c>
      <c r="G9" t="s">
        <v>93</v>
      </c>
    </row>
    <row r="10" spans="2:7" x14ac:dyDescent="0.2">
      <c r="E10" t="s">
        <v>96</v>
      </c>
      <c r="F10" t="s">
        <v>93</v>
      </c>
      <c r="G10" t="s">
        <v>93</v>
      </c>
    </row>
    <row r="19" spans="5:5" x14ac:dyDescent="0.2">
      <c r="E19" s="2" t="s">
        <v>98</v>
      </c>
    </row>
    <row r="20" spans="5:5" x14ac:dyDescent="0.2">
      <c r="E20" s="2" t="s">
        <v>99</v>
      </c>
    </row>
    <row r="21" spans="5:5" x14ac:dyDescent="0.2">
      <c r="E21" s="2" t="s">
        <v>100</v>
      </c>
    </row>
    <row r="22" spans="5:5" x14ac:dyDescent="0.2">
      <c r="E22" s="2" t="s">
        <v>101</v>
      </c>
    </row>
    <row r="23" spans="5:5" x14ac:dyDescent="0.2">
      <c r="E23" s="2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</vt:lpstr>
      <vt:lpstr>Agenda</vt:lpstr>
      <vt:lpstr>discussion</vt:lpstr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2025-12-21T15:31:41Z</dcterms:created>
  <dcterms:modified xsi:type="dcterms:W3CDTF">2025-12-23T16:16:23Z</dcterms:modified>
</cp:coreProperties>
</file>