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2/day_17/"/>
    </mc:Choice>
  </mc:AlternateContent>
  <xr:revisionPtr revIDLastSave="0" documentId="13_ncr:1_{C848CE83-4B74-004C-A244-6823C3FD05C1}" xr6:coauthVersionLast="47" xr6:coauthVersionMax="47" xr10:uidLastSave="{00000000-0000-0000-0000-000000000000}"/>
  <bookViews>
    <workbookView xWindow="29400" yWindow="0" windowWidth="38400" windowHeight="21600" activeTab="2" xr2:uid="{E0E53382-C936-D641-9A64-CF693AFE2976}"/>
  </bookViews>
  <sheets>
    <sheet name="Recap" sheetId="1" r:id="rId1"/>
    <sheet name="Agenda" sheetId="3" r:id="rId2"/>
    <sheet name="Discussion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</calcChain>
</file>

<file path=xl/sharedStrings.xml><?xml version="1.0" encoding="utf-8"?>
<sst xmlns="http://schemas.openxmlformats.org/spreadsheetml/2006/main" count="119" uniqueCount="101">
  <si>
    <t>Day</t>
  </si>
  <si>
    <t>Topic</t>
  </si>
  <si>
    <t>Key Concepts Mastered</t>
  </si>
  <si>
    <t>SQL Introduction</t>
  </si>
  <si>
    <t>SQL components (DDL, DML, DCL, TCL, DQL), Database vs Schema, PostgreSQL installation</t>
  </si>
  <si>
    <t>DDL Commands</t>
  </si>
  <si>
    <t>CREATE DATABASE/SCHEMA/TABLE, DROP, ALTER, RetailMart setup with 8 schemas</t>
  </si>
  <si>
    <t>Data Types</t>
  </si>
  <si>
    <t>INT, DECIMAL, VARCHAR, TEXT, DATE, TIMESTAMP, BOOLEAN, JSON, UUID, ARRAY</t>
  </si>
  <si>
    <t>Constraints &amp; Keys</t>
  </si>
  <si>
    <t>NOT NULL, UNIQUE, CHECK, DEFAULT, PRIMARY KEY, FOREIGN KEY, CASCADE actions</t>
  </si>
  <si>
    <t>Filtering &amp; Sorting</t>
  </si>
  <si>
    <t>WHERE, AND/OR/NOT, LIKE, ILIKE, BETWEEN, IN, IS NULL, DISTINCT, ORDER BY, LIMIT, OFFSET</t>
  </si>
  <si>
    <t>Aggregates &amp; Grouping</t>
  </si>
  <si>
    <t>COUNT, SUM, AVG, MIN, MAX, STRING_AGG, ARRAY_AGG, GROUP BY, HAVING</t>
  </si>
  <si>
    <t>Conditional Logic</t>
  </si>
  <si>
    <t>CASE WHEN, Nested CASE, COALESCE, NULLIF, Derived columns, Customer segmentation</t>
  </si>
  <si>
    <t>Joins - Part 1</t>
  </si>
  <si>
    <t>INNER JOIN, LEFT JOIN, RIGHT JOIN, Multi-table joins, Table aliases</t>
  </si>
  <si>
    <t>Joins - Part 2</t>
  </si>
  <si>
    <t>FULL OUTER JOIN, Join optimization, EXPLAIN plans, NULL handling in joins</t>
  </si>
  <si>
    <t>Self/Cross Join &amp; Sets</t>
  </si>
  <si>
    <t>Self Join, CROSS JOIN, UNION, UNION ALL, INTERSECT, EXCEPT</t>
  </si>
  <si>
    <t>Subqueries - Part 1</t>
  </si>
  <si>
    <t>Scalar subqueries, Multi-row subqueries, WHERE/SELECT/FROM clause subqueries, EXISTS</t>
  </si>
  <si>
    <t>Subqueries &amp; CTEs</t>
  </si>
  <si>
    <t>Correlated subqueries, ANY/SOME/ALL, CTEs with WITH clause, Recursive CTEs</t>
  </si>
  <si>
    <t>Window Functions - 1</t>
  </si>
  <si>
    <t>OVER, PARTITION BY, ROW_NUMBER, RANK, DENSE_RANK, Top-N analysis</t>
  </si>
  <si>
    <t>Window Functions - 2</t>
  </si>
  <si>
    <t>LEAD, LAG, FIRST_VALUE, LAST_VALUE, Running totals, Moving averages, NTILE</t>
  </si>
  <si>
    <t>Transactions</t>
  </si>
  <si>
    <t>BEGIN, COMMIT, ROLLBACK, SAVEPOINT, Partial rollbacks, Auto-commit</t>
  </si>
  <si>
    <t>ACID &amp; Exceptions</t>
  </si>
  <si>
    <t>Atomicity, Consistency, Isolation, Durability, Isolation levels, DO blocks, RAISE</t>
  </si>
  <si>
    <t>Lehenga</t>
  </si>
  <si>
    <t xml:space="preserve">Red </t>
  </si>
  <si>
    <t>We will not ablke to identify that</t>
  </si>
  <si>
    <t>Organised</t>
  </si>
  <si>
    <t>type of Cloth</t>
  </si>
  <si>
    <t>Jeans</t>
  </si>
  <si>
    <t>Top</t>
  </si>
  <si>
    <t>Saree</t>
  </si>
  <si>
    <t xml:space="preserve">Color </t>
  </si>
  <si>
    <t>Red</t>
  </si>
  <si>
    <t>Schema</t>
  </si>
  <si>
    <t>Tables</t>
  </si>
  <si>
    <t>~ 2 - 5</t>
  </si>
  <si>
    <t>Columns</t>
  </si>
  <si>
    <t>~5~10</t>
  </si>
  <si>
    <t>From</t>
  </si>
  <si>
    <t>4 Lakh</t>
  </si>
  <si>
    <t>1 table</t>
  </si>
  <si>
    <t>Denormalised</t>
  </si>
  <si>
    <t>10 table</t>
  </si>
  <si>
    <t>Normalisation</t>
  </si>
  <si>
    <t>Customer Detail</t>
  </si>
  <si>
    <t>FullName</t>
  </si>
  <si>
    <t>City</t>
  </si>
  <si>
    <t>Mobile No</t>
  </si>
  <si>
    <t>10 Table</t>
  </si>
  <si>
    <t>customr</t>
  </si>
  <si>
    <t>Blueprint</t>
  </si>
  <si>
    <t>ER Diagram</t>
  </si>
  <si>
    <t>Entity Relationship</t>
  </si>
  <si>
    <t>Entity</t>
  </si>
  <si>
    <t>table</t>
  </si>
  <si>
    <t>Keys</t>
  </si>
  <si>
    <t>Data Redundancy</t>
  </si>
  <si>
    <t>Customers</t>
  </si>
  <si>
    <t>Fullnam</t>
  </si>
  <si>
    <t xml:space="preserve">State </t>
  </si>
  <si>
    <t>city</t>
  </si>
  <si>
    <t>India</t>
  </si>
  <si>
    <t>country</t>
  </si>
  <si>
    <t>country_id</t>
  </si>
  <si>
    <t>country_name</t>
  </si>
  <si>
    <t>Anomaly</t>
  </si>
  <si>
    <t xml:space="preserve">Insert </t>
  </si>
  <si>
    <t>Product</t>
  </si>
  <si>
    <t>product_id</t>
  </si>
  <si>
    <t>category</t>
  </si>
  <si>
    <t>fashion</t>
  </si>
  <si>
    <t>food</t>
  </si>
  <si>
    <t>category_id</t>
  </si>
  <si>
    <t>luxury</t>
  </si>
  <si>
    <t>Update</t>
  </si>
  <si>
    <t>supplier_name</t>
  </si>
  <si>
    <t>Supplier_address</t>
  </si>
  <si>
    <t>1 -1000</t>
  </si>
  <si>
    <t>abc</t>
  </si>
  <si>
    <t>If we have to update the address</t>
  </si>
  <si>
    <t>supplier_id</t>
  </si>
  <si>
    <t>Supplier</t>
  </si>
  <si>
    <t>supplier_address</t>
  </si>
  <si>
    <t>kjdfjkfb</t>
  </si>
  <si>
    <t>Delete</t>
  </si>
  <si>
    <t>order_customers</t>
  </si>
  <si>
    <t>order_id</t>
  </si>
  <si>
    <t>customer_name</t>
  </si>
  <si>
    <t>customer_address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</si>
</sst>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3F2FD"/>
        <bgColor indexed="64"/>
      </patternFill>
    </fill>
    <fill>
      <patternFill patternType="solid">
        <fgColor rgb="FFF5F5F5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11</xdr:row>
      <xdr:rowOff>115071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0FDD90-948A-4580-2C95-FCDB39E4F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21470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2793C-42EB-8B41-85E1-259E830C2BD8}">
  <dimension ref="B1:D18"/>
  <sheetViews>
    <sheetView zoomScale="141" workbookViewId="0">
      <selection activeCell="C31" sqref="C31"/>
    </sheetView>
  </sheetViews>
  <sheetFormatPr baseColWidth="10" defaultRowHeight="16" x14ac:dyDescent="0.2"/>
  <cols>
    <col min="2" max="2" width="4.6640625" bestFit="1" customWidth="1"/>
    <col min="3" max="3" width="21" bestFit="1" customWidth="1"/>
    <col min="4" max="4" width="90" bestFit="1" customWidth="1"/>
  </cols>
  <sheetData>
    <row r="1" spans="2:4" ht="17" thickBot="1" x14ac:dyDescent="0.25"/>
    <row r="2" spans="2:4" ht="17" thickBot="1" x14ac:dyDescent="0.25">
      <c r="B2" s="1" t="s">
        <v>0</v>
      </c>
      <c r="C2" s="2" t="s">
        <v>1</v>
      </c>
      <c r="D2" s="2" t="s">
        <v>2</v>
      </c>
    </row>
    <row r="3" spans="2:4" ht="17" thickBot="1" x14ac:dyDescent="0.25">
      <c r="B3" s="3">
        <v>1</v>
      </c>
      <c r="C3" s="4" t="s">
        <v>3</v>
      </c>
      <c r="D3" s="4" t="s">
        <v>4</v>
      </c>
    </row>
    <row r="4" spans="2:4" ht="17" thickBot="1" x14ac:dyDescent="0.25">
      <c r="B4" s="5">
        <v>2</v>
      </c>
      <c r="C4" s="6" t="s">
        <v>5</v>
      </c>
      <c r="D4" s="6" t="s">
        <v>6</v>
      </c>
    </row>
    <row r="5" spans="2:4" ht="17" thickBot="1" x14ac:dyDescent="0.25">
      <c r="B5" s="3">
        <v>3</v>
      </c>
      <c r="C5" s="4" t="s">
        <v>7</v>
      </c>
      <c r="D5" s="4" t="s">
        <v>8</v>
      </c>
    </row>
    <row r="6" spans="2:4" ht="17" thickBot="1" x14ac:dyDescent="0.25">
      <c r="B6" s="5">
        <v>4</v>
      </c>
      <c r="C6" s="6" t="s">
        <v>9</v>
      </c>
      <c r="D6" s="6" t="s">
        <v>10</v>
      </c>
    </row>
    <row r="7" spans="2:4" ht="17" thickBot="1" x14ac:dyDescent="0.25">
      <c r="B7" s="3">
        <v>5</v>
      </c>
      <c r="C7" s="4" t="s">
        <v>11</v>
      </c>
      <c r="D7" s="4" t="s">
        <v>12</v>
      </c>
    </row>
    <row r="8" spans="2:4" ht="17" thickBot="1" x14ac:dyDescent="0.25">
      <c r="B8" s="5">
        <v>6</v>
      </c>
      <c r="C8" s="6" t="s">
        <v>13</v>
      </c>
      <c r="D8" s="6" t="s">
        <v>14</v>
      </c>
    </row>
    <row r="9" spans="2:4" ht="17" thickBot="1" x14ac:dyDescent="0.25">
      <c r="B9" s="3">
        <v>7</v>
      </c>
      <c r="C9" s="4" t="s">
        <v>15</v>
      </c>
      <c r="D9" s="4" t="s">
        <v>16</v>
      </c>
    </row>
    <row r="10" spans="2:4" ht="17" thickBot="1" x14ac:dyDescent="0.25">
      <c r="B10" s="5">
        <v>8</v>
      </c>
      <c r="C10" s="6" t="s">
        <v>17</v>
      </c>
      <c r="D10" s="6" t="s">
        <v>18</v>
      </c>
    </row>
    <row r="11" spans="2:4" ht="17" thickBot="1" x14ac:dyDescent="0.25">
      <c r="B11" s="3">
        <v>9</v>
      </c>
      <c r="C11" s="4" t="s">
        <v>19</v>
      </c>
      <c r="D11" s="4" t="s">
        <v>20</v>
      </c>
    </row>
    <row r="12" spans="2:4" ht="17" thickBot="1" x14ac:dyDescent="0.25">
      <c r="B12" s="5">
        <v>10</v>
      </c>
      <c r="C12" s="6" t="s">
        <v>21</v>
      </c>
      <c r="D12" s="6" t="s">
        <v>22</v>
      </c>
    </row>
    <row r="13" spans="2:4" ht="17" thickBot="1" x14ac:dyDescent="0.25">
      <c r="B13" s="3">
        <v>11</v>
      </c>
      <c r="C13" s="4" t="s">
        <v>23</v>
      </c>
      <c r="D13" s="4" t="s">
        <v>24</v>
      </c>
    </row>
    <row r="14" spans="2:4" ht="17" thickBot="1" x14ac:dyDescent="0.25">
      <c r="B14" s="5">
        <v>12</v>
      </c>
      <c r="C14" s="6" t="s">
        <v>25</v>
      </c>
      <c r="D14" s="6" t="s">
        <v>26</v>
      </c>
    </row>
    <row r="15" spans="2:4" ht="17" thickBot="1" x14ac:dyDescent="0.25">
      <c r="B15" s="3">
        <v>13</v>
      </c>
      <c r="C15" s="4" t="s">
        <v>27</v>
      </c>
      <c r="D15" s="4" t="s">
        <v>28</v>
      </c>
    </row>
    <row r="16" spans="2:4" ht="17" thickBot="1" x14ac:dyDescent="0.25">
      <c r="B16" s="5">
        <v>14</v>
      </c>
      <c r="C16" s="6" t="s">
        <v>29</v>
      </c>
      <c r="D16" s="6" t="s">
        <v>30</v>
      </c>
    </row>
    <row r="17" spans="2:4" ht="17" thickBot="1" x14ac:dyDescent="0.25">
      <c r="B17" s="3">
        <v>15</v>
      </c>
      <c r="C17" s="4" t="s">
        <v>31</v>
      </c>
      <c r="D17" s="4" t="s">
        <v>32</v>
      </c>
    </row>
    <row r="18" spans="2:4" ht="17" thickBot="1" x14ac:dyDescent="0.25">
      <c r="B18" s="5">
        <v>16</v>
      </c>
      <c r="C18" s="6" t="s">
        <v>33</v>
      </c>
      <c r="D18" s="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89658-4A6F-9446-8DD7-619B63341E01}">
  <dimension ref="A1"/>
  <sheetViews>
    <sheetView zoomScale="270" workbookViewId="0">
      <selection activeCell="B2" sqref="B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11F60-5777-4144-9768-DECEA20E25B5}">
  <dimension ref="B2:J60"/>
  <sheetViews>
    <sheetView tabSelected="1" topLeftCell="A50" zoomScale="257" workbookViewId="0">
      <selection activeCell="E56" sqref="E56"/>
    </sheetView>
  </sheetViews>
  <sheetFormatPr baseColWidth="10" defaultRowHeight="16" x14ac:dyDescent="0.2"/>
  <cols>
    <col min="1" max="1" width="3.83203125" customWidth="1"/>
    <col min="3" max="3" width="27.1640625" bestFit="1" customWidth="1"/>
    <col min="4" max="4" width="14.83203125" bestFit="1" customWidth="1"/>
    <col min="5" max="5" width="14.1640625" bestFit="1" customWidth="1"/>
    <col min="6" max="6" width="16" bestFit="1" customWidth="1"/>
  </cols>
  <sheetData>
    <row r="2" spans="2:7" x14ac:dyDescent="0.2">
      <c r="B2" t="s">
        <v>35</v>
      </c>
      <c r="C2" t="s">
        <v>36</v>
      </c>
    </row>
    <row r="3" spans="2:7" x14ac:dyDescent="0.2">
      <c r="C3" t="s">
        <v>37</v>
      </c>
    </row>
    <row r="4" spans="2:7" x14ac:dyDescent="0.2">
      <c r="C4" t="s">
        <v>38</v>
      </c>
    </row>
    <row r="6" spans="2:7" x14ac:dyDescent="0.2">
      <c r="B6" t="s">
        <v>39</v>
      </c>
      <c r="C6" t="s">
        <v>35</v>
      </c>
      <c r="D6" t="s">
        <v>43</v>
      </c>
      <c r="E6">
        <v>50</v>
      </c>
      <c r="F6" t="s">
        <v>44</v>
      </c>
      <c r="G6">
        <v>4</v>
      </c>
    </row>
    <row r="7" spans="2:7" x14ac:dyDescent="0.2">
      <c r="C7" t="s">
        <v>40</v>
      </c>
    </row>
    <row r="8" spans="2:7" x14ac:dyDescent="0.2">
      <c r="C8" t="s">
        <v>41</v>
      </c>
    </row>
    <row r="9" spans="2:7" x14ac:dyDescent="0.2">
      <c r="C9" t="s">
        <v>42</v>
      </c>
    </row>
    <row r="11" spans="2:7" x14ac:dyDescent="0.2">
      <c r="B11" t="s">
        <v>45</v>
      </c>
      <c r="C11">
        <v>8</v>
      </c>
      <c r="D11" s="7" t="s">
        <v>46</v>
      </c>
      <c r="E11" t="s">
        <v>47</v>
      </c>
      <c r="F11" t="s">
        <v>48</v>
      </c>
      <c r="G11" t="s">
        <v>49</v>
      </c>
    </row>
    <row r="13" spans="2:7" x14ac:dyDescent="0.2">
      <c r="C13">
        <f>8 *3*7</f>
        <v>168</v>
      </c>
      <c r="D13">
        <v>150</v>
      </c>
    </row>
    <row r="14" spans="2:7" x14ac:dyDescent="0.2">
      <c r="D14" t="s">
        <v>51</v>
      </c>
    </row>
    <row r="15" spans="2:7" x14ac:dyDescent="0.2">
      <c r="C15" t="s">
        <v>50</v>
      </c>
    </row>
    <row r="17" spans="2:8" x14ac:dyDescent="0.2">
      <c r="B17" t="s">
        <v>52</v>
      </c>
      <c r="C17" t="s">
        <v>53</v>
      </c>
    </row>
    <row r="18" spans="2:8" x14ac:dyDescent="0.2">
      <c r="B18" t="s">
        <v>54</v>
      </c>
      <c r="C18" t="s">
        <v>55</v>
      </c>
    </row>
    <row r="19" spans="2:8" x14ac:dyDescent="0.2">
      <c r="F19" t="s">
        <v>52</v>
      </c>
    </row>
    <row r="20" spans="2:8" x14ac:dyDescent="0.2">
      <c r="B20" t="s">
        <v>56</v>
      </c>
    </row>
    <row r="21" spans="2:8" x14ac:dyDescent="0.2">
      <c r="B21" t="s">
        <v>57</v>
      </c>
      <c r="C21" t="s">
        <v>58</v>
      </c>
      <c r="D21" t="s">
        <v>59</v>
      </c>
      <c r="F21" t="s">
        <v>60</v>
      </c>
      <c r="G21" t="s">
        <v>61</v>
      </c>
    </row>
    <row r="23" spans="2:8" x14ac:dyDescent="0.2">
      <c r="B23" t="s">
        <v>62</v>
      </c>
    </row>
    <row r="24" spans="2:8" x14ac:dyDescent="0.2">
      <c r="B24" t="s">
        <v>63</v>
      </c>
      <c r="C24" t="s">
        <v>64</v>
      </c>
      <c r="D24" t="s">
        <v>65</v>
      </c>
      <c r="E24" t="s">
        <v>66</v>
      </c>
    </row>
    <row r="25" spans="2:8" x14ac:dyDescent="0.2">
      <c r="E25" t="s">
        <v>67</v>
      </c>
    </row>
    <row r="28" spans="2:8" x14ac:dyDescent="0.2">
      <c r="B28" t="s">
        <v>68</v>
      </c>
      <c r="D28" t="s">
        <v>69</v>
      </c>
      <c r="G28" t="s">
        <v>74</v>
      </c>
    </row>
    <row r="29" spans="2:8" x14ac:dyDescent="0.2">
      <c r="D29" t="s">
        <v>70</v>
      </c>
      <c r="G29" t="s">
        <v>75</v>
      </c>
      <c r="H29" t="s">
        <v>76</v>
      </c>
    </row>
    <row r="30" spans="2:8" x14ac:dyDescent="0.2">
      <c r="D30" t="s">
        <v>71</v>
      </c>
      <c r="G30">
        <v>1</v>
      </c>
      <c r="H30" t="s">
        <v>73</v>
      </c>
    </row>
    <row r="31" spans="2:8" x14ac:dyDescent="0.2">
      <c r="D31" t="s">
        <v>72</v>
      </c>
    </row>
    <row r="32" spans="2:8" x14ac:dyDescent="0.2">
      <c r="D32" t="s">
        <v>75</v>
      </c>
      <c r="E32">
        <v>1</v>
      </c>
    </row>
    <row r="35" spans="2:8" x14ac:dyDescent="0.2">
      <c r="B35" t="s">
        <v>77</v>
      </c>
      <c r="D35" t="s">
        <v>79</v>
      </c>
    </row>
    <row r="36" spans="2:8" x14ac:dyDescent="0.2">
      <c r="B36" t="s">
        <v>78</v>
      </c>
      <c r="D36" t="s">
        <v>80</v>
      </c>
      <c r="E36" t="s">
        <v>81</v>
      </c>
    </row>
    <row r="37" spans="2:8" x14ac:dyDescent="0.2">
      <c r="D37">
        <v>1</v>
      </c>
      <c r="E37" t="s">
        <v>82</v>
      </c>
    </row>
    <row r="38" spans="2:8" x14ac:dyDescent="0.2">
      <c r="E38" t="s">
        <v>83</v>
      </c>
    </row>
    <row r="41" spans="2:8" x14ac:dyDescent="0.2">
      <c r="D41" t="s">
        <v>79</v>
      </c>
      <c r="G41" t="s">
        <v>81</v>
      </c>
    </row>
    <row r="42" spans="2:8" x14ac:dyDescent="0.2">
      <c r="D42" t="s">
        <v>80</v>
      </c>
      <c r="E42" t="s">
        <v>84</v>
      </c>
      <c r="G42" t="s">
        <v>84</v>
      </c>
      <c r="H42" t="s">
        <v>81</v>
      </c>
    </row>
    <row r="43" spans="2:8" x14ac:dyDescent="0.2">
      <c r="D43">
        <v>1</v>
      </c>
      <c r="E43">
        <v>1</v>
      </c>
      <c r="G43">
        <v>1</v>
      </c>
      <c r="H43" t="s">
        <v>82</v>
      </c>
    </row>
    <row r="44" spans="2:8" x14ac:dyDescent="0.2">
      <c r="D44">
        <v>2</v>
      </c>
      <c r="E44">
        <v>3</v>
      </c>
      <c r="G44">
        <v>2</v>
      </c>
      <c r="H44" t="s">
        <v>83</v>
      </c>
    </row>
    <row r="45" spans="2:8" x14ac:dyDescent="0.2">
      <c r="G45">
        <v>3</v>
      </c>
      <c r="H45" t="s">
        <v>85</v>
      </c>
    </row>
    <row r="47" spans="2:8" x14ac:dyDescent="0.2">
      <c r="B47" t="s">
        <v>86</v>
      </c>
      <c r="D47" t="s">
        <v>79</v>
      </c>
    </row>
    <row r="48" spans="2:8" x14ac:dyDescent="0.2">
      <c r="D48" t="s">
        <v>80</v>
      </c>
      <c r="E48" t="s">
        <v>87</v>
      </c>
      <c r="F48" t="s">
        <v>88</v>
      </c>
      <c r="H48" t="s">
        <v>91</v>
      </c>
    </row>
    <row r="49" spans="2:10" x14ac:dyDescent="0.2">
      <c r="D49" t="s">
        <v>89</v>
      </c>
      <c r="E49">
        <v>1</v>
      </c>
      <c r="F49" t="s">
        <v>90</v>
      </c>
    </row>
    <row r="52" spans="2:10" x14ac:dyDescent="0.2">
      <c r="D52" t="s">
        <v>79</v>
      </c>
      <c r="H52" t="s">
        <v>93</v>
      </c>
    </row>
    <row r="53" spans="2:10" x14ac:dyDescent="0.2">
      <c r="D53" t="s">
        <v>80</v>
      </c>
      <c r="E53" t="s">
        <v>92</v>
      </c>
      <c r="H53" t="s">
        <v>92</v>
      </c>
      <c r="I53" t="s">
        <v>87</v>
      </c>
      <c r="J53" t="s">
        <v>94</v>
      </c>
    </row>
    <row r="54" spans="2:10" x14ac:dyDescent="0.2">
      <c r="D54" t="s">
        <v>89</v>
      </c>
      <c r="E54">
        <v>1</v>
      </c>
      <c r="H54">
        <v>1</v>
      </c>
      <c r="I54" t="s">
        <v>90</v>
      </c>
      <c r="J54" t="s">
        <v>95</v>
      </c>
    </row>
    <row r="58" spans="2:10" x14ac:dyDescent="0.2">
      <c r="B58" t="s">
        <v>96</v>
      </c>
      <c r="D58" t="s">
        <v>97</v>
      </c>
    </row>
    <row r="59" spans="2:10" x14ac:dyDescent="0.2">
      <c r="D59" t="s">
        <v>98</v>
      </c>
      <c r="E59" t="s">
        <v>99</v>
      </c>
      <c r="F59" t="s">
        <v>100</v>
      </c>
    </row>
    <row r="60" spans="2:10" x14ac:dyDescent="0.2">
      <c r="D60">
        <v>10001</v>
      </c>
      <c r="E60">
        <v>1001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Recap</vt:lpstr>
      <vt:lpstr>Agenda</vt:lpstr>
      <vt:lpstr>Discussion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2025-12-26T16:57:08Z</dcterms:created>
  <dcterms:modified xsi:type="dcterms:W3CDTF">2025-12-26T17:23:33Z</dcterms:modified>
</cp:coreProperties>
</file>