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61\Downloads\Elevate Labs Internship\Customer Personality Analysis\"/>
    </mc:Choice>
  </mc:AlternateContent>
  <xr:revisionPtr revIDLastSave="0" documentId="8_{79255DCD-E711-4B43-958B-0AA4AF5B06EB}" xr6:coauthVersionLast="47" xr6:coauthVersionMax="47" xr10:uidLastSave="{00000000-0000-0000-0000-000000000000}"/>
  <bookViews>
    <workbookView xWindow="-108" yWindow="-108" windowWidth="23256" windowHeight="12456" xr2:uid="{83B24434-926A-4960-A55B-0875AD9B4817}"/>
  </bookViews>
  <sheets>
    <sheet name="marketing_campaign" sheetId="1" r:id="rId1"/>
  </sheets>
  <definedNames>
    <definedName name="_xlnm._FilterDatabase" localSheetId="0" hidden="1">marketing_campaign!$E$1:$E$2241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230" i="1" l="1"/>
  <c r="E2086" i="1"/>
  <c r="E2083" i="1"/>
  <c r="E2081" i="1"/>
  <c r="E2080" i="1"/>
  <c r="E2063" i="1"/>
  <c r="E2061" i="1"/>
  <c r="E1388" i="1"/>
  <c r="E1385" i="1"/>
  <c r="E1384" i="1"/>
  <c r="E1381" i="1"/>
  <c r="E321" i="1"/>
  <c r="E314" i="1"/>
  <c r="E135" i="1"/>
  <c r="E130" i="1"/>
  <c r="E94" i="1"/>
  <c r="E93" i="1"/>
  <c r="E92" i="1"/>
  <c r="E73" i="1"/>
  <c r="E60" i="1"/>
  <c r="E50" i="1"/>
  <c r="E45" i="1"/>
  <c r="E29" i="1"/>
  <c r="AF67" i="1" s="1"/>
  <c r="E12" i="1"/>
  <c r="AH71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657A51-E478-4EFE-A3D5-B67DC29DED72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<sst xmlns="http://schemas.openxmlformats.org/spreadsheetml/2006/main" count="20864" uniqueCount="16397">
  <si>
    <t>2n_cycle</t>
  </si>
  <si>
    <t>graduation</t>
  </si>
  <si>
    <t>master</t>
  </si>
  <si>
    <t>phd</t>
  </si>
  <si>
    <t>basic</t>
  </si>
  <si>
    <t>married</t>
  </si>
  <si>
    <t>divorced</t>
  </si>
  <si>
    <t>together</t>
  </si>
  <si>
    <t>single</t>
  </si>
  <si>
    <t>widow</t>
  </si>
  <si>
    <t>alone</t>
  </si>
  <si>
    <t>yolo</t>
  </si>
  <si>
    <t>absurd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</si>
  <si>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</si>
  <si>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</si>
  <si>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</si>
  <si>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</si>
  <si>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</si>
  <si>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</si>
  <si>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</si>
  <si>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</si>
  <si>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</si>
  <si>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</si>
  <si>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</si>
  <si>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</si>
  <si>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</si>
  <si>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</si>
  <si>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</si>
  <si>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</si>
  <si>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</si>
  <si>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</si>
  <si>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</si>
  <si>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</si>
  <si>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</si>
  <si>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</si>
  <si>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</si>
  <si>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</si>
  <si>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</si>
  <si>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</si>
  <si>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</si>
  <si>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</si>
  <si>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</si>
  <si>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</si>
  <si>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</si>
  <si>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</si>
  <si>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</si>
  <si>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</si>
  <si>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</si>
  <si>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</si>
  <si>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</si>
  <si>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</si>
  <si>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</si>
  <si>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</si>
  <si>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</si>
  <si>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</si>
  <si>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</si>
  <si>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</si>
  <si>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</si>
  <si>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</si>
  <si>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</si>
  <si>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</si>
  <si>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</si>
  <si>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</si>
  <si>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</si>
  <si>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</si>
  <si>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</si>
  <si>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</si>
  <si>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</si>
  <si>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</si>
  <si>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</si>
  <si>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</si>
  <si>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</si>
  <si>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</si>
  <si>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</si>
  <si>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</si>
  <si>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</si>
  <si>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</si>
  <si>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</si>
  <si>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</si>
  <si>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</si>
  <si>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</si>
  <si>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</si>
  <si>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</si>
  <si>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</si>
  <si>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</si>
  <si>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</si>
  <si>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</si>
  <si>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</si>
  <si>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</si>
  <si>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</si>
  <si>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</si>
  <si>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</si>
  <si>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</si>
  <si>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</si>
  <si>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</si>
  <si>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</si>
  <si>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</si>
  <si>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</si>
  <si>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</si>
  <si>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</si>
  <si>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</si>
  <si>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</si>
  <si>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</si>
  <si>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</si>
  <si>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</si>
  <si>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</si>
  <si>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</si>
  <si>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</si>
  <si>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</si>
  <si>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</si>
  <si>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</si>
  <si>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</si>
  <si>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</si>
  <si>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</si>
  <si>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</si>
  <si>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</si>
  <si>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</si>
  <si>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</si>
  <si>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</si>
  <si>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</si>
  <si>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</si>
  <si>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</si>
  <si>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</si>
  <si>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</si>
  <si>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</si>
  <si>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</si>
  <si>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</si>
  <si>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</si>
  <si>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</si>
  <si>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</si>
  <si>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</si>
  <si>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</si>
  <si>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</si>
  <si>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</si>
  <si>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</si>
  <si>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</si>
  <si>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</si>
  <si>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</si>
  <si>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</si>
  <si>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</si>
  <si>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</si>
  <si>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</si>
  <si>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</si>
  <si>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</si>
  <si>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</si>
  <si>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</si>
  <si>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</si>
  <si>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</si>
  <si>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</si>
  <si>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</si>
  <si>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</si>
  <si>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</si>
  <si>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</si>
  <si>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</si>
  <si>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</si>
  <si>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</si>
  <si>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</si>
  <si>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</si>
  <si>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</si>
  <si>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</si>
  <si>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</si>
  <si>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</si>
  <si>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</si>
  <si>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</si>
  <si>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</si>
  <si>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</si>
  <si>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</si>
  <si>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</si>
  <si>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</si>
  <si>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</si>
  <si>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</si>
  <si>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</si>
  <si>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</si>
  <si>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</si>
  <si>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</si>
  <si>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</si>
  <si>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</si>
  <si>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</si>
  <si>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</si>
  <si>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</si>
  <si>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</si>
  <si>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</si>
  <si>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</si>
  <si>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</si>
  <si>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</si>
  <si>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</si>
  <si>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</si>
  <si>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</si>
  <si>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</si>
  <si>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</si>
  <si>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</si>
  <si>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</si>
  <si>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</si>
  <si>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</si>
  <si>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</si>
  <si>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</si>
  <si>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</si>
  <si>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</si>
  <si>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</si>
  <si>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</si>
  <si>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</si>
  <si>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</si>
  <si>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</si>
  <si>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</si>
  <si>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</si>
  <si>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</si>
  <si>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</si>
  <si>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</si>
  <si>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</si>
  <si>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</si>
  <si>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</si>
  <si>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</si>
  <si>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</si>
  <si>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</si>
  <si>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</si>
  <si>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</si>
  <si>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</si>
  <si>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</si>
  <si>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</si>
  <si>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</si>
  <si>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</si>
  <si>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</si>
  <si>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</si>
  <si>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</si>
  <si>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</si>
  <si>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</si>
  <si>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</si>
  <si>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</si>
  <si>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</si>
  <si>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</si>
  <si>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</si>
  <si>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</si>
  <si>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</si>
  <si>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</si>
  <si>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</si>
  <si>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</si>
  <si>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</si>
  <si>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</si>
  <si>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</si>
  <si>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</si>
  <si>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</si>
  <si>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</si>
  <si>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</si>
  <si>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</si>
  <si>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</si>
  <si>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</si>
  <si>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</si>
  <si>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</si>
  <si>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</si>
  <si>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</si>
  <si>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</si>
  <si>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</si>
  <si>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</si>
  <si>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</si>
  <si>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</si>
  <si>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</si>
  <si>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</si>
  <si>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</si>
  <si>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</si>
  <si>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</si>
  <si>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</si>
  <si>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</si>
  <si>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</si>
  <si>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</si>
  <si>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</si>
  <si>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</si>
  <si>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</si>
  <si>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</si>
  <si>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</si>
  <si>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</si>
  <si>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</si>
  <si>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</si>
  <si>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</si>
  <si>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</si>
  <si>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</si>
  <si>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</si>
  <si>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</si>
  <si>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</si>
  <si>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</si>
  <si>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</si>
  <si>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</si>
  <si>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</si>
  <si>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</si>
  <si>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</si>
  <si>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</si>
  <si>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</si>
  <si>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</si>
  <si>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</si>
  <si>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</si>
  <si>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</si>
  <si>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</si>
  <si>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</si>
  <si>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</si>
  <si>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</si>
  <si>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</si>
  <si>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</si>
  <si>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</si>
  <si>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</si>
  <si>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</si>
  <si>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</si>
  <si>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</si>
  <si>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</si>
  <si>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</si>
  <si>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</si>
  <si>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</si>
  <si>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</si>
  <si>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</si>
  <si>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</si>
  <si>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</si>
  <si>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</si>
  <si>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</si>
  <si>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</si>
  <si>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</si>
  <si>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</si>
  <si>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</si>
  <si>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</si>
  <si>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</si>
  <si>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</si>
  <si>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</si>
  <si>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</si>
  <si>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</si>
  <si>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</si>
  <si>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</si>
  <si>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</si>
  <si>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</si>
  <si>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</si>
  <si>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</si>
  <si>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</si>
  <si>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</si>
  <si>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</si>
  <si>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</si>
  <si>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</si>
  <si>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</si>
  <si>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</si>
  <si>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</si>
  <si>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</si>
  <si>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</si>
  <si>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</si>
  <si>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</si>
  <si>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</si>
  <si>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</si>
  <si>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</si>
  <si>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</si>
  <si>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</si>
  <si>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</si>
  <si>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</si>
  <si>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</si>
  <si>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</si>
  <si>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</si>
  <si>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</si>
  <si>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</si>
  <si>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</si>
  <si>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</si>
  <si>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</si>
  <si>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</si>
  <si>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</si>
  <si>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</si>
  <si>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</si>
  <si>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</si>
  <si>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</si>
  <si>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</si>
  <si>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</si>
  <si>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</si>
  <si>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</si>
  <si>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</si>
  <si>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</si>
  <si>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</si>
  <si>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</si>
  <si>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</si>
  <si>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</si>
  <si>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</si>
  <si>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</si>
  <si>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</si>
  <si>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</si>
  <si>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</si>
  <si>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</si>
  <si>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</si>
  <si>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</si>
  <si>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</si>
  <si>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</si>
  <si>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</si>
  <si>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</si>
  <si>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</si>
  <si>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</si>
  <si>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</si>
  <si>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</si>
  <si>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</si>
  <si>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</si>
  <si>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</si>
  <si>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</si>
  <si>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</si>
  <si>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</si>
  <si>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</si>
  <si>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</si>
  <si>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</si>
  <si>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</si>
  <si>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</si>
  <si>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</si>
  <si>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</si>
  <si>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</si>
  <si>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</si>
  <si>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</si>
  <si>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</si>
  <si>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</si>
  <si>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</si>
  <si>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</si>
  <si>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</si>
  <si>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</si>
  <si>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</si>
  <si>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</si>
  <si>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</si>
  <si>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</si>
  <si>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</si>
  <si>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</si>
  <si>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</si>
  <si>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</si>
  <si>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</si>
  <si>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</si>
  <si>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</si>
  <si>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</si>
  <si>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</si>
  <si>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</si>
  <si>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</si>
  <si>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</si>
  <si>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</si>
  <si>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</si>
  <si>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</si>
  <si>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</si>
  <si>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</si>
  <si>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</si>
  <si>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</si>
  <si>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</si>
  <si>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</si>
  <si>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</si>
  <si>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</si>
  <si>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</si>
  <si>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</si>
  <si>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</si>
  <si>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</si>
  <si>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</si>
  <si>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</si>
  <si>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</si>
  <si>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</si>
  <si>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</si>
  <si>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</si>
  <si>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</si>
  <si>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</si>
  <si>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</si>
  <si>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</si>
  <si>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</si>
  <si>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</si>
  <si>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</si>
  <si>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</si>
  <si>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</si>
  <si>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</si>
  <si>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</si>
  <si>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</si>
  <si>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</si>
  <si>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</si>
  <si>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</si>
  <si>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</si>
  <si>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</si>
  <si>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</si>
  <si>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</si>
  <si>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</si>
  <si>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</si>
  <si>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</si>
  <si>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</si>
  <si>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</si>
  <si>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</si>
  <si>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</si>
  <si>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</si>
  <si>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</si>
  <si>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</si>
  <si>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</si>
  <si>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</si>
  <si>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</si>
  <si>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</si>
  <si>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</si>
  <si>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</si>
  <si>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</si>
  <si>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</si>
  <si>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</si>
  <si>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</si>
  <si>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</si>
  <si>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</si>
  <si>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</si>
  <si>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</si>
  <si>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</si>
  <si>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</si>
  <si>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</si>
  <si>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</si>
  <si>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</si>
  <si>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</si>
  <si>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</si>
  <si>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</si>
  <si>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</si>
  <si>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</si>
  <si>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</si>
  <si>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</si>
  <si>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</si>
  <si>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</si>
  <si>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</si>
  <si>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</si>
  <si>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</si>
  <si>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</si>
  <si>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</si>
  <si>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</si>
  <si>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</si>
  <si>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</si>
  <si>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</si>
  <si>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</si>
  <si>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</si>
  <si>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</si>
  <si>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</si>
  <si>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</si>
  <si>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</si>
  <si>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</si>
  <si>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</si>
  <si>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</si>
  <si>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</si>
  <si>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</si>
  <si>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</si>
  <si>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</si>
  <si>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</si>
  <si>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</si>
  <si>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</si>
  <si>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</si>
  <si>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</si>
  <si>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</si>
  <si>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</si>
  <si>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</si>
  <si>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</si>
  <si>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</si>
  <si>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</si>
  <si>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</si>
  <si>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</si>
  <si>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</si>
  <si>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</si>
  <si>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</si>
  <si>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</si>
  <si>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</si>
  <si>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</si>
  <si>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</si>
  <si>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</si>
  <si>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</si>
  <si>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</si>
  <si>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</si>
  <si>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</si>
  <si>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</si>
  <si>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</si>
  <si>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</si>
  <si>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</si>
  <si>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</si>
  <si>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</si>
  <si>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</si>
  <si>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</si>
  <si>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</si>
  <si>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</si>
  <si>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</si>
  <si>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</si>
  <si>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</si>
  <si>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</si>
  <si>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</si>
  <si>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</si>
  <si>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</si>
  <si>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</si>
  <si>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</si>
  <si>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</si>
  <si>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</si>
  <si>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</si>
  <si>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</si>
  <si>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</si>
  <si>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</si>
  <si>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</si>
  <si>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</si>
  <si>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</si>
  <si>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</si>
  <si>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</si>
  <si>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</si>
  <si>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</si>
  <si>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</si>
  <si>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</si>
  <si>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</si>
  <si>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</si>
  <si>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</si>
  <si>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</si>
  <si>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</si>
  <si>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</si>
  <si>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</si>
  <si>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</si>
  <si>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</si>
  <si>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</si>
  <si>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</si>
  <si>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</si>
  <si>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</si>
  <si>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</si>
  <si>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</si>
  <si>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</si>
  <si>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</si>
  <si>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</si>
  <si>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</si>
  <si>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</si>
  <si>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</si>
  <si>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</si>
  <si>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</si>
  <si>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</si>
  <si>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</si>
  <si>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</si>
  <si>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</si>
  <si>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</si>
  <si>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</si>
  <si>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</si>
  <si>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</si>
  <si>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</si>
  <si>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</si>
  <si>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</si>
  <si>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</si>
  <si>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</si>
  <si>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</si>
  <si>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</si>
  <si>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</si>
  <si>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</si>
  <si>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</si>
  <si>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</si>
  <si>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</si>
  <si>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</si>
  <si>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</si>
  <si>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</si>
  <si>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</si>
  <si>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</si>
  <si>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</si>
  <si>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</si>
  <si>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</si>
  <si>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</si>
  <si>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</si>
  <si>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</si>
  <si>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</si>
  <si>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</si>
  <si>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</si>
  <si>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</si>
  <si>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</si>
  <si>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</si>
  <si>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</si>
  <si>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</si>
  <si>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</si>
  <si>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</si>
  <si>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</si>
  <si>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</si>
  <si>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</si>
  <si>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</si>
  <si>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</si>
  <si>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</si>
  <si>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</si>
  <si>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</si>
  <si>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</si>
  <si>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</si>
  <si>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</si>
  <si>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</si>
  <si>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</si>
  <si>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</si>
  <si>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</si>
  <si>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</si>
  <si>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</si>
  <si>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</si>
  <si>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</si>
  <si>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</si>
  <si>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</si>
  <si>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</si>
  <si>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</si>
  <si>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</si>
  <si>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</si>
  <si>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</si>
  <si>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</si>
  <si>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</si>
  <si>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</si>
  <si>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</si>
  <si>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</si>
  <si>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</si>
  <si>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</si>
  <si>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</si>
  <si>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</si>
  <si>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</si>
  <si>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</si>
  <si>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</si>
  <si>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</si>
  <si>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</si>
  <si>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</si>
  <si>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</si>
  <si>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</si>
  <si>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</si>
  <si>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</si>
  <si>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</si>
  <si>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</si>
  <si>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</si>
  <si>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</si>
  <si>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</si>
  <si>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</si>
  <si>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</si>
  <si>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</si>
  <si>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</si>
  <si>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</si>
  <si>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</si>
  <si>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</si>
  <si>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</si>
  <si>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</si>
  <si>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</si>
  <si>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</si>
  <si>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</si>
  <si>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</si>
  <si>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</si>
  <si>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</si>
  <si>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</si>
  <si>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</si>
  <si>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</si>
  <si>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</si>
  <si>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</si>
  <si>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</si>
  <si>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</si>
  <si>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</si>
  <si>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</si>
  <si>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</si>
  <si>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</si>
  <si>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</si>
  <si>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</si>
  <si>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</si>
  <si>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</si>
  <si>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</si>
  <si>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</si>
  <si>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</si>
  <si>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</si>
  <si>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</si>
  <si>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</si>
  <si>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</si>
  <si>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</si>
  <si>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</si>
  <si>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</si>
  <si>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</si>
  <si>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</si>
  <si>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</si>
  <si>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</si>
  <si>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</si>
  <si>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</si>
  <si>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</si>
  <si>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</si>
  <si>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</si>
  <si>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</si>
  <si>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</si>
  <si>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</si>
  <si>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</si>
  <si>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</si>
  <si>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</si>
  <si>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</si>
  <si>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</si>
  <si>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</si>
  <si>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</si>
  <si>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</si>
  <si>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</si>
  <si>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</si>
  <si>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</si>
  <si>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</si>
  <si>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</si>
  <si>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</si>
  <si>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</si>
  <si>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</si>
  <si>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</si>
  <si>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</si>
  <si>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</si>
  <si>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</si>
  <si>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</si>
  <si>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</si>
  <si>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</si>
  <si>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</si>
  <si>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</si>
  <si>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</si>
  <si>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</si>
  <si>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</si>
  <si>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</si>
  <si>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</si>
  <si>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</si>
  <si>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</si>
  <si>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</si>
  <si>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</si>
  <si>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</si>
  <si>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</si>
  <si>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</si>
  <si>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</si>
  <si>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</si>
  <si>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</si>
  <si>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</si>
  <si>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</si>
  <si>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</si>
  <si>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</si>
  <si>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</si>
  <si>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</si>
  <si>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</si>
  <si>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</si>
  <si>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</si>
  <si>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</si>
  <si>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</si>
  <si>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</si>
  <si>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</si>
  <si>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</si>
  <si>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</si>
  <si>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</si>
  <si>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</si>
  <si>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</si>
  <si>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</si>
  <si>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</si>
  <si>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</si>
  <si>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</si>
  <si>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</si>
  <si>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</si>
  <si>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</si>
  <si>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</si>
  <si>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</si>
  <si>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</si>
  <si>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</si>
  <si>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</si>
  <si>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</si>
  <si>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</si>
  <si>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</si>
  <si>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</si>
  <si>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</si>
  <si>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</si>
  <si>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</si>
  <si>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</si>
  <si>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</si>
  <si>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</si>
  <si>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</si>
  <si>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</si>
  <si>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</si>
  <si>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</si>
  <si>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</si>
  <si>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</si>
  <si>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</si>
  <si>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</si>
  <si>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</si>
  <si>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</si>
  <si>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</si>
  <si>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</si>
  <si>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</si>
  <si>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</si>
  <si>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</si>
  <si>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</si>
  <si>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</si>
  <si>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</si>
  <si>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</si>
  <si>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</si>
  <si>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</si>
  <si>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</si>
  <si>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</si>
  <si>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</si>
  <si>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</si>
  <si>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</si>
  <si>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</si>
  <si>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</si>
  <si>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</si>
  <si>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</si>
  <si>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</si>
  <si>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</si>
  <si>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</si>
  <si>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</si>
  <si>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</si>
  <si>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</si>
  <si>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</si>
  <si>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</si>
  <si>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</si>
  <si>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</si>
  <si>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</si>
  <si>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</si>
  <si>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</si>
  <si>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</si>
  <si>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</si>
  <si>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</si>
  <si>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</si>
  <si>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</si>
  <si>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</si>
  <si>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</si>
  <si>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</si>
  <si>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</si>
  <si>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</si>
  <si>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</si>
  <si>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</si>
  <si>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</si>
  <si>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</si>
  <si>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</si>
  <si>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</si>
  <si>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</si>
  <si>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</si>
  <si>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</si>
  <si>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</si>
  <si>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</si>
  <si>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</si>
  <si>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</si>
  <si>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</si>
  <si>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</si>
  <si>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</si>
  <si>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</si>
  <si>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</si>
  <si>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</si>
  <si>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</si>
  <si>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</si>
  <si>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</si>
  <si>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</si>
  <si>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</si>
  <si>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</si>
  <si>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</si>
  <si>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</si>
  <si>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</si>
  <si>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</si>
  <si>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</si>
  <si>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</si>
  <si>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</si>
  <si>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</si>
  <si>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</si>
  <si>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</si>
  <si>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</si>
  <si>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</si>
  <si>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</si>
  <si>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</si>
  <si>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</si>
  <si>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</si>
  <si>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</si>
  <si>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</si>
  <si>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</si>
  <si>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</si>
  <si>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</si>
  <si>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</si>
  <si>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</si>
  <si>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</si>
  <si>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</si>
  <si>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</si>
  <si>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</si>
  <si>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</si>
  <si>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</si>
  <si>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</si>
  <si>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</si>
  <si>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</si>
  <si>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</si>
  <si>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</si>
  <si>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</si>
  <si>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</si>
  <si>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</si>
  <si>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</si>
  <si>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</si>
  <si>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</si>
  <si>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</si>
  <si>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</si>
  <si>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</si>
  <si>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</si>
  <si>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</si>
  <si>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</si>
  <si>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</si>
  <si>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</si>
  <si>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</si>
  <si>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</si>
  <si>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</si>
  <si>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</si>
  <si>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</si>
  <si>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</si>
  <si>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</si>
  <si>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</si>
  <si>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</si>
  <si>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</si>
  <si>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</si>
  <si>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</si>
  <si>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</si>
  <si>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</si>
  <si>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</si>
  <si>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</si>
  <si>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</si>
  <si>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</si>
  <si>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</si>
  <si>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</si>
  <si>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</si>
  <si>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</si>
  <si>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</si>
  <si>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</si>
  <si>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</si>
  <si>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</si>
  <si>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</si>
  <si>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</si>
  <si>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</si>
  <si>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</si>
  <si>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</si>
  <si>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</si>
  <si>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</si>
  <si>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</si>
  <si>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</si>
  <si>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</si>
  <si>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</si>
  <si>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</si>
  <si>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</si>
  <si>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</si>
  <si>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</si>
  <si>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</si>
  <si>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</si>
  <si>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</si>
  <si>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</si>
  <si>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</si>
  <si>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</si>
  <si>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</si>
  <si>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</si>
  <si>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</si>
  <si>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</si>
  <si>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</si>
  <si>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</si>
  <si>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</si>
  <si>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</si>
  <si>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</si>
  <si>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</si>
  <si>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</si>
  <si>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</si>
  <si>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</si>
  <si>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</si>
  <si>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</si>
  <si>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</si>
  <si>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</si>
  <si>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</si>
  <si>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</si>
  <si>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</si>
  <si>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</si>
  <si>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</si>
  <si>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</si>
  <si>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</si>
  <si>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</si>
  <si>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</si>
  <si>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</si>
  <si>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</si>
  <si>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</si>
  <si>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</si>
  <si>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</si>
  <si>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</si>
  <si>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</si>
  <si>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</si>
  <si>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</si>
  <si>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</si>
  <si>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</si>
  <si>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</si>
  <si>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</si>
  <si>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</si>
  <si>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</si>
  <si>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</si>
  <si>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</si>
  <si>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</si>
  <si>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</si>
  <si>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</si>
  <si>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</si>
  <si>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</si>
  <si>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</si>
  <si>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</si>
  <si>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</si>
  <si>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</si>
  <si>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</si>
  <si>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</si>
  <si>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</si>
  <si>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</si>
  <si>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</si>
  <si>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</si>
  <si>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</si>
  <si>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</si>
  <si>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</si>
  <si>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</si>
  <si>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</si>
  <si>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</si>
  <si>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</si>
  <si>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</si>
  <si>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</si>
  <si>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</si>
  <si>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</si>
  <si>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</si>
  <si>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</si>
  <si>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</si>
  <si>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</si>
  <si>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</si>
  <si>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</si>
  <si>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</si>
  <si>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</si>
  <si>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</si>
  <si>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</si>
  <si>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</si>
  <si>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</si>
  <si>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</si>
  <si>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</si>
  <si>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</si>
  <si>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</si>
  <si>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</si>
  <si>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</si>
  <si>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</si>
  <si>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</si>
  <si>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</si>
  <si>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</si>
  <si>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</si>
  <si>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</si>
  <si>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</si>
  <si>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</si>
  <si>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</si>
  <si>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</si>
  <si>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</si>
  <si>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</si>
  <si>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</si>
  <si>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</si>
  <si>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</si>
  <si>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</si>
  <si>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</si>
  <si>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</si>
  <si>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</si>
  <si>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</si>
  <si>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</si>
  <si>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</si>
  <si>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</si>
  <si>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</si>
  <si>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</si>
  <si>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</si>
  <si>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</si>
  <si>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</si>
  <si>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</si>
  <si>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</si>
  <si>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</si>
  <si>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</si>
  <si>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</si>
  <si>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</si>
  <si>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</si>
  <si>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</si>
  <si>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</si>
  <si>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</si>
  <si>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</si>
  <si>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</si>
  <si>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</si>
  <si>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</si>
  <si>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</si>
  <si>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</si>
  <si>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</si>
  <si>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</si>
  <si>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</si>
  <si>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</si>
  <si>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</si>
  <si>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</si>
  <si>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</si>
  <si>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</si>
  <si>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</si>
  <si>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</si>
  <si>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</si>
  <si>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</si>
  <si>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</si>
  <si>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</si>
  <si>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</si>
  <si>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</si>
  <si>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</si>
  <si>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</si>
  <si>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</si>
  <si>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</si>
  <si>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</si>
  <si>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</si>
  <si>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</si>
  <si>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</si>
  <si>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</si>
  <si>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</si>
  <si>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</si>
  <si>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</si>
  <si>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</si>
  <si>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</si>
  <si>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</si>
  <si>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</si>
  <si>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</si>
  <si>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</si>
  <si>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</si>
  <si>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</si>
  <si>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</si>
  <si>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</si>
  <si>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</si>
  <si>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</si>
  <si>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</si>
  <si>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</si>
  <si>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</si>
  <si>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</si>
  <si>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</si>
  <si>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</si>
  <si>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</si>
  <si>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</si>
  <si>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</si>
  <si>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</si>
  <si>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</si>
  <si>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</si>
  <si>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</si>
  <si>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</si>
  <si>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</si>
  <si>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</si>
  <si>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</si>
  <si>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</si>
  <si>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</si>
  <si>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</si>
  <si>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</si>
  <si>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</si>
  <si>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</si>
  <si>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</si>
  <si>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</si>
  <si>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</si>
  <si>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</si>
  <si>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</si>
  <si>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</si>
  <si>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</si>
  <si>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</si>
  <si>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</si>
  <si>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</si>
  <si>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</si>
  <si>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</si>
  <si>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</si>
  <si>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</si>
  <si>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</si>
  <si>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</si>
  <si>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</si>
  <si>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</si>
  <si>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</si>
  <si>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</si>
  <si>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</si>
  <si>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</si>
  <si>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</si>
  <si>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</si>
  <si>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</si>
  <si>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</si>
  <si>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</si>
  <si>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</si>
  <si>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</si>
  <si>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</si>
  <si>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</si>
  <si>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</si>
  <si>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</si>
  <si>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</si>
  <si>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</si>
  <si>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</si>
  <si>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</si>
  <si>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</si>
  <si>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</si>
  <si>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</si>
  <si>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</si>
  <si>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</si>
  <si>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</si>
  <si>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</si>
  <si>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</si>
  <si>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</si>
  <si>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</si>
  <si>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</si>
  <si>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</si>
  <si>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</si>
  <si>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</si>
  <si>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</si>
  <si>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</si>
  <si>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</si>
  <si>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</si>
  <si>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</si>
  <si>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</si>
  <si>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</si>
  <si>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</si>
  <si>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</si>
  <si>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</si>
  <si>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</si>
  <si>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</si>
  <si>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</si>
  <si>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</si>
  <si>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</si>
  <si>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</si>
  <si>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</si>
  <si>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</si>
  <si>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</si>
  <si>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</si>
  <si>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</si>
  <si>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</si>
  <si>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</si>
  <si>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</si>
  <si>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</si>
  <si>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</si>
  <si>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</si>
  <si>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</si>
  <si>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</si>
  <si>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</si>
  <si>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</si>
  <si>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</si>
  <si>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</si>
  <si>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</si>
  <si>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</si>
  <si>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</si>
  <si>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</si>
  <si>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</si>
  <si>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</si>
  <si>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</si>
  <si>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</si>
  <si>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</si>
  <si>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</si>
  <si>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</si>
  <si>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</si>
  <si>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</si>
  <si>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</si>
  <si>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</si>
  <si>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</si>
  <si>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</si>
  <si>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</si>
  <si>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</si>
  <si>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</si>
  <si>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</si>
  <si>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</si>
  <si>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</si>
  <si>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</si>
  <si>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</si>
  <si>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</si>
  <si>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</si>
  <si>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</si>
  <si>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</si>
  <si>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</si>
  <si>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</si>
  <si>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</si>
  <si>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</si>
  <si>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</si>
  <si>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</si>
  <si>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</si>
  <si>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</si>
  <si>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</si>
  <si>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</si>
  <si>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</si>
  <si>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</si>
  <si>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</si>
  <si>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</si>
  <si>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</si>
  <si>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</si>
  <si>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</si>
  <si>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</si>
  <si>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</si>
  <si>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</si>
  <si>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</si>
  <si>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</si>
  <si>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</si>
  <si>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</si>
  <si>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</si>
  <si>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</si>
  <si>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</si>
  <si>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</si>
  <si>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</si>
  <si>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</si>
  <si>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</si>
  <si>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</si>
  <si>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</si>
  <si>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</si>
  <si>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</si>
  <si>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</si>
  <si>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</si>
  <si>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</si>
  <si>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</si>
  <si>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</si>
  <si>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</si>
  <si>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</si>
  <si>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</si>
  <si>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</si>
  <si>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</si>
  <si>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</si>
  <si>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</si>
  <si>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</si>
  <si>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</si>
  <si>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</si>
  <si>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</si>
  <si>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</si>
  <si>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</si>
  <si>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</si>
  <si>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</si>
  <si>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</si>
  <si>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</si>
  <si>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</si>
  <si>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</si>
  <si>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</si>
  <si>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</si>
  <si>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</si>
  <si>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</si>
  <si>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</si>
  <si>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</si>
  <si>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</si>
  <si>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</si>
  <si>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</si>
  <si>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</si>
  <si>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</si>
  <si>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</si>
  <si>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</si>
  <si>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</si>
  <si>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</si>
  <si>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</si>
  <si>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</si>
  <si>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</si>
  <si>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</si>
  <si>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</si>
  <si>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</si>
  <si>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</si>
  <si>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</si>
  <si>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</si>
  <si>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</si>
  <si>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</si>
  <si>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</si>
  <si>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</si>
  <si>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</si>
  <si>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</si>
  <si>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</si>
  <si>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</si>
  <si>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</si>
  <si>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</si>
  <si>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</si>
  <si>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</si>
  <si>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</si>
  <si>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</si>
  <si>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</si>
  <si>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</si>
  <si>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</si>
  <si>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</si>
  <si>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</si>
  <si>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</si>
  <si>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</si>
  <si>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</si>
  <si>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</si>
  <si>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</si>
  <si>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</si>
  <si>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</si>
  <si>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</si>
  <si>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</si>
  <si>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</si>
  <si>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</si>
  <si>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</si>
  <si>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</si>
  <si>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</si>
  <si>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</si>
  <si>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</si>
  <si>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</si>
  <si>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</si>
  <si>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</si>
  <si>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</si>
  <si>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</si>
  <si>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</si>
  <si>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</si>
  <si>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</si>
  <si>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</si>
  <si>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</si>
  <si>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</si>
  <si>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</si>
  <si>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</si>
  <si>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</si>
  <si>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</si>
  <si>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</si>
  <si>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</si>
  <si>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</si>
  <si>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</si>
  <si>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</si>
  <si>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</si>
  <si>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</si>
  <si>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</si>
  <si>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</si>
  <si>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</si>
  <si>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</si>
  <si>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</si>
  <si>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</si>
  <si>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</si>
  <si>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</si>
  <si>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</si>
  <si>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</si>
  <si>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</si>
  <si>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</si>
  <si>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</si>
  <si>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</si>
  <si>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</si>
  <si>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</si>
  <si>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</si>
  <si>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</si>
  <si>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</si>
  <si>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</si>
  <si>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</si>
  <si>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</si>
  <si>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</si>
  <si>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</si>
  <si>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</si>
  <si>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</si>
  <si>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</si>
  <si>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</si>
  <si>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</si>
  <si>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</si>
  <si>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</si>
  <si>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</si>
  <si>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</si>
  <si>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</si>
  <si>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</si>
  <si>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</si>
  <si>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</si>
  <si>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</si>
  <si>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</si>
  <si>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</si>
  <si>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</si>
  <si>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</si>
  <si>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</si>
  <si>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</si>
  <si>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</si>
  <si>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</si>
  <si>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</si>
  <si>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</si>
  <si>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</si>
  <si>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</si>
  <si>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</si>
  <si>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</si>
  <si>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</si>
  <si>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</si>
  <si>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</si>
  <si>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</si>
  <si>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</si>
  <si>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</si>
  <si>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</si>
  <si>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</si>
  <si>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</si>
  <si>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</si>
  <si>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</si>
  <si>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</si>
  <si>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</si>
  <si>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</si>
  <si>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</si>
  <si>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</si>
  <si>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</si>
  <si>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</si>
  <si>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</si>
  <si>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</si>
  <si>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</si>
  <si>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</si>
  <si>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</si>
  <si>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</si>
  <si>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</si>
  <si>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</si>
  <si>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</si>
  <si>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</si>
  <si>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</si>
  <si>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</si>
  <si>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</si>
  <si>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</si>
  <si>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</si>
  <si>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</si>
  <si>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</si>
  <si>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</si>
  <si>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</si>
  <si>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</si>
  <si>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</si>
  <si>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</si>
  <si>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</si>
  <si>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</si>
  <si>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</si>
  <si>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</si>
  <si>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</si>
  <si>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</si>
  <si>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</si>
  <si>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</si>
  <si>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</si>
  <si>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</si>
  <si>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</si>
  <si>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</si>
  <si>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</si>
  <si>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</si>
  <si>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</si>
  <si>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</si>
  <si>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</si>
  <si>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</si>
  <si>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</si>
  <si>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</si>
  <si>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</si>
  <si>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</si>
  <si>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</si>
  <si>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</si>
  <si>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</si>
  <si>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</si>
  <si>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</si>
  <si>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</si>
  <si>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</si>
  <si>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</si>
  <si>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</si>
  <si>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</si>
  <si>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</si>
  <si>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</si>
  <si>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</si>
  <si>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</si>
  <si>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</si>
  <si>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</si>
  <si>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</si>
  <si>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</si>
  <si>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</si>
  <si>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</si>
  <si>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</si>
  <si>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</si>
  <si>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</si>
  <si>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</si>
  <si>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</si>
  <si>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</si>
  <si>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</si>
  <si>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</si>
  <si>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</si>
  <si>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</si>
  <si>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</si>
  <si>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</si>
  <si>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</si>
  <si>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</si>
  <si>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</si>
  <si>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</si>
  <si>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</si>
  <si>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</si>
  <si>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</si>
  <si>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</si>
  <si>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</si>
  <si>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</si>
  <si>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</si>
  <si>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</si>
  <si>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</si>
  <si>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</si>
  <si>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</si>
  <si>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</si>
  <si>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</si>
  <si>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</si>
  <si>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</si>
  <si>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</si>
  <si>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</si>
  <si>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</si>
  <si>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</si>
  <si>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</si>
  <si>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</si>
  <si>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</si>
  <si>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</si>
  <si>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</si>
  <si>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</si>
  <si>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</si>
  <si>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</si>
  <si>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</si>
  <si>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</si>
  <si>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</si>
  <si>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</si>
  <si>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</si>
  <si>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</si>
  <si>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</si>
  <si>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</si>
  <si>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</si>
  <si>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</si>
  <si>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</si>
  <si>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</si>
  <si>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</si>
  <si>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</si>
  <si>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</si>
  <si>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</si>
  <si>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</si>
  <si>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</si>
  <si>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</si>
  <si>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</si>
  <si>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</si>
  <si>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</si>
  <si>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</si>
  <si>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</si>
  <si>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</si>
  <si>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</si>
  <si>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</si>
  <si>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</si>
  <si>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</si>
  <si>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</si>
  <si>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</si>
  <si>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</si>
  <si>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</si>
  <si>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</si>
  <si>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</si>
  <si>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</si>
  <si>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</si>
  <si>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</si>
  <si>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</si>
  <si>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</si>
  <si>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</si>
  <si>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</si>
  <si>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</si>
  <si>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</si>
  <si>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</si>
  <si>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</si>
  <si>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</si>
  <si>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</si>
  <si>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</si>
  <si>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</si>
  <si>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</si>
  <si>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</si>
  <si>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</si>
  <si>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</si>
  <si>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</si>
  <si>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</si>
  <si>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</si>
  <si>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</si>
  <si>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</si>
  <si>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</si>
  <si>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</si>
  <si>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</si>
  <si>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</si>
  <si>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</si>
  <si>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</si>
  <si>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</si>
  <si>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</si>
  <si>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</si>
  <si>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</si>
  <si>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</si>
  <si>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</si>
  <si>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</si>
  <si>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</si>
  <si>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</si>
  <si>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</si>
  <si>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</si>
  <si>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</si>
  <si>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</si>
  <si>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</si>
  <si>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</si>
  <si>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</si>
  <si>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</si>
  <si>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</si>
  <si>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</si>
  <si>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</si>
  <si>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</si>
  <si>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</si>
  <si>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</si>
  <si>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</si>
  <si>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</si>
  <si>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</si>
  <si>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</si>
  <si>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</si>
  <si>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</si>
  <si>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</si>
  <si>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</si>
  <si>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</si>
  <si>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</si>
  <si>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</si>
  <si>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</si>
  <si>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</si>
  <si>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</si>
  <si>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</si>
  <si>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</si>
  <si>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</si>
  <si>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</si>
  <si>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</si>
  <si>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</si>
  <si>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</si>
  <si>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</si>
  <si>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</si>
  <si>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</si>
  <si>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</si>
  <si>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</si>
  <si>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</si>
  <si>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</si>
  <si>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</si>
  <si>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</si>
  <si>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</si>
  <si>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</si>
  <si>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</si>
  <si>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</si>
  <si>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</si>
  <si>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</si>
  <si>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</si>
  <si>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</si>
  <si>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</si>
  <si>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</si>
  <si>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</si>
  <si>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</si>
  <si>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</si>
  <si>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</si>
  <si>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</si>
  <si>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</si>
  <si>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</si>
  <si>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</si>
  <si>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</si>
  <si>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</si>
  <si>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</si>
  <si>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</si>
  <si>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</si>
  <si>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</si>
  <si>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</si>
  <si>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</si>
  <si>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</si>
  <si>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</si>
  <si>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</si>
  <si>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</si>
  <si>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</si>
  <si>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</si>
  <si>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</si>
  <si>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</si>
  <si>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</si>
  <si>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</si>
  <si>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</si>
  <si>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</si>
  <si>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</si>
  <si>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</si>
  <si>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</si>
  <si>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</si>
  <si>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</si>
  <si>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</si>
  <si>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</si>
  <si>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</si>
  <si>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</si>
  <si>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</si>
  <si>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</si>
  <si>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</si>
  <si>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</si>
  <si>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</si>
  <si>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</si>
  <si>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</si>
  <si>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</si>
  <si>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</si>
  <si>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</si>
  <si>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</si>
  <si>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</si>
  <si>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</si>
  <si>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</si>
  <si>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</si>
  <si>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</si>
  <si>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</si>
  <si>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</si>
  <si>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</si>
  <si>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</si>
  <si>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</si>
  <si>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</si>
  <si>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</si>
  <si>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</si>
  <si>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</si>
  <si>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</si>
  <si>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</si>
  <si>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</si>
  <si>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</si>
  <si>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</si>
  <si>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</si>
  <si>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</si>
  <si>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</si>
  <si>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</si>
  <si>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</si>
  <si>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</si>
  <si>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</si>
  <si>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</si>
  <si>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</si>
  <si>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</si>
  <si>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</si>
  <si>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</si>
  <si>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</si>
  <si>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</si>
  <si>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</si>
  <si>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</si>
  <si>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</si>
  <si>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</si>
  <si>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</si>
  <si>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</si>
  <si>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</si>
  <si>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</si>
  <si>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</si>
  <si>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</si>
  <si>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</si>
  <si>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</si>
  <si>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</si>
  <si>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</si>
  <si>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</si>
  <si>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</si>
  <si>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</si>
  <si>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</si>
  <si>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</si>
  <si>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</si>
  <si>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</si>
  <si>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</si>
  <si>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</si>
  <si>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</si>
  <si>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</si>
  <si>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</si>
  <si>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</si>
  <si>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</si>
  <si>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</si>
  <si>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</si>
  <si>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</si>
  <si>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</si>
  <si>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</si>
  <si>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</si>
  <si>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</si>
  <si>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</si>
  <si>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</si>
  <si>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</si>
  <si>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</si>
  <si>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</si>
  <si>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</si>
  <si>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</si>
  <si>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</si>
  <si>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</si>
  <si>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</si>
  <si>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</si>
  <si>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</si>
  <si>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</si>
  <si>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</si>
  <si>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</si>
  <si>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</si>
  <si>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</si>
  <si>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</si>
  <si>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</si>
  <si>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</si>
  <si>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</si>
  <si>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</si>
  <si>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</si>
  <si>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</si>
  <si>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</si>
  <si>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</si>
  <si>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</si>
  <si>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</si>
  <si>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</si>
  <si>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</si>
  <si>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</si>
  <si>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</si>
  <si>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</si>
  <si>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</si>
  <si>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</si>
  <si>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</si>
  <si>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</si>
  <si>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</si>
  <si>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</si>
  <si>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</si>
  <si>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</si>
  <si>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</si>
  <si>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</si>
  <si>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</si>
  <si>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</si>
  <si>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</si>
  <si>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</si>
  <si>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</si>
  <si>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</si>
  <si>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</si>
  <si>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</si>
  <si>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</si>
  <si>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</si>
  <si>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</si>
  <si>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</si>
  <si>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</si>
  <si>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</si>
  <si>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</si>
  <si>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</si>
  <si>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</si>
  <si>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</si>
  <si>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</si>
  <si>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</si>
  <si>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</si>
  <si>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</si>
  <si>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</si>
  <si>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</si>
  <si>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</si>
  <si>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</si>
  <si>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</si>
  <si>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</si>
  <si>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</si>
  <si>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</si>
  <si>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</si>
  <si>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</si>
  <si>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</si>
  <si>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</si>
  <si>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</si>
  <si>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</si>
  <si>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</si>
  <si>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</si>
  <si>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</si>
  <si>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</si>
  <si>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</si>
  <si>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</si>
  <si>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</si>
  <si>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</si>
  <si>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</si>
  <si>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</si>
  <si>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</si>
  <si>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</si>
  <si>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</si>
  <si>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</si>
  <si>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</si>
  <si>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</si>
  <si>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</si>
  <si>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</si>
  <si>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</si>
  <si>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</si>
  <si>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</si>
  <si>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</si>
  <si>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</si>
  <si>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</si>
  <si>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</si>
  <si>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</si>
  <si>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</si>
  <si>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</si>
  <si>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</si>
  <si>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</si>
  <si>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</si>
  <si>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</si>
  <si>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</si>
  <si>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</si>
  <si>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</si>
  <si>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</si>
  <si>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</si>
  <si>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</si>
  <si>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</si>
  <si>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</si>
  <si>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</si>
  <si>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</si>
  <si>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</si>
  <si>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</si>
  <si>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</si>
  <si>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</si>
  <si>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</si>
  <si>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</si>
  <si>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</si>
  <si>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</si>
  <si>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</si>
  <si>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</si>
  <si>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</si>
  <si>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</si>
  <si>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</si>
  <si>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</si>
  <si>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</si>
  <si>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</si>
  <si>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</si>
  <si>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</si>
  <si>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</si>
  <si>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</si>
  <si>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</si>
  <si>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</si>
  <si>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</si>
  <si>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</si>
  <si>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</si>
  <si>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</si>
  <si>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</si>
  <si>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</si>
  <si>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</si>
  <si>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</si>
  <si>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</si>
  <si>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</si>
  <si>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</si>
  <si>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</si>
  <si>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</si>
  <si>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</si>
  <si>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</si>
  <si>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</si>
  <si>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</si>
  <si>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</si>
  <si>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</si>
  <si>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</si>
  <si>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</si>
  <si>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</si>
  <si>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</si>
  <si>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</si>
  <si>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</si>
  <si>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</si>
  <si>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</si>
  <si>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</si>
  <si>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</si>
  <si>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</si>
  <si>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</si>
  <si>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</si>
  <si>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</si>
  <si>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</si>
  <si>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</si>
  <si>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</si>
  <si>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</si>
  <si>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</si>
  <si>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</si>
  <si>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</si>
  <si>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</si>
  <si>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</si>
  <si>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</si>
  <si>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</si>
  <si>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</si>
  <si>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</si>
  <si>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</si>
  <si>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</si>
  <si>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</si>
  <si>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</si>
  <si>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</si>
  <si>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</si>
  <si>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</si>
  <si>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</si>
  <si>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</si>
  <si>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</si>
  <si>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</si>
  <si>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</si>
  <si>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</si>
  <si>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</si>
  <si>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</si>
  <si>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</si>
  <si>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</si>
  <si>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</si>
  <si>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</si>
  <si>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</si>
  <si>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</si>
  <si>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</si>
  <si>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</si>
  <si>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</si>
  <si>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</si>
  <si>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</si>
  <si>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</si>
  <si>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</si>
  <si>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</si>
  <si>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</si>
  <si>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</si>
  <si>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</si>
  <si>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</si>
  <si>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</si>
  <si>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</si>
  <si>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</si>
  <si>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</si>
  <si>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</si>
  <si>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</si>
  <si>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</si>
  <si>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</si>
  <si>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</si>
  <si>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</si>
  <si>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</si>
  <si>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</si>
  <si>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</si>
  <si>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</si>
  <si>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</si>
  <si>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</si>
  <si>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</si>
  <si>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</si>
  <si>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</si>
  <si>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</si>
  <si>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</si>
  <si>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</si>
  <si>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</si>
  <si>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</si>
  <si>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</si>
  <si>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</si>
  <si>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</si>
  <si>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</si>
  <si>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</si>
  <si>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</si>
  <si>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</si>
  <si>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</si>
  <si>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</si>
  <si>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</si>
  <si>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</si>
  <si>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</si>
  <si>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</si>
  <si>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</si>
  <si>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</si>
  <si>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</si>
  <si>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</si>
  <si>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</si>
  <si>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</si>
  <si>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</si>
  <si>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</si>
  <si>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</si>
  <si>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</si>
  <si>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</si>
  <si>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</si>
  <si>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</si>
  <si>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</si>
  <si>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</si>
  <si>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</si>
  <si>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</si>
  <si>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</si>
  <si>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</si>
  <si>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</si>
  <si>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</si>
  <si>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</si>
  <si>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</si>
  <si>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</si>
  <si>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</si>
  <si>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</si>
  <si>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</si>
  <si>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</si>
  <si>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</si>
  <si>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</si>
  <si>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</si>
  <si>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</si>
  <si>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</si>
  <si>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</si>
  <si>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</si>
  <si>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</si>
  <si>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</si>
  <si>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</si>
  <si>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</si>
  <si>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</si>
  <si>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</si>
  <si>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</si>
  <si>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</si>
  <si>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</si>
  <si>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</si>
  <si>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</si>
  <si>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</si>
  <si>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</si>
  <si>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</si>
  <si>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</si>
  <si>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</si>
  <si>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</si>
  <si>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</si>
  <si>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</si>
  <si>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</si>
  <si>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</si>
  <si>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</si>
  <si>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</si>
  <si>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</si>
  <si>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</si>
  <si>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</si>
  <si>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</si>
  <si>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</si>
  <si>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</si>
  <si>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</si>
  <si>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</si>
  <si>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</si>
  <si>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</si>
  <si>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</si>
  <si>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</si>
  <si>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</si>
  <si>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</si>
  <si>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</si>
  <si>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</si>
  <si>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</si>
  <si>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</si>
  <si>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</si>
  <si>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</si>
  <si>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</si>
  <si>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</si>
  <si>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</si>
  <si>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</si>
  <si>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</si>
  <si>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</si>
  <si>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</si>
  <si>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</si>
  <si>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</si>
  <si>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</si>
  <si>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</si>
  <si>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</si>
  <si>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</si>
  <si>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</si>
  <si>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</si>
  <si>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</si>
  <si>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</si>
  <si>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</si>
  <si>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</si>
  <si>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</si>
  <si>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</si>
  <si>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</si>
  <si>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</si>
  <si>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</si>
  <si>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</si>
  <si>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</si>
  <si>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</si>
  <si>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</si>
  <si>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</si>
  <si>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</si>
  <si>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</si>
  <si>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</si>
  <si>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</si>
  <si>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</si>
  <si>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</si>
  <si>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</si>
  <si>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</si>
  <si>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</si>
  <si>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</si>
  <si>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</si>
  <si>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</si>
  <si>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</si>
  <si>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</si>
  <si>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</si>
  <si>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</si>
  <si>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</si>
  <si>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</si>
  <si>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</si>
  <si>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</si>
  <si>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</si>
  <si>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</si>
  <si>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</si>
  <si>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</si>
  <si>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</si>
  <si>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</si>
  <si>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</si>
  <si>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</si>
  <si>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</si>
  <si>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</si>
  <si>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</si>
  <si>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</si>
  <si>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</si>
  <si>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</si>
  <si>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</si>
  <si>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</si>
  <si>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</si>
  <si>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</si>
  <si>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</si>
  <si>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</si>
  <si>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</si>
  <si>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</si>
  <si>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</si>
  <si>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</si>
  <si>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</si>
  <si>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</si>
  <si>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</si>
  <si>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</si>
  <si>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</si>
  <si>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</si>
  <si>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</si>
  <si>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</si>
  <si>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</si>
  <si>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</si>
  <si>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</si>
  <si>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</si>
  <si>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</si>
  <si>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</si>
  <si>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</si>
  <si>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</si>
  <si>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</si>
  <si>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</si>
  <si>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</si>
  <si>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</si>
  <si>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</si>
  <si>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</si>
  <si>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</si>
  <si>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</si>
  <si>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</si>
  <si>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</si>
  <si>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</si>
  <si>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</si>
  <si>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</si>
  <si>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</si>
  <si>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</si>
  <si>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</si>
  <si>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</si>
  <si>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</si>
  <si>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</si>
  <si>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</si>
  <si>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</si>
  <si>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</si>
  <si>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</si>
  <si>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</si>
  <si>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</si>
  <si>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</si>
  <si>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</si>
  <si>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</si>
  <si>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</si>
  <si>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</si>
  <si>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</si>
  <si>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</si>
  <si>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</si>
  <si>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</si>
  <si>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</si>
  <si>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</si>
  <si>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</si>
  <si>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</si>
  <si>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</si>
  <si>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</si>
  <si>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</si>
  <si>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</si>
  <si>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</si>
  <si>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</si>
  <si>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</si>
  <si>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</si>
  <si>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</si>
  <si>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</si>
  <si>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</si>
  <si>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</si>
  <si>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</si>
  <si>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</si>
  <si>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</si>
  <si>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</si>
  <si>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</si>
  <si>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</si>
  <si>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</si>
  <si>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</si>
  <si>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</si>
  <si>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</si>
  <si>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</si>
  <si>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</si>
  <si>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</si>
  <si>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</si>
  <si>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</si>
  <si>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</si>
  <si>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</si>
  <si>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</si>
  <si>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</si>
  <si>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</si>
  <si>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</si>
  <si>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</si>
  <si>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</si>
  <si>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</si>
  <si>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</si>
  <si>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</si>
  <si>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</si>
  <si>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</si>
  <si>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</si>
  <si>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</si>
  <si>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</si>
  <si>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</si>
  <si>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</si>
  <si>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</si>
  <si>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</si>
  <si>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</si>
  <si>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</si>
  <si>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</si>
  <si>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</si>
  <si>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</si>
  <si>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</si>
  <si>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</si>
  <si>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</si>
  <si>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</si>
  <si>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</si>
  <si>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</si>
  <si>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</si>
  <si>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</si>
  <si>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</si>
  <si>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</si>
  <si>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</si>
  <si>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</si>
  <si>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</si>
  <si>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</si>
  <si>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</si>
  <si>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</si>
  <si>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</si>
  <si>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</si>
  <si>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</si>
  <si>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</si>
  <si>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</si>
  <si>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</si>
  <si>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</si>
  <si>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</si>
  <si>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</si>
  <si>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</si>
  <si>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</si>
  <si>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</si>
  <si>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</si>
  <si>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</si>
  <si>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</si>
  <si>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</si>
  <si>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</si>
  <si>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</si>
  <si>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</si>
  <si>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</si>
  <si>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</si>
  <si>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</si>
  <si>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</si>
  <si>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</si>
  <si>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</si>
  <si>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</si>
  <si>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</si>
  <si>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</si>
  <si>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</si>
  <si>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</si>
  <si>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</si>
  <si>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</si>
  <si>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</si>
  <si>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</si>
  <si>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</si>
  <si>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</si>
  <si>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</si>
  <si>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</si>
  <si>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</si>
  <si>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</si>
  <si>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</si>
  <si>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</si>
  <si>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</si>
  <si>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</si>
  <si>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</si>
  <si>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</si>
  <si>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</si>
  <si>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</si>
  <si>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</si>
  <si>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</si>
  <si>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</si>
  <si>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</si>
  <si>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</si>
  <si>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</si>
  <si>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</si>
  <si>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</si>
  <si>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</si>
  <si>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</si>
  <si>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</si>
  <si>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</si>
  <si>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</si>
  <si>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</si>
  <si>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</si>
  <si>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</si>
  <si>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</si>
  <si>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</si>
  <si>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</si>
  <si>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</si>
  <si>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</si>
  <si>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</si>
  <si>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</si>
  <si>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</si>
  <si>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</si>
  <si>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</si>
  <si>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</si>
  <si>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</si>
  <si>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</si>
  <si>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</si>
  <si>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</si>
  <si>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</si>
  <si>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</si>
  <si>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</si>
  <si>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</si>
  <si>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</si>
  <si>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</si>
  <si>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</si>
  <si>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</si>
  <si>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</si>
  <si>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</si>
  <si>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</si>
  <si>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</si>
  <si>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</si>
  <si>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</si>
  <si>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</si>
  <si>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</si>
  <si>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</si>
  <si>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</si>
  <si>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</si>
  <si>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</si>
  <si>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</si>
  <si>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</si>
  <si>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</si>
  <si>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</si>
  <si>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</si>
  <si>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</si>
  <si>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</si>
  <si>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</si>
  <si>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</si>
  <si>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</si>
  <si>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</si>
  <si>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</si>
  <si>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</si>
  <si>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</si>
  <si>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</si>
  <si>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</si>
  <si>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</si>
  <si>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</si>
  <si>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</si>
  <si>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</si>
  <si>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</si>
  <si>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</si>
  <si>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</si>
  <si>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</si>
  <si>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</si>
  <si>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</si>
  <si>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</si>
  <si>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</si>
  <si>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</si>
  <si>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</si>
  <si>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</si>
  <si>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</si>
  <si>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</si>
  <si>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</si>
  <si>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</si>
  <si>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</si>
  <si>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</si>
  <si>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</si>
  <si>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</si>
  <si>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</si>
  <si>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</si>
  <si>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</si>
  <si>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</si>
  <si>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</si>
  <si>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</si>
  <si>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</si>
  <si>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</si>
  <si>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</si>
  <si>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</si>
  <si>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</si>
  <si>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</si>
  <si>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</si>
  <si>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</si>
  <si>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</si>
  <si>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</si>
  <si>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</si>
  <si>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</si>
  <si>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</si>
  <si>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</si>
  <si>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</si>
  <si>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</si>
  <si>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</si>
  <si>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</si>
  <si>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</si>
  <si>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</si>
  <si>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</si>
  <si>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</si>
  <si>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</si>
  <si>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</si>
  <si>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</si>
  <si>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</si>
  <si>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</si>
  <si>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</si>
  <si>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</si>
  <si>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</si>
  <si>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</si>
  <si>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</si>
  <si>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</si>
  <si>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</si>
  <si>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</si>
  <si>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</si>
  <si>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</si>
  <si>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</si>
  <si>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</si>
  <si>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</si>
  <si>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</si>
  <si>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</si>
  <si>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</si>
  <si>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</si>
  <si>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</si>
  <si>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</si>
  <si>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</si>
  <si>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</si>
  <si>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</si>
  <si>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</si>
  <si>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</si>
  <si>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</si>
  <si>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</si>
  <si>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</si>
  <si>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</si>
  <si>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</si>
  <si>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</si>
  <si>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</si>
  <si>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</si>
  <si>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</si>
  <si>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</si>
  <si>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</si>
  <si>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</si>
  <si>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</si>
  <si>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</si>
  <si>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</si>
  <si>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</si>
  <si>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</si>
  <si>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</si>
  <si>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</si>
  <si>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</si>
  <si>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</si>
  <si>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</si>
  <si>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</si>
  <si>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</si>
  <si>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</si>
  <si>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</si>
  <si>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</si>
  <si>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</si>
  <si>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</si>
  <si>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</si>
  <si>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</si>
  <si>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</si>
  <si>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</si>
  <si>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</si>
  <si>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</si>
  <si>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</si>
  <si>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</si>
  <si>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</si>
  <si>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</si>
  <si>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</si>
  <si>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</si>
  <si>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</si>
  <si>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</si>
  <si>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</si>
  <si>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</si>
  <si>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</si>
  <si>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</si>
  <si>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</si>
  <si>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</si>
  <si>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</si>
  <si>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</si>
  <si>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</si>
  <si>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</si>
  <si>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</si>
  <si>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</si>
  <si>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</si>
  <si>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</si>
  <si>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</si>
  <si>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</si>
  <si>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</si>
  <si>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</si>
  <si>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</si>
  <si>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</si>
  <si>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</si>
  <si>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</si>
  <si>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</si>
  <si>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</si>
  <si>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</si>
  <si>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</si>
  <si>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</si>
  <si>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</si>
  <si>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</si>
  <si>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</si>
  <si>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</si>
  <si>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</si>
  <si>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</si>
  <si>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</si>
  <si>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</si>
  <si>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</si>
  <si>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</si>
  <si>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</si>
  <si>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</si>
  <si>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</si>
  <si>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</si>
  <si>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</si>
  <si>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</si>
  <si>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</si>
  <si>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</si>
  <si>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</si>
  <si>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</si>
  <si>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</si>
  <si>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</si>
  <si>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</si>
  <si>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</si>
  <si>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</si>
  <si>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</si>
  <si>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</si>
  <si>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</si>
  <si>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</si>
  <si>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</si>
  <si>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</si>
  <si>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</si>
  <si>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</si>
  <si>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</si>
  <si>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</si>
  <si>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</si>
  <si>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</si>
  <si>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</si>
  <si>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</si>
  <si>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</si>
  <si>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</si>
  <si>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</si>
  <si>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</si>
  <si>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</si>
  <si>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</si>
  <si>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</si>
  <si>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</si>
  <si>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</si>
  <si>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</si>
  <si>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</si>
  <si>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</si>
  <si>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</si>
  <si>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</si>
  <si>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</si>
  <si>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</si>
  <si>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</si>
  <si>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</si>
  <si>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</si>
  <si>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</si>
  <si>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</si>
  <si>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</si>
  <si>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</si>
  <si>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</si>
  <si>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</si>
  <si>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</si>
  <si>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</si>
  <si>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</si>
  <si>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</si>
  <si>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</si>
  <si>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</si>
  <si>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</si>
  <si>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</si>
  <si>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</si>
  <si>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</si>
  <si>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</si>
  <si>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</si>
  <si>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</si>
  <si>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</si>
  <si>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</si>
  <si>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</si>
  <si>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</si>
  <si>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</si>
  <si>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</si>
  <si>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</si>
  <si>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</si>
  <si>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</si>
  <si>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</si>
  <si>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</si>
  <si>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</si>
  <si>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</si>
  <si>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</si>
  <si>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</si>
  <si>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</si>
  <si>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</si>
  <si>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</si>
  <si>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</si>
  <si>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</si>
  <si>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</si>
  <si>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</si>
  <si>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</si>
  <si>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</si>
  <si>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</si>
  <si>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</si>
  <si>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</si>
  <si>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</si>
  <si>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</si>
  <si>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</si>
  <si>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</si>
  <si>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</si>
  <si>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</si>
  <si>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</si>
  <si>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</si>
  <si>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</si>
  <si>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</si>
  <si>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</si>
  <si>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</si>
  <si>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</si>
  <si>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</si>
  <si>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</si>
  <si>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</si>
  <si>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</si>
  <si>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</si>
  <si>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</si>
  <si>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</si>
  <si>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</si>
  <si>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</si>
  <si>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</si>
  <si>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</si>
  <si>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</si>
  <si>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</si>
  <si>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</si>
  <si>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</si>
  <si>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</si>
  <si>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</si>
  <si>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</si>
  <si>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</si>
  <si>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</si>
  <si>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</si>
  <si>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</si>
  <si>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</si>
  <si>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</si>
  <si>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</si>
  <si>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</si>
  <si>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</si>
  <si>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</si>
  <si>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</si>
  <si>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</si>
  <si>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</si>
  <si>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</si>
  <si>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</si>
  <si>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</si>
  <si>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</si>
  <si>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</si>
  <si>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</si>
  <si>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</si>
  <si>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</si>
  <si>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</si>
  <si>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</si>
  <si>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</si>
  <si>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</si>
  <si>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</si>
  <si>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</si>
  <si>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</si>
  <si>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</si>
  <si>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</si>
  <si>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</si>
  <si>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</si>
  <si>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</si>
  <si>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</si>
  <si>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</si>
  <si>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</si>
  <si>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</si>
  <si>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</si>
  <si>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</si>
  <si>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</si>
  <si>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</si>
  <si>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</si>
  <si>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</si>
  <si>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</si>
  <si>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</si>
  <si>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</si>
  <si>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</si>
  <si>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</si>
  <si>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</si>
  <si>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</si>
  <si>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</si>
  <si>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</si>
  <si>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</si>
  <si>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</si>
  <si>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</si>
  <si>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</si>
  <si>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</si>
  <si>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</si>
  <si>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</si>
  <si>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</si>
  <si>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</si>
  <si>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</si>
  <si>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</si>
  <si>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</si>
  <si>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</si>
  <si>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</si>
  <si>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</si>
  <si>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</si>
  <si>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</si>
  <si>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</si>
  <si>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</si>
  <si>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</si>
  <si>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</si>
  <si>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</si>
  <si>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</si>
  <si>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</si>
  <si>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</si>
  <si>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</si>
  <si>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</si>
  <si>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</si>
  <si>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</si>
  <si>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</si>
  <si>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</si>
  <si>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</si>
  <si>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</si>
  <si>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</si>
  <si>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</si>
  <si>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</si>
  <si>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</si>
  <si>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</si>
  <si>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</si>
  <si>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</si>
  <si>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</si>
  <si>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</si>
  <si>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</si>
  <si>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</si>
  <si>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</si>
  <si>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</si>
  <si>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</si>
  <si>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</si>
  <si>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</si>
  <si>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</si>
  <si>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</si>
  <si>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</si>
  <si>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</si>
  <si>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</si>
  <si>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</si>
  <si>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</si>
  <si>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</si>
  <si>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</si>
  <si>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</si>
  <si>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</si>
  <si>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</si>
  <si>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</si>
  <si>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</si>
  <si>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</si>
  <si>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</si>
  <si>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</si>
  <si>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</si>
  <si>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</si>
  <si>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</si>
  <si>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</si>
  <si>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</si>
  <si>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</si>
  <si>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</si>
  <si>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</si>
  <si>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</si>
  <si>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</si>
  <si>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</si>
  <si>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</si>
  <si>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</si>
  <si>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</si>
  <si>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</si>
  <si>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</si>
  <si>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</si>
  <si>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</si>
  <si>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</si>
  <si>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</si>
  <si>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</si>
  <si>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</si>
  <si>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</si>
  <si>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</si>
  <si>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</si>
  <si>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</si>
  <si>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</si>
  <si>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</si>
  <si>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</si>
  <si>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</si>
  <si>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</si>
  <si>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</si>
  <si>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</si>
  <si>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</si>
  <si>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</si>
  <si>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</si>
  <si>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</si>
  <si>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</si>
  <si>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</si>
  <si>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</si>
  <si>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</si>
  <si>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</si>
  <si>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</si>
  <si>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</si>
  <si>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</si>
  <si>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</si>
  <si>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</si>
  <si>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</si>
  <si>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</si>
  <si>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</si>
  <si>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</si>
  <si>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</si>
  <si>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</si>
  <si>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</si>
  <si>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</si>
  <si>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</si>
  <si>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</si>
  <si>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</si>
  <si>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</si>
  <si>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</si>
  <si>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</si>
  <si>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</si>
  <si>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</si>
  <si>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</si>
  <si>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</si>
  <si>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</si>
  <si>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</si>
  <si>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</si>
  <si>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</si>
  <si>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</si>
  <si>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</si>
  <si>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</si>
  <si>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</si>
  <si>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</si>
  <si>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</si>
  <si>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</si>
  <si>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</si>
  <si>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</si>
  <si>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</si>
  <si>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</si>
  <si>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</si>
  <si>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</si>
  <si>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</si>
  <si>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</si>
  <si>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</si>
  <si>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</si>
  <si>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</si>
  <si>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</si>
  <si>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</si>
  <si>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</si>
  <si>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</si>
  <si>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</si>
  <si>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</si>
  <si>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</si>
  <si>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</si>
  <si>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</si>
  <si>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</si>
  <si>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</si>
  <si>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</si>
  <si>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</si>
  <si>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</si>
  <si>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</si>
  <si>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</si>
  <si>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</si>
  <si>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</si>
  <si>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</si>
  <si>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</si>
  <si>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</si>
  <si>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</si>
  <si>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</si>
  <si>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</si>
  <si>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</si>
  <si>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</si>
  <si>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</si>
  <si>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</si>
  <si>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</si>
  <si>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</si>
  <si>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</si>
  <si>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</si>
  <si>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</si>
  <si>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</si>
  <si>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</si>
  <si>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</si>
  <si>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</si>
  <si>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</si>
  <si>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</si>
  <si>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</si>
  <si>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</si>
  <si>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</si>
  <si>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</si>
  <si>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</si>
  <si>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</si>
  <si>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</si>
  <si>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</si>
  <si>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</si>
  <si>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</si>
  <si>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</si>
  <si>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</si>
  <si>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</si>
  <si>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</si>
  <si>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</si>
  <si>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</si>
  <si>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</si>
  <si>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</si>
  <si>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</si>
  <si>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</si>
  <si>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</si>
  <si>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</si>
  <si>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</si>
  <si>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</si>
  <si>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</si>
  <si>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</si>
  <si>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</si>
  <si>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</si>
  <si>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</si>
  <si>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</si>
  <si>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</si>
  <si>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</si>
  <si>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</si>
  <si>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</si>
  <si>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</si>
  <si>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</si>
  <si>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</si>
  <si>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</si>
  <si>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</si>
  <si>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</si>
  <si>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</si>
  <si>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</si>
  <si>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</si>
  <si>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</si>
  <si>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</si>
  <si>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</si>
  <si>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</si>
  <si>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</si>
  <si>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</si>
  <si>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</si>
  <si>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</si>
  <si>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</si>
  <si>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</si>
  <si>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</si>
  <si>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</si>
  <si>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</si>
  <si>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</si>
  <si>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</si>
  <si>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</si>
  <si>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</si>
  <si>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</si>
  <si>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</si>
  <si>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</si>
  <si>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</si>
  <si>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</si>
  <si>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</si>
  <si>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</si>
  <si>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</si>
  <si>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</si>
  <si>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</si>
  <si>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</si>
  <si>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</si>
  <si>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</si>
  <si>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</si>
  <si>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</si>
  <si>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</si>
  <si>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</si>
  <si>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</si>
  <si>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</si>
  <si>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</si>
  <si>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</si>
  <si>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</si>
  <si>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</si>
  <si>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</si>
  <si>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</si>
  <si>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</si>
  <si>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</si>
  <si>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</si>
  <si>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</si>
  <si>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</si>
  <si>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</si>
  <si>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</si>
  <si>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</si>
  <si>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</si>
  <si>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</si>
  <si>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</si>
  <si>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</si>
  <si>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</si>
  <si>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</si>
  <si>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</si>
  <si>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</si>
  <si>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</si>
  <si>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</si>
  <si>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</si>
  <si>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</si>
  <si>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</si>
  <si>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</si>
  <si>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</si>
  <si>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</si>
  <si>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</si>
  <si>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</si>
  <si>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</si>
  <si>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</si>
  <si>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</si>
  <si>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</si>
  <si>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</si>
  <si>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</si>
  <si>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</si>
  <si>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</si>
  <si>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</si>
  <si>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</si>
  <si>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</si>
  <si>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</si>
  <si>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</si>
  <si>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</si>
  <si>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</si>
  <si>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</si>
  <si>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</si>
  <si>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</si>
  <si>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</si>
  <si>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</si>
  <si>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</si>
  <si>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</si>
  <si>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</si>
  <si>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</si>
  <si>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</si>
  <si>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</si>
  <si>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</si>
  <si>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</si>
  <si>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</si>
  <si>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</si>
  <si>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</si>
  <si>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</si>
  <si>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</si>
  <si>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</si>
  <si>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</si>
  <si>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</si>
  <si>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</si>
  <si>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</si>
  <si>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</si>
  <si>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</si>
  <si>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</si>
  <si>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</si>
  <si>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</si>
  <si>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</si>
  <si>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</si>
  <si>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</si>
  <si>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</si>
  <si>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</si>
  <si>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</si>
  <si>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</si>
  <si>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</si>
  <si>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</si>
  <si>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</si>
  <si>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</si>
  <si>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</si>
  <si>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</si>
  <si>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</si>
  <si>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</si>
  <si>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</si>
  <si>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</si>
  <si>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</si>
  <si>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</si>
  <si>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</si>
  <si>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</si>
  <si>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</si>
  <si>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</si>
  <si>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</si>
  <si>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</si>
  <si>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</si>
  <si>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</si>
  <si>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</si>
  <si>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</si>
  <si>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</si>
  <si>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</si>
  <si>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</si>
  <si>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</si>
  <si>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</si>
  <si>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</si>
  <si>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</si>
  <si>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</si>
  <si>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</si>
  <si>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</si>
  <si>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</si>
  <si>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</si>
  <si>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</si>
  <si>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</si>
  <si>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</si>
  <si>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</si>
  <si>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</si>
  <si>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</si>
  <si>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</si>
  <si>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</si>
  <si>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</si>
  <si>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</si>
  <si>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</si>
  <si>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</si>
  <si>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</si>
  <si>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</si>
  <si>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</si>
  <si>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</si>
  <si>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</si>
  <si>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</si>
  <si>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</si>
  <si>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</si>
  <si>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</si>
  <si>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</si>
  <si>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</si>
  <si>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</si>
  <si>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</si>
  <si>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</si>
  <si>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</si>
  <si>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</si>
  <si>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</si>
  <si>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</si>
  <si>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</si>
  <si>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</si>
  <si>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</si>
  <si>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</si>
  <si>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</si>
  <si>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</si>
  <si>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</si>
  <si>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</si>
  <si>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</si>
  <si>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</si>
  <si>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</si>
  <si>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</si>
  <si>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</si>
  <si>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</si>
  <si>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</si>
  <si>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</si>
  <si>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</si>
  <si>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</si>
  <si>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</si>
  <si>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</si>
  <si>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</si>
  <si>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</si>
  <si>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</si>
  <si>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</si>
  <si>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</si>
  <si>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</si>
  <si>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</si>
  <si>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</si>
  <si>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</si>
  <si>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</si>
  <si>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</si>
  <si>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</si>
  <si>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</si>
  <si>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</si>
  <si>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</si>
  <si>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</si>
  <si>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</si>
  <si>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</si>
  <si>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</si>
  <si>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</si>
  <si>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</si>
  <si>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</si>
  <si>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</si>
  <si>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</si>
  <si>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</si>
  <si>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</si>
  <si>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</si>
  <si>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</si>
  <si>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</si>
  <si>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</si>
  <si>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</si>
  <si>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</si>
  <si>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</si>
  <si>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</si>
  <si>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</si>
  <si>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</si>
  <si>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</si>
  <si>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</si>
  <si>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</si>
  <si>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</si>
  <si>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</si>
  <si>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</si>
  <si>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</si>
  <si>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</si>
  <si>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</si>
  <si>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</si>
  <si>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</si>
  <si>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</si>
  <si>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</si>
  <si>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</si>
  <si>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</si>
  <si>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</si>
  <si>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</si>
  <si>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</si>
  <si>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</si>
  <si>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</si>
  <si>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</si>
  <si>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</si>
  <si>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</si>
  <si>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</si>
  <si>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</si>
  <si>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</si>
  <si>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</si>
  <si>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</si>
  <si>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</si>
  <si>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</si>
  <si>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</si>
  <si>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</si>
  <si>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</si>
  <si>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</si>
  <si>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</si>
  <si>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</si>
  <si>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</si>
  <si>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</si>
  <si>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</si>
  <si>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</si>
  <si>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</si>
  <si>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</si>
  <si>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</si>
  <si>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</si>
  <si>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</si>
  <si>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</si>
  <si>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</si>
  <si>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</si>
  <si>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</si>
  <si>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</si>
  <si>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</si>
  <si>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</si>
  <si>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</si>
  <si>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</si>
  <si>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</si>
  <si>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</si>
  <si>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</si>
  <si>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</si>
  <si>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</si>
  <si>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</si>
  <si>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</si>
  <si>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</si>
  <si>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</si>
  <si>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</si>
  <si>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</si>
  <si>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</si>
  <si>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</si>
  <si>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</si>
  <si>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</si>
  <si>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</si>
  <si>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</si>
  <si>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</si>
  <si>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</si>
  <si>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</si>
  <si>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</si>
  <si>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</si>
  <si>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</si>
  <si>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</si>
  <si>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</si>
  <si>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</si>
  <si>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</si>
  <si>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</si>
  <si>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</si>
  <si>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</si>
  <si>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</si>
  <si>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</si>
  <si>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</si>
  <si>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</si>
  <si>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</si>
  <si>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</si>
  <si>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</si>
  <si>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</si>
  <si>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</si>
  <si>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</si>
  <si>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</si>
  <si>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</si>
  <si>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</si>
  <si>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</si>
  <si>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</si>
  <si>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</si>
  <si>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</si>
  <si>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</si>
  <si>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</si>
  <si>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</si>
  <si>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</si>
  <si>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</si>
  <si>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</si>
  <si>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</si>
  <si>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</si>
  <si>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</si>
  <si>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</si>
  <si>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</si>
  <si>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</si>
  <si>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</si>
  <si>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</si>
  <si>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</si>
  <si>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</si>
  <si>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</si>
  <si>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</si>
  <si>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</si>
  <si>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</si>
  <si>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</si>
  <si>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</si>
  <si>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</si>
  <si>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</si>
  <si>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</si>
  <si>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</si>
  <si>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</si>
  <si>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</si>
  <si>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</si>
  <si>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</si>
  <si>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</si>
  <si>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</si>
  <si>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</si>
  <si>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</si>
  <si>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</si>
  <si>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</si>
  <si>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</si>
  <si>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</si>
  <si>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</si>
  <si>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</si>
  <si>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</si>
  <si>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</si>
  <si>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</si>
  <si>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</si>
  <si>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</si>
  <si>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</si>
  <si>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</si>
  <si>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</si>
  <si>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</si>
  <si>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</si>
  <si>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</si>
  <si>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</si>
  <si>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</si>
  <si>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</si>
  <si>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</si>
  <si>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</si>
  <si>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</si>
  <si>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</si>
  <si>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</si>
  <si>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</si>
  <si>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</si>
  <si>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</si>
  <si>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</si>
  <si>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</si>
  <si>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</si>
  <si>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</si>
  <si>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</si>
  <si>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</si>
  <si>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</si>
  <si>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</si>
  <si>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</si>
  <si>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</si>
  <si>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</si>
  <si>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</si>
  <si>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</si>
  <si>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</si>
  <si>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</si>
  <si>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</si>
  <si>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</si>
  <si>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</si>
  <si>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</si>
  <si>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</si>
  <si>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</si>
  <si>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</si>
  <si>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</si>
  <si>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</si>
  <si>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</si>
  <si>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</si>
  <si>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</si>
  <si>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</si>
  <si>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</si>
  <si>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</si>
  <si>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</si>
  <si>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</si>
  <si>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</si>
  <si>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</si>
  <si>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</si>
  <si>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</si>
  <si>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</si>
  <si>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</si>
  <si>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</si>
  <si>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</si>
  <si>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</si>
  <si>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</si>
  <si>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</si>
  <si>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</si>
  <si>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</si>
  <si>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</si>
  <si>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</si>
  <si>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</si>
  <si>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</si>
  <si>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</si>
  <si>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</si>
  <si>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</si>
  <si>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</si>
  <si>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</si>
  <si>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</si>
  <si>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</si>
  <si>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</si>
  <si>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</si>
  <si>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</si>
  <si>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</si>
  <si>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</si>
  <si>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</si>
  <si>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</si>
  <si>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</si>
  <si>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</si>
  <si>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</si>
  <si>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</si>
  <si>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</si>
  <si>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</si>
  <si>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</si>
  <si>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</si>
  <si>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</si>
  <si>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</si>
  <si>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</si>
  <si>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</si>
  <si>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</si>
  <si>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</si>
  <si>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</si>
  <si>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</si>
  <si>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</si>
  <si>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</si>
  <si>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</si>
  <si>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</si>
  <si>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</si>
  <si>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</si>
  <si>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</si>
  <si>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</si>
  <si>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</si>
  <si>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</si>
  <si>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</si>
  <si>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</si>
  <si>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</si>
  <si>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</si>
  <si>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</si>
  <si>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</si>
  <si>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</si>
  <si>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</si>
  <si>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</si>
  <si>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</si>
  <si>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</si>
  <si>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</si>
  <si>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</si>
  <si>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</si>
  <si>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</si>
  <si>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</si>
  <si>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</si>
  <si>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</si>
  <si>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</si>
  <si>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</si>
  <si>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</si>
  <si>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</si>
  <si>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</si>
  <si>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</si>
  <si>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</si>
  <si>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</si>
  <si>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</si>
  <si>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</si>
  <si>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</si>
  <si>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</si>
  <si>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</si>
  <si>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</si>
  <si>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</si>
  <si>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</si>
  <si>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</si>
  <si>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</si>
  <si>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</si>
  <si>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</si>
  <si>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</si>
  <si>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</si>
  <si>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</si>
  <si>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</si>
  <si>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</si>
  <si>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</si>
  <si>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</si>
  <si>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</si>
  <si>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</si>
  <si>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</si>
  <si>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</si>
  <si>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</si>
  <si>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</si>
  <si>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</si>
  <si>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</si>
  <si>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</si>
  <si>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</si>
  <si>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</si>
  <si>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</si>
  <si>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</si>
  <si>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</si>
  <si>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</si>
  <si>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</si>
  <si>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</si>
  <si>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</si>
  <si>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</si>
  <si>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</si>
  <si>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</si>
  <si>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</si>
  <si>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</si>
  <si>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</si>
  <si>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</si>
  <si>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</si>
  <si>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</si>
  <si>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</si>
  <si>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</si>
  <si>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</si>
  <si>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</si>
  <si>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</si>
  <si>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</si>
  <si>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</si>
  <si>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</si>
  <si>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</si>
  <si>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</si>
  <si>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</si>
  <si>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</si>
  <si>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</si>
  <si>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</si>
  <si>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</si>
  <si>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</si>
  <si>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</si>
  <si>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</si>
  <si>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</si>
  <si>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</si>
  <si>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</si>
  <si>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</si>
  <si>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</si>
  <si>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</si>
  <si>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</si>
  <si>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</si>
  <si>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</si>
  <si>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</si>
  <si>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</si>
  <si>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</si>
  <si>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</si>
  <si>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</si>
  <si>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</si>
  <si>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</si>
  <si>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</si>
  <si>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</si>
  <si>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</si>
  <si>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</si>
  <si>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</si>
  <si>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</si>
  <si>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</si>
  <si>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</si>
  <si>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</si>
  <si>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</si>
  <si>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</si>
  <si>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</si>
  <si>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</si>
  <si>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</si>
  <si>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</si>
  <si>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</si>
  <si>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</si>
  <si>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</si>
  <si>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</si>
  <si>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</si>
  <si>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</si>
  <si>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</si>
  <si>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</si>
  <si>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</si>
  <si>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</si>
  <si>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</si>
  <si>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</si>
  <si>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</si>
  <si>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</si>
  <si>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</si>
  <si>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</si>
  <si>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</si>
  <si>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</si>
  <si>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</si>
  <si>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</si>
  <si>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</si>
  <si>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</si>
  <si>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</si>
  <si>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</si>
  <si>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</si>
  <si>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</si>
  <si>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</si>
  <si>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</si>
  <si>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</si>
  <si>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</si>
  <si>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</si>
  <si>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</si>
  <si>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</si>
  <si>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</si>
  <si>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</si>
  <si>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</si>
  <si>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</si>
  <si>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</si>
  <si>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</si>
  <si>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</si>
  <si>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</si>
  <si>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</si>
  <si>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</si>
  <si>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</si>
  <si>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</si>
  <si>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</si>
  <si>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</si>
  <si>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</si>
  <si>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</si>
  <si>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</si>
  <si>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</si>
  <si>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</si>
  <si>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</si>
  <si>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</si>
  <si>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</si>
  <si>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</si>
  <si>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</si>
  <si>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</si>
  <si>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</si>
  <si>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</si>
  <si>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</si>
  <si>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</si>
  <si>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</si>
  <si>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</si>
  <si>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</si>
  <si>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</si>
  <si>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</si>
  <si>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</si>
  <si>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</si>
  <si>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</si>
  <si>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</si>
  <si>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</si>
  <si>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</si>
  <si>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</si>
  <si>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</si>
  <si>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</si>
  <si>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</si>
  <si>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</si>
  <si>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</si>
  <si>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</si>
  <si>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</si>
  <si>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</si>
  <si>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</si>
  <si>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</si>
  <si>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</si>
  <si>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</si>
  <si>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</si>
  <si>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</si>
  <si>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</si>
  <si>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</si>
  <si>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</si>
  <si>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</si>
  <si>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</si>
  <si>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</si>
  <si>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</si>
  <si>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</si>
  <si>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</si>
  <si>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</si>
  <si>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</si>
  <si>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</si>
  <si>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</si>
  <si>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</si>
  <si>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</si>
  <si>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</si>
  <si>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</si>
  <si>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</si>
  <si>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</si>
  <si>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</si>
  <si>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</si>
  <si>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</si>
  <si>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</si>
  <si>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</si>
  <si>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</si>
  <si>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</si>
  <si>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</si>
  <si>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</si>
  <si>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</si>
  <si>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</si>
  <si>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</si>
  <si>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</si>
  <si>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</si>
  <si>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</si>
  <si>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</si>
  <si>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</si>
  <si>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</si>
  <si>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</si>
  <si>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</si>
  <si>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</si>
  <si>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</si>
  <si>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</si>
  <si>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</si>
  <si>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</si>
  <si>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</si>
  <si>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</si>
  <si>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</si>
  <si>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</si>
  <si>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</si>
  <si>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</si>
  <si>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</si>
  <si>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</si>
  <si>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</si>
  <si>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</si>
  <si>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</si>
  <si>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</si>
  <si>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</si>
  <si>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</si>
  <si>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</si>
  <si>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</si>
  <si>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</si>
  <si>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</si>
  <si>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</si>
  <si>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</si>
  <si>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</si>
  <si>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</si>
  <si>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</si>
  <si>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</si>
  <si>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</si>
  <si>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</si>
  <si>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</si>
  <si>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</si>
  <si>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</si>
  <si>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</si>
  <si>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</si>
  <si>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</si>
  <si>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</si>
  <si>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</si>
  <si>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</si>
  <si>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</si>
  <si>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</si>
  <si>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</si>
  <si>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</si>
  <si>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</si>
  <si>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</si>
  <si>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</si>
  <si>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</si>
  <si>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</si>
  <si>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</si>
  <si>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</si>
  <si>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</si>
  <si>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</si>
  <si>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</si>
  <si>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</si>
  <si>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</si>
  <si>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</si>
  <si>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</si>
  <si>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</si>
  <si>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</si>
  <si>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</si>
  <si>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</si>
  <si>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</si>
  <si>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</si>
  <si>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</si>
  <si>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</si>
  <si>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</si>
  <si>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</si>
  <si>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</si>
  <si>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</si>
  <si>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</si>
  <si>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</si>
  <si>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</si>
  <si>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</si>
  <si>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</si>
  <si>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</si>
  <si>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</si>
  <si>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</si>
  <si>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</si>
  <si>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</si>
  <si>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</si>
  <si>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</si>
  <si>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</si>
  <si>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</si>
  <si>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</si>
  <si>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</si>
  <si>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</si>
  <si>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</si>
  <si>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</si>
  <si>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</si>
  <si>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</si>
  <si>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</si>
  <si>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</si>
  <si>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</si>
  <si>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</si>
  <si>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</si>
  <si>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</si>
  <si>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</si>
  <si>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</si>
  <si>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</si>
  <si>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</si>
  <si>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</si>
  <si>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</si>
  <si>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</si>
  <si>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</si>
  <si>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</si>
  <si>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</si>
  <si>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</si>
  <si>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</si>
  <si>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</si>
  <si>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</si>
  <si>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</si>
  <si>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</si>
  <si>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</si>
  <si>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</si>
  <si>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</si>
  <si>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</si>
  <si>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</si>
  <si>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</si>
  <si>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</si>
  <si>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</si>
  <si>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</si>
  <si>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</si>
  <si>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</si>
  <si>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</si>
  <si>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</si>
  <si>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</si>
  <si>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</si>
  <si>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</si>
  <si>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</si>
  <si>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</si>
  <si>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</si>
  <si>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</si>
  <si>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</si>
  <si>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</si>
  <si>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</si>
  <si>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</si>
  <si>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</si>
  <si>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</si>
  <si>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</si>
  <si>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</si>
  <si>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</si>
  <si>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</si>
  <si>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</si>
  <si>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</si>
  <si>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</si>
  <si>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</si>
  <si>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</si>
  <si>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</si>
  <si>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</si>
  <si>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</si>
  <si>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</si>
  <si>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</si>
  <si>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</si>
  <si>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</si>
  <si>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</si>
  <si>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</si>
  <si>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</si>
  <si>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</si>
  <si>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</si>
  <si>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</si>
  <si>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</si>
  <si>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</si>
  <si>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</si>
  <si>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</si>
  <si>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</si>
  <si>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</si>
  <si>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</si>
  <si>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</si>
  <si>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</si>
  <si>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</si>
  <si>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</si>
  <si>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</si>
  <si>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</si>
  <si>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</si>
  <si>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</si>
  <si>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</si>
  <si>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</si>
  <si>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</si>
  <si>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</si>
  <si>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</si>
  <si>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</si>
  <si>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</si>
  <si>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</si>
  <si>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</si>
  <si>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</si>
  <si>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</si>
  <si>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</si>
  <si>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</si>
  <si>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</si>
  <si>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</si>
  <si>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</si>
  <si>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</si>
  <si>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</si>
  <si>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</si>
  <si>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</si>
  <si>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</si>
  <si>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</si>
  <si>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</si>
  <si>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</si>
  <si>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</si>
  <si>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</si>
  <si>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</si>
  <si>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</si>
  <si>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</si>
  <si>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</si>
  <si>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</si>
  <si>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</si>
  <si>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</si>
  <si>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</si>
  <si>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</si>
  <si>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</si>
  <si>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</si>
  <si>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</si>
  <si>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</si>
  <si>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</si>
  <si>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</si>
  <si>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</si>
  <si>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</si>
  <si>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</si>
  <si>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</si>
  <si>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</si>
  <si>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</si>
  <si>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</si>
  <si>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</si>
  <si>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</si>
  <si>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</si>
  <si>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</si>
  <si>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</si>
  <si>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</si>
  <si>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</si>
  <si>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</si>
  <si>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</si>
  <si>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</si>
  <si>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</si>
  <si>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</si>
  <si>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</si>
  <si>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</si>
  <si>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</si>
  <si>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</si>
  <si>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</si>
  <si>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</si>
  <si>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</si>
  <si>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</si>
  <si>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</si>
  <si>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</si>
  <si>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</si>
  <si>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</si>
  <si>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</si>
  <si>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</si>
  <si>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</si>
  <si>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</si>
  <si>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</si>
  <si>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</si>
  <si>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</si>
  <si>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</si>
  <si>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</si>
  <si>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</si>
  <si>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</si>
  <si>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</si>
  <si>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</si>
  <si>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</si>
  <si>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</si>
  <si>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</si>
  <si>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</si>
  <si>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</si>
  <si>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</si>
  <si>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</si>
  <si>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</si>
  <si>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</si>
  <si>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</si>
  <si>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</si>
  <si>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</si>
  <si>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</si>
  <si>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</si>
  <si>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</si>
  <si>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</si>
  <si>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</si>
  <si>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</si>
  <si>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</si>
  <si>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</si>
  <si>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</si>
  <si>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</si>
  <si>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</si>
  <si>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</si>
  <si>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</si>
  <si>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</si>
  <si>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</si>
  <si>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</si>
  <si>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</si>
  <si>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</si>
  <si>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</si>
  <si>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</si>
  <si>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</si>
  <si>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</si>
  <si>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</si>
  <si>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</si>
  <si>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</si>
  <si>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</si>
  <si>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</si>
  <si>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</si>
  <si>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</si>
  <si>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</si>
  <si>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</si>
  <si>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</si>
  <si>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</si>
  <si>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</si>
  <si>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</si>
  <si>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</si>
  <si>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</si>
  <si>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</si>
  <si>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</si>
  <si>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</si>
  <si>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</si>
  <si>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</si>
  <si>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</si>
  <si>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</si>
  <si>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</si>
  <si>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</si>
  <si>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</si>
  <si>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</si>
  <si>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</si>
  <si>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</si>
  <si>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</si>
  <si>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</si>
  <si>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</si>
  <si>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</si>
  <si>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</si>
  <si>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</si>
  <si>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</si>
  <si>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</si>
  <si>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</si>
  <si>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</si>
  <si>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</si>
  <si>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</si>
  <si>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</si>
  <si>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</si>
  <si>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</si>
  <si>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</si>
  <si>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</si>
  <si>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</si>
  <si>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</si>
  <si>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</si>
  <si>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</si>
  <si>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</si>
  <si>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</si>
  <si>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</si>
  <si>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</si>
  <si>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</si>
  <si>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</si>
  <si>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</si>
  <si>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</si>
  <si>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</si>
  <si>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</si>
  <si>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</si>
  <si>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</si>
  <si>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</si>
  <si>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</si>
  <si>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</si>
  <si>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</si>
  <si>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</si>
  <si>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</si>
  <si>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</si>
  <si>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</si>
  <si>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</si>
  <si>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</si>
  <si>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</si>
  <si>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</si>
  <si>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</si>
  <si>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</si>
  <si>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</si>
  <si>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</si>
  <si>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</si>
  <si>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</si>
  <si>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</si>
  <si>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</si>
  <si>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</si>
  <si>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</si>
  <si>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</si>
  <si>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</si>
  <si>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</si>
  <si>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</si>
  <si>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</si>
  <si>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</si>
  <si>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</si>
  <si>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</si>
  <si>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</si>
  <si>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</si>
  <si>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</si>
  <si>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</si>
  <si>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</si>
  <si>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</si>
  <si>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</si>
  <si>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</si>
  <si>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</si>
  <si>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</si>
  <si>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</si>
  <si>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</si>
  <si>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</si>
  <si>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</si>
  <si>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</si>
  <si>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</si>
  <si>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</si>
  <si>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</si>
  <si>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</si>
  <si>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</si>
  <si>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</si>
  <si>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</si>
  <si>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</si>
  <si>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</si>
  <si>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</si>
  <si>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</si>
  <si>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</si>
  <si>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</si>
  <si>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</si>
  <si>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</si>
  <si>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</si>
  <si>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</si>
  <si>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</si>
  <si>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</si>
  <si>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</si>
  <si>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</si>
  <si>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</si>
  <si>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</si>
  <si>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</si>
  <si>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</si>
  <si>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</si>
  <si>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</si>
  <si>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</si>
  <si>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</si>
  <si>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</si>
  <si>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</si>
  <si>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</si>
  <si>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</si>
  <si>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</si>
  <si>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</si>
  <si>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</si>
  <si>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</si>
  <si>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</si>
  <si>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</si>
  <si>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</si>
  <si>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</si>
  <si>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</si>
  <si>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</si>
  <si>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</si>
  <si>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</si>
  <si>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</si>
  <si>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</si>
  <si>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</si>
  <si>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</si>
  <si>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</si>
  <si>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</si>
  <si>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</si>
  <si>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</si>
  <si>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</si>
  <si>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</si>
  <si>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</si>
  <si>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</si>
  <si>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</si>
  <si>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</si>
  <si>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</si>
  <si>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</si>
  <si>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</si>
  <si>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</si>
  <si>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</si>
  <si>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</si>
  <si>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</si>
  <si>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</si>
  <si>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</si>
  <si>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</si>
  <si>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</si>
  <si>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</si>
  <si>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</si>
  <si>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</si>
  <si>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</si>
  <si>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</si>
  <si>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</si>
  <si>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</si>
  <si>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</si>
  <si>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</si>
  <si>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</si>
  <si>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</si>
  <si>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</si>
  <si>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</si>
  <si>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</si>
  <si>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</si>
  <si>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</si>
  <si>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</si>
  <si>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</si>
  <si>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</si>
  <si>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</si>
  <si>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</si>
  <si>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</si>
  <si>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</si>
  <si>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</si>
  <si>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</si>
  <si>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</si>
  <si>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</si>
  <si>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</si>
  <si>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</si>
  <si>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</si>
  <si>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</si>
  <si>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</si>
  <si>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</si>
  <si>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</si>
  <si>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</si>
  <si>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</si>
  <si>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</si>
  <si>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</si>
  <si>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</si>
  <si>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</si>
  <si>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</si>
  <si>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</si>
  <si>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</si>
  <si>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</si>
  <si>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</si>
  <si>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</si>
  <si>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</si>
  <si>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</si>
  <si>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</si>
  <si>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</si>
  <si>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</si>
  <si>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</si>
  <si>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</si>
  <si>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</si>
  <si>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</si>
  <si>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</si>
  <si>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</si>
  <si>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</si>
  <si>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</si>
  <si>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</si>
  <si>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</si>
  <si>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</si>
  <si>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</si>
  <si>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</si>
  <si>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</si>
  <si>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</si>
  <si>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</si>
  <si>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</si>
  <si>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</si>
  <si>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</si>
  <si>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</si>
  <si>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</si>
  <si>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</si>
  <si>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</si>
  <si>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</si>
  <si>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</si>
  <si>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</si>
  <si>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</si>
  <si>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</si>
  <si>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</si>
  <si>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</si>
  <si>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</si>
  <si>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</si>
  <si>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</si>
  <si>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</si>
  <si>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</si>
  <si>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</si>
  <si>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</si>
  <si>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</si>
  <si>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</si>
  <si>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</si>
  <si>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</si>
  <si>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</si>
  <si>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</si>
  <si>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</si>
  <si>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</si>
  <si>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</si>
  <si>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</si>
  <si>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</si>
  <si>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</si>
  <si>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</si>
  <si>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</si>
  <si>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</si>
  <si>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</si>
  <si>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</si>
  <si>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</si>
  <si>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</si>
  <si>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</si>
  <si>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</si>
  <si>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</si>
  <si>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</si>
  <si>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</si>
  <si>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</si>
  <si>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</si>
  <si>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</si>
  <si>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</si>
  <si>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</si>
  <si>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</si>
  <si>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</si>
  <si>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</si>
  <si>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</si>
  <si>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</si>
  <si>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</si>
  <si>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</si>
  <si>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</si>
  <si>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</si>
  <si>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</si>
  <si>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</si>
  <si>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</si>
  <si>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</si>
  <si>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</si>
  <si>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</si>
  <si>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</si>
  <si>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</si>
  <si>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</si>
  <si>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</si>
  <si>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</si>
  <si>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</si>
  <si>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</si>
  <si>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</si>
  <si>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</si>
  <si>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</si>
  <si>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</si>
  <si>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</si>
  <si>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</si>
  <si>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</si>
  <si>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</si>
  <si>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</si>
  <si>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</si>
  <si>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</si>
  <si>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</si>
  <si>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</si>
  <si>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</si>
  <si>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</si>
  <si>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</si>
  <si>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</si>
  <si>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</si>
  <si>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</si>
  <si>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</si>
  <si>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</si>
  <si>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</si>
  <si>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</si>
  <si>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</si>
  <si>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</si>
  <si>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</si>
  <si>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</si>
  <si>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</si>
  <si>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</si>
  <si>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</si>
  <si>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</si>
  <si>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</si>
  <si>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</si>
  <si>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</si>
  <si>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</si>
  <si>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</si>
  <si>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</si>
  <si>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</si>
  <si>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</si>
  <si>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</si>
  <si>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</si>
  <si>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</si>
  <si>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</si>
  <si>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</si>
  <si>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</si>
  <si>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</si>
  <si>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</si>
  <si>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</si>
  <si>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</si>
  <si>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</si>
  <si>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</si>
  <si>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</si>
  <si>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</si>
  <si>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</si>
  <si>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</si>
  <si>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</si>
  <si>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</si>
  <si>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</si>
  <si>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</si>
  <si>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</si>
  <si>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</si>
  <si>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</si>
  <si>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</si>
  <si>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</si>
  <si>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</si>
  <si>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</si>
  <si>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</si>
  <si>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</si>
  <si>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</si>
  <si>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</si>
  <si>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</si>
  <si>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</si>
  <si>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</si>
  <si>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</si>
  <si>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</si>
  <si>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</si>
  <si>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</si>
  <si>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</si>
  <si>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</si>
  <si>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</si>
  <si>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</si>
  <si>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</si>
  <si>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</si>
  <si>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</si>
  <si>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</si>
  <si>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</si>
  <si>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</si>
  <si>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</si>
  <si>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</si>
  <si>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</si>
  <si>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</si>
  <si>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</si>
  <si>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</si>
  <si>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</si>
  <si>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</si>
  <si>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</si>
  <si>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</si>
  <si>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</si>
  <si>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</si>
  <si>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</si>
  <si>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</si>
  <si>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</si>
  <si>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</si>
  <si>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</si>
  <si>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</si>
  <si>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</si>
  <si>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</si>
  <si>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</si>
  <si>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</si>
  <si>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</si>
  <si>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</si>
  <si>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</si>
  <si>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</si>
  <si>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</si>
  <si>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</si>
  <si>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</si>
  <si>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</si>
  <si>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</si>
  <si>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</si>
  <si>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</si>
  <si>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</si>
  <si>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</si>
  <si>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</si>
  <si>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</si>
  <si>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</si>
  <si>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</si>
  <si>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</si>
  <si>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</si>
  <si>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</si>
  <si>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</si>
  <si>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</si>
  <si>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</si>
  <si>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</si>
  <si>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</si>
  <si>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</si>
  <si>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</si>
  <si>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</si>
  <si>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</si>
  <si>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</si>
  <si>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</si>
  <si>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</si>
  <si>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</si>
  <si>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</si>
  <si>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</si>
  <si>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</si>
  <si>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</si>
  <si>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</si>
  <si>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</si>
  <si>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</si>
  <si>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</si>
  <si>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</si>
  <si>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</si>
  <si>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</si>
  <si>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</si>
  <si>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</si>
  <si>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</si>
  <si>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</si>
  <si>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</si>
  <si>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</si>
  <si>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</si>
  <si>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</si>
  <si>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</si>
  <si>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</si>
  <si>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</si>
  <si>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</si>
  <si>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</si>
  <si>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</si>
  <si>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</si>
  <si>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</si>
  <si>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</si>
  <si>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</si>
  <si>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</si>
  <si>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</si>
  <si>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</si>
  <si>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</si>
  <si>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</si>
  <si>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</si>
  <si>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</si>
  <si>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</si>
  <si>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</si>
  <si>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</si>
  <si>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</si>
  <si>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</si>
  <si>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</si>
  <si>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</si>
  <si>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</si>
  <si>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</si>
  <si>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</si>
  <si>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</si>
  <si>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</si>
  <si>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</si>
  <si>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</si>
  <si>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</si>
  <si>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</si>
  <si>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</si>
  <si>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</si>
  <si>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</si>
  <si>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</si>
  <si>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</si>
  <si>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</si>
  <si>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</si>
  <si>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</si>
  <si>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</si>
  <si>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</si>
  <si>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</si>
  <si>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</si>
  <si>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</si>
  <si>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</si>
  <si>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</si>
  <si>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</si>
  <si>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</si>
  <si>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</si>
  <si>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</si>
  <si>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</si>
  <si>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</si>
  <si>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</si>
  <si>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</si>
  <si>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</si>
  <si>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</si>
  <si>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</si>
  <si>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</si>
  <si>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</si>
  <si>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</si>
  <si>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</si>
  <si>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</si>
  <si>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</si>
  <si>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</si>
  <si>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</si>
  <si>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</si>
  <si>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</si>
  <si>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</si>
  <si>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</si>
  <si>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</si>
  <si>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</si>
  <si>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</si>
  <si>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</si>
  <si>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</si>
  <si>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</si>
  <si>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</si>
  <si>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</si>
  <si>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</si>
  <si>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</si>
  <si>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</si>
  <si>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</si>
  <si>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</si>
  <si>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</si>
  <si>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</si>
  <si>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</si>
  <si>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</si>
  <si>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</si>
  <si>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</si>
  <si>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</si>
  <si>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</si>
  <si>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</si>
  <si>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</si>
  <si>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</si>
  <si>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</si>
  <si>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</si>
  <si>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</si>
  <si>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</si>
  <si>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</si>
  <si>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</si>
  <si>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</si>
  <si>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</si>
  <si>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</si>
  <si>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</si>
  <si>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</si>
  <si>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</si>
  <si>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</si>
  <si>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</si>
  <si>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</si>
  <si>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</si>
  <si>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</si>
  <si>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</si>
  <si>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</si>
  <si>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</si>
  <si>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</si>
  <si>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</si>
  <si>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</si>
  <si>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</si>
  <si>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</si>
  <si>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</si>
  <si>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</si>
  <si>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</si>
  <si>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</si>
  <si>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</si>
  <si>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</si>
  <si>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</si>
  <si>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</si>
  <si>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</si>
  <si>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</si>
  <si>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</si>
  <si>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</si>
  <si>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</si>
  <si>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</si>
  <si>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</si>
  <si>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</si>
  <si>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</si>
  <si>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</si>
  <si>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</si>
  <si>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</si>
  <si>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</si>
  <si>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</si>
  <si>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</si>
  <si>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</si>
  <si>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</si>
  <si>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</si>
  <si>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</si>
  <si>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</si>
  <si>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</si>
  <si>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</si>
  <si>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</si>
  <si>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</si>
  <si>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</si>
  <si>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</si>
  <si>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</si>
  <si>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</si>
  <si>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</si>
  <si>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</si>
  <si>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</si>
  <si>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</si>
  <si>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</si>
  <si>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</si>
  <si>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</si>
  <si>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</si>
  <si>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</si>
  <si>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</si>
  <si>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</si>
  <si>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</si>
  <si>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</si>
  <si>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</si>
  <si>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</si>
  <si>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</si>
  <si>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</si>
  <si>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</si>
  <si>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</si>
  <si>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</si>
  <si>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</si>
  <si>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</si>
  <si>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</si>
  <si>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</si>
  <si>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</si>
  <si>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</si>
  <si>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</si>
  <si>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</si>
  <si>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</si>
  <si>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</si>
  <si>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</si>
  <si>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</si>
  <si>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</si>
  <si>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</si>
  <si>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</si>
  <si>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</si>
  <si>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</si>
  <si>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</si>
  <si>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</si>
  <si>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</si>
  <si>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</si>
  <si>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</si>
  <si>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</si>
  <si>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</si>
  <si>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</si>
  <si>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</si>
  <si>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</si>
  <si>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</si>
  <si>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</si>
  <si>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</si>
  <si>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</si>
  <si>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</si>
  <si>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</si>
  <si>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</si>
  <si>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</si>
  <si>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</si>
  <si>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</si>
  <si>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</si>
  <si>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</si>
  <si>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</si>
  <si>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</si>
  <si>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</si>
  <si>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</si>
  <si>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</si>
  <si>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</si>
  <si>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</si>
  <si>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</si>
  <si>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</si>
  <si>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</si>
  <si>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</si>
  <si>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</si>
  <si>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</si>
  <si>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</si>
  <si>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</si>
  <si>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</si>
  <si>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</si>
  <si>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</si>
  <si>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</si>
  <si>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</si>
  <si>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</si>
  <si>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</si>
  <si>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</si>
  <si>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</si>
  <si>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</si>
  <si>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</si>
  <si>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</si>
  <si>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</si>
  <si>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</si>
  <si>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</si>
  <si>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</si>
  <si>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</si>
  <si>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</si>
  <si>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</si>
  <si>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</si>
  <si>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</si>
  <si>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</si>
  <si>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</si>
  <si>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</si>
  <si>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</si>
  <si>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</si>
  <si>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</si>
  <si>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</si>
  <si>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</si>
  <si>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</si>
  <si>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</si>
  <si>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</si>
  <si>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</si>
  <si>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</si>
  <si>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</si>
  <si>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</si>
  <si>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</si>
  <si>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</si>
  <si>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</si>
  <si>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</si>
  <si>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</si>
  <si>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</si>
  <si>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</si>
  <si>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</si>
  <si>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</si>
  <si>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</si>
  <si>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</si>
  <si>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</si>
  <si>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</si>
  <si>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</si>
  <si>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</si>
  <si>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</si>
  <si>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</si>
  <si>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</si>
  <si>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</si>
  <si>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</si>
  <si>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</si>
  <si>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</si>
  <si>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</si>
  <si>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</si>
  <si>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</si>
  <si>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</si>
  <si>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</si>
  <si>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</si>
  <si>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</si>
  <si>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</si>
  <si>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</si>
  <si>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</si>
  <si>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</si>
  <si>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</si>
  <si>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</si>
  <si>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</si>
  <si>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</si>
  <si>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</si>
  <si>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</si>
  <si>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</si>
  <si>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</si>
  <si>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</si>
  <si>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</si>
  <si>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</si>
  <si>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</si>
  <si>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</si>
  <si>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</si>
  <si>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</si>
  <si>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</si>
  <si>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</si>
  <si>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</si>
  <si>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</si>
  <si>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</si>
  <si>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</si>
  <si>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</si>
  <si>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</si>
  <si>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</si>
  <si>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</si>
  <si>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</si>
  <si>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</si>
  <si>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</si>
  <si>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</si>
  <si>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</si>
  <si>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</si>
  <si>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</si>
  <si>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</si>
  <si>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</si>
  <si>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</si>
  <si>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</si>
  <si>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</si>
  <si>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</si>
  <si>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</si>
  <si>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</si>
  <si>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</si>
  <si>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</si>
  <si>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</si>
  <si>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</si>
  <si>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</si>
  <si>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</si>
  <si>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</si>
  <si>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</si>
  <si>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</si>
  <si>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</si>
  <si>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</si>
  <si>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</si>
  <si>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</si>
  <si>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</si>
  <si>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</si>
  <si>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</si>
  <si>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</si>
  <si>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</si>
  <si>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</si>
  <si>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</si>
  <si>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</si>
  <si>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</si>
  <si>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</si>
  <si>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</si>
  <si>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</si>
  <si>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</si>
  <si>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</si>
  <si>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</si>
  <si>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</si>
  <si>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</si>
  <si>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</si>
  <si>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</si>
  <si>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</si>
  <si>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</si>
  <si>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</si>
  <si>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</si>
  <si>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</si>
  <si>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</si>
  <si>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</si>
  <si>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</si>
  <si>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</si>
  <si>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</si>
  <si>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</si>
  <si>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</si>
  <si>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</si>
  <si>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</si>
  <si>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</si>
  <si>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</si>
  <si>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</si>
  <si>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</si>
  <si>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</si>
  <si>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</si>
  <si>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</si>
  <si>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</si>
  <si>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</si>
  <si>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</si>
  <si>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</si>
  <si>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</si>
  <si>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</si>
  <si>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</si>
  <si>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</si>
  <si>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</si>
  <si>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</si>
  <si>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</si>
  <si>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</si>
  <si>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</si>
  <si>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</si>
  <si>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</si>
  <si>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</si>
  <si>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</si>
  <si>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</si>
  <si>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</si>
  <si>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</si>
  <si>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</si>
  <si>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</si>
  <si>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</si>
  <si>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</si>
  <si>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</si>
  <si>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</si>
  <si>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</si>
  <si>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</si>
  <si>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</si>
  <si>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</si>
  <si>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</si>
  <si>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</si>
  <si>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</si>
  <si>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</si>
  <si>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</si>
  <si>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</si>
  <si>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</si>
  <si>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</si>
  <si>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</si>
  <si>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</si>
  <si>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</si>
  <si>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</si>
  <si>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</si>
  <si>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</si>
  <si>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</si>
  <si>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</si>
  <si>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</si>
  <si>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</si>
  <si>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</si>
  <si>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</si>
  <si>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</si>
  <si>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</si>
  <si>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</si>
  <si>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</si>
  <si>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</si>
  <si>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</si>
  <si>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</si>
  <si>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</si>
  <si>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</si>
  <si>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</si>
  <si>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</si>
  <si>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</si>
  <si>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</si>
  <si>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</si>
  <si>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</si>
  <si>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</si>
  <si>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</si>
  <si>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</si>
  <si>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</si>
  <si>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</si>
  <si>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</si>
  <si>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</si>
  <si>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</si>
  <si>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</si>
  <si>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</si>
  <si>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</si>
  <si>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</si>
  <si>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</si>
  <si>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</si>
  <si>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</si>
  <si>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</si>
  <si>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</si>
  <si>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</si>
  <si>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</si>
  <si>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</si>
  <si>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</si>
  <si>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</si>
  <si>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</si>
  <si>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</si>
  <si>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</si>
  <si>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</si>
  <si>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</si>
  <si>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</si>
  <si>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</si>
  <si>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</si>
  <si>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</si>
  <si>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</si>
  <si>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</si>
  <si>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</si>
  <si>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</si>
  <si>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</si>
  <si>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</si>
  <si>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</si>
  <si>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</si>
  <si>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</si>
  <si>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</si>
  <si>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</si>
  <si>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</si>
  <si>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</si>
  <si>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</si>
  <si>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</si>
  <si>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</si>
  <si>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</si>
  <si>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</si>
  <si>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</si>
  <si>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</si>
  <si>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</si>
  <si>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</si>
  <si>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</si>
  <si>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</si>
  <si>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</si>
  <si>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</si>
  <si>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</si>
  <si>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</si>
  <si>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</si>
  <si>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</si>
  <si>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</si>
  <si>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</si>
  <si>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</si>
  <si>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</si>
  <si>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</si>
  <si>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</si>
  <si>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</si>
  <si>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</si>
  <si>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</si>
  <si>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</si>
  <si>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</si>
  <si>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</si>
  <si>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</si>
  <si>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</si>
  <si>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</si>
  <si>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</si>
  <si>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</si>
  <si>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</si>
  <si>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</si>
  <si>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</si>
  <si>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</si>
  <si>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</si>
  <si>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</si>
  <si>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</si>
  <si>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</si>
  <si>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</si>
  <si>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</si>
  <si>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</si>
  <si>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</si>
  <si>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</si>
  <si>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</si>
  <si>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</si>
  <si>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</si>
  <si>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</si>
  <si>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</si>
  <si>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</si>
  <si>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</si>
  <si>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</si>
  <si>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</si>
  <si>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</si>
  <si>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</si>
  <si>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</si>
  <si>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</si>
  <si>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</si>
  <si>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</si>
  <si>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</si>
  <si>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</si>
  <si>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</si>
  <si>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</si>
  <si>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</si>
  <si>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</si>
  <si>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</si>
  <si>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</si>
  <si>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</si>
  <si>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</si>
  <si>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</si>
  <si>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</si>
  <si>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</si>
  <si>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</si>
  <si>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</si>
  <si>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</si>
  <si>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</si>
  <si>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</si>
  <si>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</si>
  <si>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</si>
  <si>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</si>
  <si>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</si>
  <si>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</si>
  <si>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</si>
  <si>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</si>
  <si>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</si>
  <si>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</si>
  <si>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</si>
  <si>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</si>
  <si>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</si>
  <si>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</si>
  <si>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</si>
  <si>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</si>
  <si>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</si>
  <si>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</si>
  <si>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</si>
  <si>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</si>
  <si>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</si>
  <si>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</si>
  <si>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</si>
  <si>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</si>
  <si>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</si>
  <si>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</si>
  <si>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</si>
  <si>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</si>
  <si>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</si>
  <si>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</si>
  <si>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</si>
  <si>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</si>
  <si>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</si>
  <si>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</si>
  <si>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</si>
  <si>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</si>
  <si>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</si>
  <si>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</si>
  <si>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</si>
  <si>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</si>
  <si>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</si>
  <si>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</si>
  <si>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</si>
  <si>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</si>
  <si>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</si>
  <si>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</si>
  <si>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</si>
  <si>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</si>
  <si>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</si>
  <si>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</si>
  <si>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</si>
  <si>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</si>
  <si>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</si>
  <si>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</si>
  <si>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</si>
  <si>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</si>
  <si>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</si>
  <si>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</si>
  <si>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</si>
  <si>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</si>
  <si>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</si>
  <si>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</si>
  <si>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</si>
  <si>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</si>
  <si>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</si>
  <si>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</si>
  <si>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</si>
  <si>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</si>
  <si>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</si>
  <si>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</si>
  <si>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</si>
  <si>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</si>
  <si>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</si>
  <si>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</si>
  <si>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</si>
  <si>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</si>
  <si>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</si>
  <si>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</si>
  <si>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</si>
  <si>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</si>
  <si>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</si>
  <si>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</si>
  <si>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</si>
  <si>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</si>
  <si>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</si>
  <si>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</si>
  <si>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</si>
  <si>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</si>
  <si>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</si>
  <si>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</si>
  <si>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</si>
  <si>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</si>
  <si>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</si>
  <si>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</si>
  <si>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</si>
  <si>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</si>
  <si>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</si>
  <si>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</si>
  <si>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</si>
  <si>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</si>
  <si>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</si>
  <si>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</si>
  <si>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</si>
  <si>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</si>
  <si>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</si>
  <si>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</si>
  <si>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</si>
  <si>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</si>
  <si>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</si>
  <si>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</si>
  <si>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</si>
  <si>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</si>
  <si>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</si>
  <si>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</si>
  <si>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</si>
  <si>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</si>
  <si>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</si>
  <si>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</si>
  <si>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</si>
  <si>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</si>
  <si>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</si>
  <si>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</si>
  <si>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</si>
  <si>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</si>
  <si>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</si>
  <si>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</si>
  <si>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</si>
  <si>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</si>
  <si>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</si>
  <si>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</si>
  <si>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</si>
  <si>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</si>
  <si>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</si>
  <si>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</si>
  <si>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</si>
  <si>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</si>
  <si>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</si>
  <si>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</si>
  <si>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</si>
  <si>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</si>
  <si>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</si>
  <si>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</si>
  <si>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</si>
  <si>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</si>
  <si>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</si>
  <si>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</si>
  <si>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</si>
  <si>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</si>
  <si>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</si>
  <si>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</si>
  <si>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</si>
  <si>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</si>
  <si>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</si>
  <si>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</si>
  <si>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</si>
  <si>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</si>
  <si>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</si>
  <si>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</si>
  <si>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</si>
  <si>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</si>
  <si>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</si>
  <si>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</si>
  <si>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</si>
  <si>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</si>
  <si>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</si>
  <si>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</si>
  <si>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</si>
  <si>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</si>
  <si>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</si>
  <si>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</si>
  <si>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</si>
  <si>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</si>
  <si>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</si>
  <si>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</si>
  <si>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</si>
  <si>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</si>
  <si>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</si>
  <si>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</si>
  <si>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</si>
  <si>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</si>
  <si>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</si>
  <si>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</si>
  <si>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</si>
  <si>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</si>
  <si>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</si>
  <si>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</si>
  <si>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</si>
  <si>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</si>
  <si>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</si>
  <si>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</si>
  <si>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</si>
  <si>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</si>
  <si>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</si>
  <si>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</si>
  <si>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</si>
  <si>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</si>
  <si>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</si>
  <si>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</si>
  <si>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</si>
  <si>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</si>
  <si>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</si>
  <si>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</si>
  <si>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</si>
  <si>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</si>
  <si>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</si>
  <si>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</si>
  <si>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</si>
  <si>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</si>
  <si>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</si>
  <si>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</si>
  <si>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</si>
  <si>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</si>
  <si>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</si>
  <si>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</si>
  <si>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</si>
  <si>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</si>
  <si>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</si>
  <si>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</si>
  <si>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</si>
  <si>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</si>
  <si>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</si>
  <si>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</si>
  <si>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</si>
  <si>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</si>
  <si>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</si>
  <si>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</si>
  <si>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</si>
  <si>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</si>
  <si>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</si>
  <si>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</si>
  <si>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</si>
  <si>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</si>
  <si>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</si>
  <si>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</si>
  <si>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</si>
  <si>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</si>
  <si>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</si>
  <si>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</si>
  <si>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</si>
  <si>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</si>
  <si>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</si>
  <si>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</si>
  <si>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</si>
  <si>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</si>
  <si>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</si>
  <si>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</si>
  <si>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</si>
  <si>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</si>
  <si>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</si>
  <si>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</si>
  <si>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</si>
  <si>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</si>
  <si>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</si>
  <si>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</si>
  <si>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</si>
  <si>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</si>
  <si>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</si>
  <si>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</si>
  <si>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</si>
  <si>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</si>
  <si>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</si>
  <si>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</si>
  <si>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</si>
  <si>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</si>
  <si>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</si>
  <si>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</si>
  <si>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</si>
  <si>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</si>
  <si>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</si>
  <si>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</si>
  <si>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</si>
  <si>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</si>
  <si>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</si>
  <si>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</si>
  <si>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</si>
  <si>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</si>
  <si>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</si>
  <si>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</si>
  <si>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</si>
  <si>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</si>
  <si>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</si>
  <si>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</si>
  <si>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</si>
  <si>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</si>
  <si>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</si>
  <si>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</si>
  <si>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</si>
  <si>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</si>
  <si>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</si>
  <si>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</si>
  <si>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</si>
  <si>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</si>
  <si>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</si>
  <si>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</si>
  <si>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</si>
  <si>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</si>
  <si>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</si>
  <si>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</si>
  <si>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</si>
  <si>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</si>
  <si>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</si>
  <si>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</si>
  <si>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</si>
  <si>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</si>
  <si>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</si>
  <si>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</si>
  <si>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</si>
  <si>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</si>
  <si>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</si>
  <si>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</si>
  <si>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</si>
  <si>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</si>
  <si>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</si>
  <si>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</si>
  <si>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</si>
  <si>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</si>
  <si>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</si>
  <si>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</si>
  <si>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</si>
  <si>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</si>
  <si>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</si>
  <si>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</si>
  <si>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</si>
  <si>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</si>
  <si>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</si>
  <si>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</si>
  <si>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</si>
  <si>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</si>
  <si>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</si>
  <si>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</si>
  <si>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</si>
  <si>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</si>
  <si>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</si>
  <si>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</si>
  <si>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</si>
  <si>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</si>
  <si>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</si>
  <si>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</si>
  <si>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</si>
  <si>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</si>
  <si>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</si>
  <si>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</si>
  <si>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</si>
  <si>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</si>
  <si>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</si>
  <si>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</si>
  <si>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</si>
  <si>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</si>
  <si>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</si>
  <si>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</si>
  <si>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</si>
  <si>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</si>
  <si>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</si>
  <si>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</si>
  <si>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</si>
  <si>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</si>
  <si>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</si>
  <si>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</si>
  <si>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</si>
  <si>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</si>
  <si>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</si>
  <si>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</si>
  <si>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</si>
  <si>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</si>
  <si>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</si>
  <si>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</si>
  <si>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</si>
  <si>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</si>
  <si>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</si>
  <si>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</si>
  <si>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</si>
  <si>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</si>
  <si>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</si>
  <si>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</si>
  <si>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</si>
  <si>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</si>
  <si>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</si>
  <si>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</si>
  <si>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</si>
  <si>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</si>
  <si>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</si>
  <si>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</si>
  <si>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</si>
  <si>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</si>
  <si>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</si>
  <si>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</si>
  <si>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</si>
  <si>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</si>
  <si>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</si>
  <si>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</si>
  <si>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</si>
  <si>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</si>
  <si>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</si>
  <si>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</si>
  <si>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</si>
  <si>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</si>
  <si>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</si>
  <si>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</si>
  <si>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</si>
  <si>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</si>
  <si>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</si>
  <si>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</si>
  <si>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</si>
  <si>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</si>
  <si>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</si>
  <si>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</si>
  <si>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</si>
  <si>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</si>
  <si>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</si>
  <si>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</si>
  <si>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</si>
  <si>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</si>
  <si>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</si>
  <si>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</si>
  <si>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</si>
  <si>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</si>
  <si>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</si>
  <si>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</si>
  <si>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</si>
  <si>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</si>
  <si>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</si>
  <si>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</si>
  <si>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</si>
  <si>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</si>
  <si>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</si>
  <si>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</si>
  <si>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</si>
  <si>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</si>
  <si>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</si>
  <si>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</si>
  <si>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</si>
  <si>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</si>
  <si>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</si>
  <si>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</si>
  <si>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</si>
  <si>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</si>
  <si>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</si>
  <si>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</si>
  <si>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</si>
  <si>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</si>
  <si>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</si>
  <si>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</si>
  <si>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</si>
  <si>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</si>
  <si>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</si>
  <si>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</si>
  <si>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</si>
  <si>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</si>
  <si>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</si>
  <si>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</si>
  <si>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</si>
  <si>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</si>
  <si>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</si>
  <si>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</si>
  <si>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</si>
  <si>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</si>
  <si>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</si>
  <si>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</si>
  <si>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</si>
  <si>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</si>
  <si>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</si>
  <si>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</si>
  <si>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</si>
  <si>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</si>
  <si>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</si>
  <si>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</si>
  <si>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</si>
  <si>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</si>
  <si>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</si>
  <si>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</si>
  <si>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</si>
  <si>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</si>
  <si>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</si>
  <si>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</si>
  <si>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</si>
  <si>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</si>
  <si>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</si>
  <si>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</si>
  <si>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</si>
  <si>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</si>
  <si>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</si>
  <si>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</si>
  <si>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</si>
  <si>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</si>
  <si>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</si>
  <si>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</si>
  <si>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</si>
  <si>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</si>
  <si>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</si>
  <si>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</si>
  <si>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</si>
  <si>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</si>
  <si>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</si>
  <si>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</si>
  <si>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</si>
  <si>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</si>
  <si>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</si>
  <si>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</si>
  <si>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</si>
  <si>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</si>
  <si>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</si>
  <si>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</si>
  <si>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</si>
  <si>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</si>
  <si>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</si>
  <si>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</si>
  <si>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</si>
  <si>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</si>
  <si>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</si>
  <si>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</si>
  <si>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</si>
  <si>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</si>
  <si>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</si>
  <si>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</si>
  <si>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</si>
  <si>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</si>
  <si>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</si>
  <si>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</si>
  <si>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</si>
  <si>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</si>
  <si>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</si>
  <si>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</si>
  <si>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</si>
  <si>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</si>
  <si>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</si>
  <si>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</si>
  <si>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</si>
  <si>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</si>
  <si>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</si>
  <si>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</si>
  <si>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</si>
  <si>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</si>
  <si>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</si>
  <si>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</si>
  <si>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</si>
  <si>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</si>
  <si>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</si>
  <si>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</si>
  <si>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</si>
  <si>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</si>
  <si>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</si>
  <si>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</si>
  <si>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</si>
  <si>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</si>
  <si>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</si>
  <si>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</si>
  <si>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</si>
  <si>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</si>
  <si>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</si>
  <si>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</si>
  <si>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</si>
  <si>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</si>
  <si>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</si>
  <si>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</si>
  <si>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</si>
  <si>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</si>
  <si>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</si>
  <si>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</si>
  <si>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</si>
  <si>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</si>
  <si>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</si>
  <si>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</si>
  <si>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</si>
  <si>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</si>
  <si>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</si>
  <si>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</si>
  <si>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</si>
  <si>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</si>
  <si>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</si>
  <si>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</si>
  <si>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</si>
  <si>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</si>
  <si>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</si>
  <si>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</si>
  <si>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</si>
  <si>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</si>
  <si>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</si>
  <si>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</si>
  <si>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</si>
  <si>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</si>
  <si>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</si>
  <si>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</si>
  <si>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</si>
  <si>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</si>
  <si>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</si>
  <si>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</si>
  <si>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</si>
  <si>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</si>
  <si>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</si>
  <si>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</si>
  <si>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</si>
  <si>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</si>
  <si>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</si>
  <si>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</si>
  <si>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</si>
  <si>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</si>
  <si>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</si>
  <si>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</si>
  <si>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</si>
  <si>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</si>
  <si>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</si>
  <si>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</si>
  <si>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</si>
  <si>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</si>
  <si>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</si>
  <si>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</si>
  <si>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</si>
  <si>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</si>
  <si>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</si>
  <si>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</si>
  <si>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</si>
  <si>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</si>
  <si>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</si>
  <si>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</si>
  <si>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</si>
  <si>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</si>
  <si>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</si>
  <si>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</si>
  <si>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</si>
  <si>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</si>
  <si>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</si>
  <si>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</si>
  <si>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</si>
  <si>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</si>
  <si>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</si>
  <si>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</si>
  <si>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</si>
  <si>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</si>
  <si>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</si>
  <si>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</si>
  <si>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</si>
  <si>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</si>
  <si>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</si>
  <si>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</si>
  <si>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</si>
  <si>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</si>
  <si>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</si>
  <si>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</si>
  <si>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</si>
  <si>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</si>
  <si>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</si>
  <si>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</si>
  <si>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</si>
  <si>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</si>
  <si>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</si>
  <si>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</si>
  <si>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</si>
  <si>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</si>
  <si>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</si>
  <si>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</si>
  <si>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</si>
  <si>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</si>
  <si>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</si>
  <si>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</si>
  <si>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</si>
  <si>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</si>
  <si>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</si>
  <si>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</si>
  <si>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</si>
  <si>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</si>
  <si>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</si>
  <si>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</si>
  <si>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</si>
  <si>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</si>
  <si>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</si>
  <si>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</si>
  <si>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</si>
  <si>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</si>
  <si>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</si>
  <si>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</si>
  <si>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</si>
  <si>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</si>
  <si>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</si>
  <si>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</si>
  <si>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</si>
  <si>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</si>
  <si>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</si>
  <si>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</si>
  <si>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</si>
  <si>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</si>
  <si>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</si>
  <si>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</si>
  <si>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</si>
  <si>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</si>
  <si>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</si>
  <si>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</si>
  <si>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</si>
  <si>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</si>
  <si>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</si>
  <si>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</si>
  <si>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</si>
  <si>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</si>
  <si>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</si>
  <si>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</si>
  <si>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</si>
  <si>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</si>
  <si>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</si>
  <si>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</si>
  <si>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</si>
  <si>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</si>
  <si>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</si>
  <si>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</si>
  <si>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</si>
  <si>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</si>
  <si>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</si>
  <si>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</si>
  <si>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</si>
  <si>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</si>
  <si>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</si>
  <si>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</si>
  <si>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</si>
  <si>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</si>
  <si>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</si>
  <si>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</si>
  <si>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</si>
  <si>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</si>
  <si>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</si>
  <si>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</si>
  <si>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</si>
  <si>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</si>
  <si>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</si>
  <si>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</si>
  <si>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</si>
  <si>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</si>
  <si>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</si>
  <si>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</si>
  <si>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</si>
  <si>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</si>
  <si>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</si>
  <si>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</si>
  <si>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</si>
  <si>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</si>
  <si>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</si>
  <si>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</si>
  <si>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</si>
  <si>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</si>
  <si>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</si>
  <si>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</si>
  <si>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</si>
  <si>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</si>
  <si>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</si>
  <si>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</si>
  <si>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</si>
  <si>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</si>
  <si>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</si>
  <si>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</si>
  <si>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</si>
  <si>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</si>
  <si>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</si>
  <si>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</si>
  <si>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</si>
  <si>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</si>
  <si>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</si>
  <si>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</si>
  <si>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</si>
  <si>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</si>
  <si>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</si>
  <si>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</si>
  <si>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</si>
  <si>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</si>
  <si>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</si>
  <si>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</si>
  <si>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</si>
  <si>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</si>
  <si>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</si>
  <si>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</si>
  <si>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</si>
  <si>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</si>
  <si>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</si>
  <si>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</si>
  <si>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</si>
  <si>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</si>
  <si>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</si>
  <si>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</si>
  <si>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</si>
  <si>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</si>
  <si>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</si>
  <si>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</si>
  <si>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</si>
  <si>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</si>
  <si>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</si>
  <si>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</si>
  <si>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</si>
  <si>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</si>
  <si>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</si>
  <si>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</si>
  <si>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</si>
  <si>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</si>
  <si>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</si>
  <si>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</si>
  <si>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</si>
  <si>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</si>
  <si>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</si>
  <si>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</si>
  <si>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</si>
  <si>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</si>
  <si>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</si>
  <si>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</si>
  <si>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</si>
  <si>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</si>
  <si>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</si>
  <si>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</si>
  <si>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</si>
  <si>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</si>
  <si>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</si>
  <si>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</si>
  <si>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</si>
  <si>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</si>
  <si>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</si>
  <si>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</si>
  <si>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</si>
  <si>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</si>
  <si>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</si>
  <si>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</si>
  <si>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</si>
  <si>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</si>
  <si>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</si>
  <si>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</si>
  <si>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</si>
  <si>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</si>
  <si>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</si>
  <si>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</si>
  <si>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</si>
  <si>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</si>
  <si>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</si>
  <si>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</si>
  <si>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</si>
  <si>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</si>
  <si>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</si>
  <si>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</si>
  <si>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</si>
  <si>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</si>
  <si>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</si>
  <si>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</si>
  <si>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</si>
  <si>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</si>
  <si>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</si>
  <si>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</si>
  <si>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</si>
  <si>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</si>
  <si>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</si>
  <si>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</si>
  <si>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</si>
  <si>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</si>
  <si>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</si>
  <si>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</si>
  <si>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</si>
  <si>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</si>
  <si>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</si>
  <si>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</si>
  <si>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</si>
  <si>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</si>
  <si>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</si>
  <si>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</si>
  <si>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</si>
  <si>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</si>
  <si>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</si>
  <si>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</si>
  <si>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</si>
  <si>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</si>
  <si>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</si>
  <si>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</si>
  <si>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</si>
  <si>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</si>
  <si>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</si>
  <si>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</si>
  <si>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</si>
  <si>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</si>
  <si>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</si>
  <si>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</si>
  <si>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</si>
  <si>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</si>
  <si>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</si>
  <si>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</si>
  <si>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</si>
  <si>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</si>
  <si>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</si>
  <si>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</si>
  <si>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</si>
  <si>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</si>
  <si>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</si>
  <si>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</si>
  <si>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</si>
  <si>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</si>
  <si>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</si>
  <si>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</si>
  <si>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</si>
  <si>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</si>
  <si>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</si>
  <si>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</si>
  <si>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</si>
  <si>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</si>
  <si>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</si>
  <si>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</si>
  <si>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</si>
  <si>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</si>
  <si>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</si>
  <si>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</si>
  <si>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</si>
  <si>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</si>
  <si>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</si>
  <si>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</si>
  <si>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</si>
  <si>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</si>
  <si>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</si>
  <si>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</si>
  <si>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</si>
  <si>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</si>
  <si>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</si>
  <si>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</si>
  <si>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</si>
  <si>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</si>
  <si>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</si>
  <si>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</si>
  <si>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</si>
  <si>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</si>
  <si>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</si>
  <si>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</si>
  <si>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</si>
  <si>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</si>
  <si>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</si>
  <si>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</si>
  <si>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</si>
  <si>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</si>
  <si>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</si>
  <si>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</si>
  <si>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</si>
  <si>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</si>
  <si>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</si>
  <si>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</si>
  <si>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</si>
  <si>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</si>
  <si>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</si>
  <si>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</si>
  <si>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</si>
  <si>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</si>
  <si>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</si>
  <si>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</si>
  <si>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</si>
  <si>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</si>
  <si>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</si>
  <si>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</si>
  <si>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</si>
  <si>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</si>
  <si>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</si>
  <si>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</si>
  <si>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</si>
  <si>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</si>
  <si>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</si>
  <si>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</si>
  <si>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</si>
  <si>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</si>
  <si>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</si>
  <si>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</si>
  <si>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</si>
  <si>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</si>
  <si>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</si>
  <si>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</si>
  <si>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</si>
  <si>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</si>
  <si>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</si>
  <si>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</si>
  <si>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</si>
  <si>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</si>
  <si>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</si>
  <si>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</si>
  <si>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</si>
  <si>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</si>
  <si>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</si>
  <si>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</si>
  <si>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</si>
  <si>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</si>
  <si>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</si>
  <si>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</si>
  <si>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</si>
  <si>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</si>
  <si>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</si>
  <si>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</si>
  <si>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</si>
  <si>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</si>
  <si>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</si>
  <si>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</si>
  <si>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</si>
  <si>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</si>
  <si>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</si>
  <si>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</si>
  <si>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</si>
  <si>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</si>
  <si>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</si>
  <si>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</si>
  <si>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</si>
  <si>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</si>
  <si>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</si>
  <si>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</si>
  <si>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</si>
  <si>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</si>
  <si>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</si>
  <si>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</si>
  <si>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</si>
  <si>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</si>
  <si>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</si>
  <si>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</si>
  <si>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</si>
  <si>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</si>
  <si>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</si>
  <si>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</si>
  <si>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</si>
  <si>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</si>
  <si>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</si>
  <si>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</si>
  <si>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</si>
  <si>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</si>
  <si>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</si>
  <si>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</si>
  <si>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</si>
  <si>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</si>
  <si>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</si>
  <si>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</si>
  <si>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</si>
  <si>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</si>
  <si>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</si>
  <si>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</si>
  <si>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</si>
  <si>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</si>
  <si>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</si>
  <si>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</si>
  <si>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</si>
  <si>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</si>
  <si>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</si>
  <si>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</si>
  <si>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</si>
  <si>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</si>
  <si>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</si>
  <si>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</si>
  <si>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</si>
  <si>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</si>
  <si>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</si>
  <si>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</si>
  <si>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</si>
  <si>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</si>
  <si>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</si>
  <si>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</si>
  <si>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</si>
  <si>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</si>
  <si>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</si>
  <si>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</si>
  <si>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</si>
  <si>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</si>
  <si>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</si>
  <si>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</si>
  <si>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</si>
  <si>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</si>
  <si>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</si>
  <si>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</si>
  <si>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</si>
  <si>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</si>
  <si>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</si>
  <si>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</si>
  <si>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</si>
  <si>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</si>
  <si>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</si>
  <si>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</si>
  <si>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</si>
  <si>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</si>
  <si>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</si>
  <si>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</si>
  <si>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</si>
  <si>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</si>
  <si>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</si>
  <si>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</si>
  <si>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</si>
  <si>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</si>
  <si>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</si>
  <si>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</si>
  <si>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</si>
  <si>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</si>
  <si>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</si>
  <si>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</si>
  <si>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</si>
  <si>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</si>
  <si>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</si>
  <si>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</si>
  <si>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</si>
  <si>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</si>
  <si>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</si>
  <si>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</si>
  <si>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</si>
  <si>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</si>
  <si>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</si>
  <si>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</si>
  <si>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</si>
  <si>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</si>
  <si>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</si>
  <si>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</si>
  <si>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</si>
  <si>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</si>
  <si>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</si>
  <si>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</si>
  <si>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</si>
  <si>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</si>
  <si>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</si>
  <si>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</si>
  <si>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</si>
  <si>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</si>
  <si>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</si>
  <si>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</si>
  <si>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</si>
  <si>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</si>
  <si>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</si>
  <si>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</si>
  <si>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</si>
  <si>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</si>
  <si>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</si>
  <si>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</si>
  <si>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</si>
  <si>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</si>
  <si>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</si>
  <si>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</si>
  <si>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</si>
  <si>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</si>
  <si>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</si>
  <si>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</si>
  <si>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</si>
  <si>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</si>
  <si>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</si>
  <si>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</si>
  <si>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</si>
  <si>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</si>
  <si>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</si>
  <si>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</si>
  <si>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</si>
  <si>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</si>
  <si>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</si>
  <si>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</si>
  <si>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</si>
  <si>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</si>
  <si>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</si>
  <si>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</si>
  <si>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</si>
  <si>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</si>
  <si>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</si>
  <si>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</si>
  <si>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</si>
  <si>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</si>
  <si>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</si>
  <si>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</si>
  <si>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</si>
  <si>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</si>
  <si>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</si>
  <si>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</si>
  <si>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</si>
  <si>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</si>
  <si>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</si>
  <si>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</si>
  <si>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</si>
  <si>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</si>
  <si>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</si>
  <si>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</si>
  <si>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</si>
  <si>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</si>
  <si>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</si>
  <si>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</si>
  <si>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</si>
  <si>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</si>
  <si>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</si>
  <si>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</si>
  <si>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</si>
  <si>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</si>
  <si>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</si>
  <si>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</si>
  <si>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</si>
  <si>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</si>
  <si>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</si>
  <si>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</si>
  <si>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</si>
  <si>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</si>
  <si>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</si>
  <si>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</si>
  <si>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</si>
  <si>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</si>
  <si>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</si>
  <si>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</si>
  <si>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</si>
  <si>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</si>
  <si>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</si>
  <si>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</si>
  <si>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</si>
  <si>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</si>
  <si>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</si>
  <si>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</si>
  <si>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</si>
  <si>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</si>
  <si>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</si>
  <si>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</si>
  <si>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</si>
  <si>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</si>
  <si>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</si>
  <si>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</si>
  <si>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</si>
  <si>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</si>
  <si>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</si>
  <si>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</si>
  <si>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</si>
  <si>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</si>
  <si>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</si>
  <si>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</si>
  <si>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</si>
  <si>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</si>
  <si>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</si>
  <si>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</si>
  <si>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</si>
  <si>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</si>
  <si>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</si>
  <si>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</si>
  <si>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</si>
  <si>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</si>
  <si>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</si>
  <si>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</si>
  <si>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</si>
  <si>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</si>
  <si>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</si>
  <si>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</si>
  <si>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</si>
  <si>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</si>
  <si>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</si>
  <si>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</si>
  <si>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</si>
  <si>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</si>
  <si>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</si>
  <si>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</si>
  <si>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</si>
  <si>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</si>
  <si>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</si>
  <si>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</si>
  <si>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</si>
  <si>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</si>
  <si>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</si>
  <si>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</si>
  <si>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</si>
  <si>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</si>
  <si>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</si>
  <si>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</si>
  <si>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</si>
  <si>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</si>
  <si>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</si>
  <si>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</si>
  <si>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</si>
  <si>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</si>
  <si>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</si>
  <si>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</si>
  <si>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</si>
  <si>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</si>
  <si>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</si>
  <si>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</si>
  <si>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</si>
  <si>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</si>
  <si>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</si>
  <si>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</si>
  <si>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</si>
  <si>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</si>
  <si>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</si>
  <si>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</si>
  <si>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</si>
  <si>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</si>
  <si>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</si>
  <si>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</si>
  <si>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</si>
  <si>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</si>
  <si>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</si>
  <si>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</si>
  <si>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</si>
  <si>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</si>
  <si>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</si>
  <si>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</si>
  <si>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</si>
  <si>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</si>
  <si>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</si>
  <si>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</si>
  <si>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</si>
  <si>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</si>
  <si>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</si>
  <si>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</si>
  <si>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</si>
  <si>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</si>
  <si>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</si>
  <si>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</si>
  <si>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</si>
  <si>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</si>
  <si>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</si>
  <si>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</si>
  <si>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</si>
  <si>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</si>
  <si>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</si>
  <si>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</si>
  <si>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</si>
  <si>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</si>
  <si>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</si>
  <si>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</si>
  <si>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</si>
  <si>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</si>
  <si>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</si>
  <si>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</si>
  <si>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</si>
  <si>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</si>
  <si>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</si>
  <si>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</si>
  <si>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</si>
  <si>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</si>
  <si>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</si>
  <si>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</si>
  <si>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</si>
  <si>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</si>
  <si>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</si>
  <si>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</si>
  <si>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</si>
  <si>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</si>
  <si>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</si>
  <si>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</si>
  <si>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</si>
  <si>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</si>
  <si>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</si>
  <si>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</si>
  <si>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</si>
  <si>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</si>
  <si>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</si>
  <si>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</si>
  <si>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</si>
  <si>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</si>
  <si>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</si>
  <si>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</si>
  <si>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</si>
  <si>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</si>
  <si>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</si>
  <si>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</si>
  <si>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</si>
  <si>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</si>
  <si>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</si>
  <si>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</si>
  <si>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</si>
  <si>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</si>
  <si>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</si>
  <si>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</si>
  <si>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</si>
  <si>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</si>
  <si>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</si>
  <si>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</si>
  <si>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</si>
  <si>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</si>
  <si>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</si>
  <si>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</si>
  <si>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</si>
  <si>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</si>
  <si>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</si>
  <si>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</si>
  <si>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</si>
  <si>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</si>
  <si>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</si>
  <si>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</si>
  <si>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</si>
  <si>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</si>
  <si>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</si>
  <si>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</si>
  <si>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</si>
  <si>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</si>
  <si>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</si>
  <si>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</si>
  <si>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</si>
  <si>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</si>
  <si>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</si>
  <si>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</si>
  <si>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</si>
  <si>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</si>
  <si>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</si>
  <si>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</si>
  <si>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</si>
  <si>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</si>
  <si>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</si>
  <si>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</si>
  <si>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</si>
  <si>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</si>
  <si>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</si>
  <si>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</si>
  <si>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</si>
  <si>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</si>
  <si>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</si>
  <si>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</si>
  <si>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</si>
  <si>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</si>
  <si>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</si>
  <si>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</si>
  <si>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</si>
  <si>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</si>
  <si>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</si>
  <si>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</si>
  <si>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</si>
  <si>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</si>
  <si>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</si>
  <si>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</si>
  <si>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</si>
  <si>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</si>
  <si>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</si>
  <si>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</si>
  <si>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</si>
  <si>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</si>
  <si>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</si>
  <si>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</si>
  <si>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</si>
  <si>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</si>
  <si>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</si>
  <si>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</si>
  <si>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</si>
  <si>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</si>
  <si>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</si>
  <si>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</si>
  <si>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</si>
  <si>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</si>
  <si>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</si>
  <si>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</si>
  <si>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</si>
  <si>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</si>
  <si>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</si>
  <si>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</si>
  <si>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</si>
  <si>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</si>
  <si>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</si>
  <si>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</si>
  <si>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</si>
  <si>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</si>
  <si>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</si>
  <si>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</si>
  <si>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</si>
  <si>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</si>
  <si>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</si>
  <si>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</si>
  <si>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</si>
  <si>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</si>
  <si>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</si>
  <si>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</si>
  <si>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</si>
  <si>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</si>
  <si>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</si>
  <si>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</si>
  <si>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</si>
  <si>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</si>
  <si>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</si>
  <si>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</si>
  <si>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</si>
  <si>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</si>
  <si>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</si>
  <si>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</si>
  <si>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</si>
  <si>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</si>
  <si>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</si>
  <si>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</si>
  <si>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</si>
  <si>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</si>
  <si>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</si>
  <si>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</si>
  <si>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</si>
  <si>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</si>
  <si>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</si>
  <si>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</si>
  <si>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</si>
  <si>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</si>
  <si>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</si>
  <si>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</si>
  <si>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</si>
  <si>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</si>
  <si>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</si>
  <si>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</si>
  <si>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</si>
  <si>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</si>
  <si>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</si>
  <si>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</si>
  <si>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</si>
  <si>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</si>
  <si>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</si>
  <si>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</si>
  <si>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</si>
  <si>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</si>
  <si>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</si>
  <si>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</si>
  <si>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</si>
  <si>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</si>
  <si>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</si>
  <si>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</si>
  <si>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</si>
  <si>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</si>
  <si>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</si>
  <si>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</si>
  <si>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</si>
  <si>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</si>
  <si>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</si>
  <si>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</si>
  <si>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</si>
  <si>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</si>
  <si>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</si>
  <si>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</si>
  <si>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</si>
  <si>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</si>
  <si>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</si>
  <si>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</si>
  <si>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</si>
  <si>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</si>
  <si>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</si>
  <si>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</si>
  <si>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</si>
  <si>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</si>
  <si>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</si>
  <si>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</si>
  <si>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</si>
  <si>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</si>
  <si>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</si>
  <si>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</si>
  <si>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</si>
  <si>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</si>
  <si>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</si>
  <si>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</si>
  <si>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</si>
  <si>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</si>
  <si>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</si>
  <si>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</si>
  <si>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</si>
  <si>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</si>
  <si>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</si>
  <si>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</si>
  <si>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</si>
  <si>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</si>
  <si>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</si>
  <si>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</si>
  <si>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</si>
  <si>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</si>
  <si>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</si>
  <si>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</si>
  <si>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</si>
  <si>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</si>
  <si>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</si>
  <si>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</si>
  <si>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</si>
  <si>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</si>
  <si>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</si>
  <si>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</si>
  <si>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</si>
  <si>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</si>
  <si>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</si>
  <si>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</si>
  <si>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</si>
  <si>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</si>
  <si>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</si>
  <si>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</si>
  <si>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</si>
  <si>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</si>
  <si>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</si>
  <si>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</si>
  <si>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</si>
  <si>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</si>
  <si>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</si>
  <si>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</si>
  <si>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</si>
  <si>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</si>
  <si>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</si>
  <si>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</si>
  <si>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</si>
  <si>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</si>
  <si>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</si>
  <si>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</si>
  <si>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</si>
  <si>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</si>
  <si>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</si>
  <si>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</si>
  <si>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</si>
  <si>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</si>
  <si>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</si>
  <si>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</si>
  <si>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</si>
  <si>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</si>
  <si>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</si>
  <si>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</si>
  <si>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</si>
  <si>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</si>
  <si>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</si>
  <si>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</si>
  <si>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</si>
  <si>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</si>
  <si>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</si>
  <si>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</si>
  <si>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</si>
  <si>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</si>
  <si>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</si>
  <si>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</si>
  <si>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</si>
  <si>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</si>
  <si>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</si>
  <si>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</si>
  <si>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</si>
  <si>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</si>
  <si>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</si>
  <si>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</si>
  <si>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</si>
  <si>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</si>
  <si>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</si>
  <si>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</si>
  <si>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</si>
  <si>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</si>
  <si>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</si>
  <si>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</si>
  <si>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</si>
  <si>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</si>
  <si>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</si>
  <si>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</si>
  <si>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</si>
  <si>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</si>
  <si>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</si>
  <si>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</si>
  <si>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</si>
  <si>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</si>
  <si>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</si>
  <si>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</si>
  <si>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</si>
  <si>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</si>
  <si>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</si>
  <si>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</si>
  <si>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</si>
  <si>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</si>
  <si>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</si>
  <si>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</si>
  <si>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</si>
  <si>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</si>
  <si>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</si>
  <si>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</si>
  <si>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</si>
  <si>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</si>
  <si>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</si>
  <si>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</si>
  <si>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</si>
  <si>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</si>
  <si>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</si>
  <si>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</si>
  <si>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</si>
  <si>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</si>
  <si>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</si>
  <si>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</si>
  <si>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</si>
  <si>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</si>
  <si>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</si>
  <si>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</si>
  <si>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</si>
  <si>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</si>
  <si>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</si>
  <si>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</si>
  <si>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</si>
  <si>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</si>
  <si>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</si>
  <si>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</si>
  <si>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</si>
  <si>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</si>
  <si>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</si>
  <si>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</si>
  <si>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</si>
  <si>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</si>
  <si>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</si>
  <si>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</si>
  <si>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</si>
  <si>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</si>
  <si>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</si>
  <si>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</si>
  <si>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</si>
  <si>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</si>
  <si>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</si>
  <si>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</si>
  <si>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</si>
  <si>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</si>
  <si>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</si>
  <si>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</si>
  <si>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</si>
  <si>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</si>
  <si>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</si>
  <si>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</si>
  <si>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</si>
  <si>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</si>
  <si>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</si>
  <si>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</si>
  <si>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</si>
  <si>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</si>
  <si>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</si>
  <si>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</si>
  <si>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</si>
  <si>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</si>
  <si>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</si>
  <si>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</si>
  <si>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</si>
  <si>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</si>
  <si>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</si>
  <si>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</si>
  <si>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</si>
  <si>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</si>
  <si>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</si>
  <si>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</si>
  <si>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</si>
  <si>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</si>
  <si>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</si>
  <si>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</si>
  <si>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</si>
  <si>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</si>
  <si>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</si>
  <si>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</si>
  <si>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</si>
  <si>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</si>
  <si>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</si>
  <si>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</si>
  <si>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</si>
  <si>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</si>
  <si>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</si>
  <si>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</si>
  <si>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</si>
  <si>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</si>
  <si>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</si>
  <si>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</si>
  <si>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</si>
  <si>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</si>
  <si>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</si>
  <si>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</si>
  <si>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</si>
  <si>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</si>
  <si>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</si>
  <si>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</si>
  <si>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</si>
  <si>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</si>
  <si>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</si>
  <si>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</si>
  <si>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</si>
  <si>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</si>
  <si>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</si>
  <si>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</si>
  <si>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</si>
  <si>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</si>
  <si>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</si>
  <si>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</si>
  <si>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</si>
  <si>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</si>
  <si>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</si>
  <si>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</si>
  <si>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</si>
  <si>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</si>
  <si>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</si>
  <si>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</si>
  <si>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</si>
  <si>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</si>
  <si>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</si>
  <si>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</si>
  <si>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</si>
  <si>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</si>
  <si>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</si>
  <si>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</si>
  <si>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</si>
  <si>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</si>
  <si>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</si>
  <si>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</si>
  <si>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</si>
  <si>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</si>
  <si>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</si>
  <si>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</si>
  <si>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</si>
  <si>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</si>
  <si>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</si>
  <si>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</si>
  <si>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</si>
  <si>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</si>
  <si>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</si>
  <si>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</si>
  <si>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</si>
  <si>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</si>
  <si>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</si>
  <si>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</si>
  <si>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</si>
  <si>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</si>
  <si>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</si>
  <si>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</si>
  <si>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</si>
  <si>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</si>
  <si>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</si>
  <si>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</si>
  <si>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</si>
  <si>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</si>
  <si>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</si>
  <si>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</si>
  <si>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</si>
  <si>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</si>
  <si>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</si>
  <si>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</si>
  <si>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</si>
  <si>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</si>
  <si>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</si>
  <si>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</si>
  <si>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</si>
  <si>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</si>
  <si>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</si>
  <si>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</si>
  <si>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</si>
  <si>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</si>
  <si>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</si>
  <si>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</si>
  <si>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</si>
  <si>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</si>
  <si>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</si>
  <si>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</si>
  <si>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</si>
  <si>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</si>
  <si>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</si>
  <si>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</si>
  <si>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</si>
  <si>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</si>
  <si>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</si>
  <si>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</si>
  <si>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</si>
  <si>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</si>
  <si>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</si>
  <si>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</si>
  <si>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</si>
  <si>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</si>
  <si>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</si>
  <si>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</si>
  <si>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</si>
  <si>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</si>
  <si>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</si>
  <si>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</si>
  <si>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</si>
  <si>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</si>
  <si>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</si>
  <si>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</si>
  <si>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</si>
  <si>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</si>
  <si>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</si>
  <si>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</si>
  <si>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</si>
  <si>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</si>
  <si>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</si>
  <si>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</si>
  <si>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</si>
  <si>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</si>
  <si>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</si>
  <si>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</si>
  <si>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</si>
  <si>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</si>
  <si>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</si>
  <si>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</si>
  <si>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</si>
  <si>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</si>
  <si>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</si>
  <si>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</si>
  <si>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</si>
  <si>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</si>
  <si>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</si>
  <si>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</si>
  <si>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</si>
  <si>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</si>
  <si>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</si>
  <si>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</si>
  <si>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</si>
  <si>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</si>
  <si>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</si>
  <si>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</si>
  <si>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</si>
  <si>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</si>
  <si>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</si>
  <si>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</si>
  <si>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</si>
  <si>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</si>
  <si>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</si>
  <si>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</si>
  <si>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</si>
  <si>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</si>
  <si>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</si>
  <si>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</si>
  <si>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</si>
  <si>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</si>
  <si>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</si>
  <si>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</si>
  <si>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</si>
  <si>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</si>
  <si>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</si>
  <si>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</si>
  <si>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</si>
  <si>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</si>
  <si>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</si>
  <si>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</si>
  <si>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</si>
  <si>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</si>
  <si>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</si>
  <si>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</si>
  <si>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</si>
  <si>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</si>
  <si>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</si>
  <si>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</si>
  <si>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</si>
  <si>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</si>
  <si>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</si>
  <si>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</si>
  <si>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</si>
  <si>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</si>
  <si>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</si>
  <si>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</si>
  <si>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</si>
  <si>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</si>
  <si>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</si>
  <si>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</si>
  <si>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</si>
  <si>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</si>
  <si>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</si>
  <si>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</si>
  <si>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</si>
  <si>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</si>
  <si>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</si>
  <si>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</si>
  <si>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</si>
  <si>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</si>
  <si>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</si>
  <si>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</si>
  <si>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</si>
  <si>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</si>
  <si>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</si>
  <si>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</si>
  <si>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</si>
  <si>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</si>
  <si>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</si>
  <si>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</si>
  <si>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</si>
  <si>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</si>
  <si>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</si>
  <si>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</si>
  <si>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</si>
  <si>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</si>
  <si>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</si>
  <si>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</si>
  <si>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</si>
  <si>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</si>
  <si>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</si>
  <si>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</si>
  <si>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</si>
  <si>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</si>
  <si>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</si>
  <si>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</si>
  <si>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</si>
  <si>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</si>
  <si>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</si>
  <si>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</si>
  <si>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</si>
  <si>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</si>
  <si>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</si>
  <si>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</si>
  <si>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</si>
  <si>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</si>
  <si>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</si>
  <si>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</si>
  <si>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</si>
  <si>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</si>
  <si>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</si>
  <si>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</si>
  <si>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</si>
  <si>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</si>
  <si>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</si>
  <si>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</si>
  <si>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</si>
  <si>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</si>
  <si>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</si>
  <si>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</si>
  <si>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</si>
  <si>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</si>
  <si>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</si>
  <si>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</si>
  <si>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</si>
  <si>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</si>
  <si>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</si>
  <si>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</si>
  <si>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</si>
  <si>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</si>
  <si>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</si>
  <si>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</si>
  <si>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</si>
  <si>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</si>
  <si>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</si>
  <si>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</si>
  <si>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</si>
  <si>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</si>
  <si>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</si>
  <si>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</si>
  <si>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</si>
  <si>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</si>
  <si>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</si>
  <si>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</si>
  <si>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</si>
  <si>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</si>
  <si>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</si>
  <si>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</si>
  <si>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</si>
  <si>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</si>
  <si>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</si>
  <si>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</si>
  <si>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</si>
  <si>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</si>
  <si>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</si>
  <si>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</si>
  <si>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</si>
  <si>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</si>
  <si>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</si>
  <si>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</si>
  <si>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</si>
  <si>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</si>
  <si>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</si>
  <si>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</si>
  <si>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</si>
  <si>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</si>
  <si>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</si>
  <si>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</si>
  <si>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</si>
  <si>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</si>
  <si>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</si>
  <si>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</si>
  <si>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</si>
  <si>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</si>
  <si>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</si>
  <si>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</si>
  <si>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</si>
  <si>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</si>
  <si>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</si>
  <si>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</si>
  <si>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</si>
  <si>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</si>
  <si>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</si>
  <si>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</si>
  <si>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</si>
  <si>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</si>
  <si>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</si>
  <si>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</si>
  <si>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</si>
  <si>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</si>
  <si>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</si>
  <si>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</si>
  <si>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</si>
  <si>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</si>
  <si>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</si>
  <si>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</si>
  <si>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</si>
  <si>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</si>
  <si>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</si>
  <si>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</si>
  <si>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</si>
  <si>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</si>
  <si>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</si>
  <si>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</si>
  <si>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</si>
  <si>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</si>
  <si>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</si>
  <si>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</si>
  <si>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</si>
  <si>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</si>
  <si>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</si>
  <si>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</si>
  <si>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</si>
  <si>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</si>
  <si>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</si>
  <si>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</si>
  <si>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</si>
  <si>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</si>
  <si>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</si>
  <si>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</si>
  <si>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</si>
  <si>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</si>
  <si>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</si>
  <si>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</si>
  <si>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</si>
  <si>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</si>
  <si>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</si>
  <si>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</si>
  <si>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</si>
  <si>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</si>
  <si>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</si>
  <si>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</si>
  <si>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</si>
  <si>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</si>
  <si>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</si>
  <si>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</si>
  <si>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</si>
  <si>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</si>
  <si>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</si>
  <si>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</si>
  <si>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</si>
  <si>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</si>
  <si>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</si>
  <si>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</si>
  <si>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</si>
  <si>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</si>
  <si>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</si>
  <si>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</si>
  <si>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</si>
  <si>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</si>
  <si>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</si>
  <si>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</si>
  <si>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</si>
  <si>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</si>
  <si>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</si>
  <si>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</si>
  <si>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</si>
  <si>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</si>
  <si>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</si>
  <si>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</si>
  <si>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</si>
  <si>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</si>
  <si>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</si>
  <si>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</si>
  <si>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</si>
  <si>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</si>
  <si>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</si>
  <si>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</si>
  <si>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</si>
  <si>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</si>
  <si>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</si>
  <si>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</si>
  <si>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</si>
  <si>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</si>
  <si>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</si>
  <si>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</si>
  <si>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</si>
  <si>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</si>
  <si>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</si>
  <si>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</si>
  <si>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</si>
  <si>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</si>
  <si>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</si>
  <si>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</si>
  <si>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</si>
  <si>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</si>
  <si>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</si>
  <si>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</si>
  <si>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</si>
  <si>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</si>
  <si>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</si>
  <si>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</si>
  <si>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</si>
  <si>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</si>
  <si>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</si>
  <si>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</si>
  <si>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</si>
  <si>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</si>
  <si>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</si>
  <si>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</si>
  <si>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</si>
  <si>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</si>
  <si>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</si>
  <si>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</si>
  <si>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</si>
  <si>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</si>
  <si>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</si>
  <si>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</si>
  <si>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</si>
  <si>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</si>
  <si>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</si>
  <si>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</si>
  <si>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</si>
  <si>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</si>
  <si>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</si>
  <si>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</si>
  <si>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</si>
  <si>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</si>
  <si>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</si>
  <si>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</si>
  <si>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</si>
  <si>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</si>
  <si>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</si>
  <si>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</si>
  <si>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</si>
  <si>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</si>
  <si>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</si>
  <si>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</si>
  <si>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</si>
  <si>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</si>
  <si>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</si>
  <si>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</si>
  <si>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</si>
  <si>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</si>
  <si>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</si>
  <si>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</si>
  <si>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</si>
  <si>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</si>
  <si>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</si>
  <si>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</si>
  <si>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</si>
  <si>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</si>
  <si>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</si>
  <si>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</si>
  <si>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</si>
  <si>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</si>
  <si>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</si>
  <si>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</si>
  <si>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</si>
  <si>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</si>
  <si>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</si>
  <si>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</si>
  <si>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</si>
  <si>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</si>
  <si>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</si>
  <si>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</si>
  <si>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</si>
  <si>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</si>
  <si>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</si>
  <si>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</si>
  <si>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</si>
  <si>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</si>
  <si>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</si>
  <si>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</si>
  <si>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</si>
  <si>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</si>
  <si>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</si>
  <si>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</si>
  <si>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</si>
  <si>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</si>
  <si>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</si>
  <si>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</si>
  <si>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</si>
  <si>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</si>
  <si>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</si>
  <si>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</si>
  <si>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</si>
  <si>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</si>
  <si>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</si>
  <si>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</si>
  <si>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</si>
  <si>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</si>
  <si>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</si>
  <si>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</si>
  <si>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</si>
  <si>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</si>
  <si>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</si>
  <si>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</si>
  <si>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</si>
  <si>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</si>
  <si>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</si>
  <si>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</si>
  <si>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</si>
  <si>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</si>
  <si>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</si>
  <si>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</si>
  <si>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</si>
  <si>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</si>
  <si>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</si>
  <si>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</si>
  <si>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</si>
  <si>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</si>
  <si>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</si>
  <si>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</si>
  <si>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</si>
  <si>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</si>
  <si>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</si>
  <si>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</si>
  <si>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</si>
  <si>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</si>
  <si>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</si>
  <si>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</si>
  <si>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</si>
  <si>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</si>
  <si>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</si>
  <si>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</si>
  <si>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</si>
  <si>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</si>
  <si>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</si>
  <si>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</si>
  <si>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</si>
  <si>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</si>
  <si>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</si>
  <si>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</si>
  <si>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</si>
  <si>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</si>
  <si>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</si>
  <si>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</si>
  <si>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</si>
  <si>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</si>
  <si>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</si>
  <si>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</si>
  <si>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</si>
  <si>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</si>
  <si>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</si>
  <si>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</si>
  <si>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</si>
  <si>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</si>
  <si>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</si>
  <si>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</si>
  <si>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</si>
  <si>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</si>
  <si>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</si>
  <si>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</si>
  <si>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</si>
  <si>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</si>
  <si>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</si>
  <si>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</si>
  <si>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</si>
  <si>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</si>
  <si>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</si>
  <si>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</si>
  <si>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</si>
  <si>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</si>
  <si>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</si>
  <si>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</si>
  <si>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</si>
  <si>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</si>
  <si>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</si>
  <si>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</si>
  <si>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</si>
  <si>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</si>
  <si>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</si>
  <si>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</si>
  <si>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</si>
  <si>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</si>
  <si>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</si>
  <si>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</si>
  <si>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</si>
  <si>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</si>
  <si>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</si>
  <si>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</si>
  <si>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</si>
  <si>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</si>
  <si>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</si>
  <si>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</si>
  <si>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</si>
  <si>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</si>
  <si>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</si>
  <si>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</si>
  <si>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</si>
  <si>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</si>
  <si>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</si>
  <si>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</si>
  <si>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</si>
  <si>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</si>
  <si>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</si>
  <si>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</si>
  <si>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</si>
  <si>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</si>
  <si>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</si>
  <si>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</si>
  <si>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</si>
  <si>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</si>
  <si>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</si>
  <si>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</si>
  <si>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</si>
  <si>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</si>
  <si>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</si>
  <si>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</si>
  <si>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</si>
  <si>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</si>
  <si>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</si>
  <si>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</si>
  <si>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</si>
  <si>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</si>
  <si>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</si>
  <si>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</si>
  <si>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</si>
  <si>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</si>
  <si>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</si>
  <si>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</si>
  <si>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</si>
  <si>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</si>
  <si>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</si>
  <si>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</si>
  <si>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</si>
  <si>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</si>
  <si>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</si>
  <si>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</si>
  <si>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</si>
  <si>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</si>
  <si>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</si>
  <si>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</si>
  <si>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</si>
  <si>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</si>
  <si>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</si>
  <si>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</si>
  <si>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</si>
  <si>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</si>
  <si>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</si>
  <si>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</si>
  <si>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</si>
  <si>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</si>
  <si>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</si>
  <si>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</si>
  <si>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</si>
  <si>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</si>
  <si>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</si>
  <si>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</si>
  <si>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</si>
  <si>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</si>
  <si>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</si>
  <si>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</si>
  <si>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</si>
  <si>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</si>
  <si>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</si>
  <si>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</si>
  <si>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</si>
  <si>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</si>
  <si>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</si>
  <si>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</si>
  <si>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</si>
  <si>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</si>
  <si>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</si>
  <si>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</si>
  <si>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</si>
  <si>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</si>
  <si>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</si>
  <si>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</si>
  <si>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</si>
  <si>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</si>
  <si>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</si>
  <si>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</si>
  <si>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</si>
  <si>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</si>
  <si>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</si>
  <si>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</si>
  <si>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</si>
  <si>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</si>
  <si>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</si>
  <si>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</si>
  <si>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</si>
  <si>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</si>
  <si>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</si>
  <si>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</si>
  <si>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</si>
  <si>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</si>
  <si>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</si>
  <si>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</si>
  <si>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</si>
  <si>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</si>
  <si>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</si>
  <si>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</si>
  <si>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</si>
  <si>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</si>
  <si>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</si>
  <si>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</si>
  <si>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</si>
  <si>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</si>
  <si>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</si>
  <si>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</si>
  <si>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</si>
  <si>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</si>
  <si>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</si>
  <si>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</si>
  <si>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</si>
  <si>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</si>
  <si>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</si>
  <si>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</si>
  <si>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</si>
  <si>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</si>
  <si>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</si>
  <si>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</si>
  <si>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</si>
  <si>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</si>
  <si>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</si>
  <si>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</si>
  <si>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</si>
  <si>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</si>
  <si>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</si>
  <si>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</si>
  <si>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</si>
  <si>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</si>
  <si>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</si>
  <si>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</si>
  <si>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</si>
  <si>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</si>
  <si>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</si>
  <si>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</si>
  <si>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</si>
  <si>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</si>
  <si>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</si>
  <si>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</si>
  <si>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</si>
  <si>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</si>
  <si>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</si>
  <si>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</si>
  <si>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</si>
  <si>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</si>
  <si>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</si>
  <si>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</si>
  <si>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</si>
  <si>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</si>
  <si>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</si>
  <si>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</si>
  <si>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</si>
  <si>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</si>
  <si>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</si>
  <si>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</si>
  <si>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</si>
  <si>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</si>
  <si>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</si>
  <si>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</si>
  <si>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</si>
  <si>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</si>
  <si>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</si>
  <si>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</si>
  <si>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</si>
  <si>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</si>
  <si>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</si>
  <si>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</si>
  <si>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</si>
  <si>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</si>
  <si>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</si>
  <si>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</si>
  <si>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</si>
  <si>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</si>
  <si>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</si>
  <si>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</si>
  <si>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</si>
  <si>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</si>
  <si>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</si>
  <si>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</si>
  <si>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</si>
  <si>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</si>
  <si>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</si>
  <si>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</si>
  <si>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</si>
  <si>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</si>
  <si>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</si>
  <si>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</si>
  <si>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</si>
  <si>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</si>
  <si>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</si>
  <si>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</si>
  <si>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</si>
  <si>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</si>
  <si>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</si>
  <si>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</si>
  <si>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</si>
  <si>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</si>
  <si>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</si>
  <si>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</si>
  <si>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</si>
  <si>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</si>
  <si>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</si>
  <si>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</si>
  <si>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</si>
  <si>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</si>
  <si>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</si>
  <si>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</si>
  <si>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</si>
  <si>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</si>
  <si>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</si>
  <si>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</si>
  <si>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</si>
  <si>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</si>
  <si>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</si>
  <si>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</si>
  <si>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</si>
  <si>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</si>
  <si>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</si>
  <si>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</si>
  <si>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</si>
  <si>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</si>
  <si>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</si>
  <si>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</si>
  <si>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</si>
  <si>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</si>
  <si>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</si>
  <si>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</si>
  <si>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</si>
  <si>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</si>
  <si>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</si>
  <si>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</si>
  <si>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</si>
  <si>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</si>
  <si>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</si>
  <si>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</si>
  <si>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</si>
  <si>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</si>
  <si>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</si>
  <si>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</si>
  <si>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</si>
  <si>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</si>
  <si>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</si>
  <si>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</si>
  <si>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</si>
  <si>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</si>
  <si>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</si>
  <si>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</si>
  <si>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</si>
  <si>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</si>
  <si>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</si>
  <si>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</si>
  <si>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</si>
  <si>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</si>
  <si>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</si>
  <si>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</si>
  <si>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</si>
  <si>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</si>
  <si>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</si>
  <si>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</si>
  <si>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</si>
  <si>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</si>
  <si>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</si>
  <si>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</si>
  <si>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</si>
  <si>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</si>
  <si>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</si>
  <si>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</si>
  <si>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</si>
  <si>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</si>
  <si>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</si>
  <si>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</si>
  <si>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</si>
  <si>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</si>
  <si>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</si>
  <si>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</si>
  <si>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</si>
  <si>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</si>
  <si>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</si>
  <si>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</si>
  <si>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</si>
  <si>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</si>
  <si>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</si>
  <si>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</si>
  <si>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</si>
  <si>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</si>
  <si>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</si>
  <si>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</si>
  <si>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</si>
  <si>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</si>
  <si>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</si>
  <si>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</si>
  <si>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</si>
  <si>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</si>
  <si>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</si>
  <si>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</si>
  <si>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</si>
  <si>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</si>
  <si>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</si>
  <si>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</si>
  <si>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</si>
  <si>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</si>
  <si>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</si>
  <si>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</si>
  <si>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</si>
  <si>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</si>
  <si>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</si>
  <si>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</si>
  <si>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</si>
  <si>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</si>
  <si>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</si>
  <si>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</si>
  <si>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</si>
  <si>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</si>
  <si>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</si>
  <si>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</si>
  <si>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</si>
  <si>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</si>
  <si>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</si>
  <si>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</si>
  <si>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</si>
  <si>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</si>
  <si>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</si>
  <si>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</si>
  <si>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</si>
  <si>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</si>
  <si>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</si>
  <si>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</si>
  <si>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</si>
  <si>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</si>
  <si>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</si>
  <si>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</si>
  <si>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</si>
  <si>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</si>
  <si>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</si>
  <si>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</si>
  <si>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</si>
  <si>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</si>
  <si>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</si>
  <si>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</si>
  <si>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</si>
  <si>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</si>
  <si>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</si>
  <si>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</si>
  <si>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</si>
  <si>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</si>
  <si>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</si>
  <si>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</si>
  <si>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</si>
  <si>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</si>
  <si>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</si>
  <si>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</si>
  <si>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</si>
  <si>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</si>
  <si>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</si>
  <si>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</si>
  <si>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</si>
  <si>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</si>
  <si>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</si>
  <si>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</si>
  <si>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</si>
  <si>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</si>
  <si>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</si>
  <si>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</si>
  <si>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</si>
  <si>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</si>
  <si>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</si>
  <si>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</si>
  <si>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</si>
  <si>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</si>
  <si>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</si>
  <si>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</si>
  <si>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</si>
  <si>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</si>
  <si>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</si>
  <si>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</si>
  <si>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</si>
  <si>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</si>
  <si>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</si>
  <si>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</si>
  <si>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</si>
  <si>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</si>
  <si>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</si>
  <si>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</si>
  <si>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</si>
  <si>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</si>
  <si>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</si>
  <si>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</si>
  <si>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</si>
  <si>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</si>
  <si>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</si>
  <si>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</si>
  <si>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</si>
  <si>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</si>
  <si>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</si>
  <si>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</si>
  <si>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</si>
  <si>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</si>
  <si>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</si>
  <si>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</si>
  <si>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</si>
  <si>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</si>
  <si>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</si>
  <si>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</si>
  <si>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</si>
  <si>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</si>
  <si>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</si>
  <si>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</si>
  <si>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</si>
  <si>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</si>
  <si>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</si>
  <si>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</si>
  <si>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</si>
  <si>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</si>
  <si>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</si>
  <si>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</si>
  <si>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</si>
  <si>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</si>
  <si>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</si>
  <si>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</si>
  <si>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</si>
  <si>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</si>
  <si>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</si>
  <si>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</si>
  <si>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</si>
  <si>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</si>
  <si>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</si>
  <si>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</si>
  <si>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</si>
  <si>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</si>
  <si>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</si>
  <si>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</si>
  <si>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</si>
  <si>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</si>
  <si>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</si>
  <si>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</si>
  <si>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</si>
  <si>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</si>
  <si>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</si>
  <si>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</si>
  <si>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</si>
  <si>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</si>
  <si>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</si>
  <si>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</si>
  <si>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</si>
  <si>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</si>
  <si>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</si>
  <si>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</si>
  <si>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</si>
  <si>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</si>
  <si>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</si>
  <si>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</si>
  <si>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</si>
  <si>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</si>
  <si>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</si>
  <si>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</si>
  <si>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</si>
  <si>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</si>
  <si>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</si>
  <si>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</si>
  <si>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</si>
  <si>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</si>
  <si>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</si>
  <si>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</si>
  <si>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</si>
  <si>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</si>
  <si>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</si>
  <si>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</si>
  <si>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</si>
  <si>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</si>
  <si>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</si>
  <si>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</si>
  <si>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</si>
  <si>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</si>
  <si>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</si>
  <si>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</si>
  <si>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</si>
  <si>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</si>
  <si>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</si>
  <si>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</si>
  <si>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</si>
  <si>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</si>
  <si>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</si>
  <si>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</si>
  <si>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</si>
  <si>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</si>
  <si>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</si>
  <si>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</si>
  <si>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</si>
  <si>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</si>
  <si>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</si>
  <si>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</si>
  <si>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</si>
  <si>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</si>
  <si>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</si>
  <si>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</si>
  <si>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</si>
  <si>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</si>
  <si>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</si>
  <si>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</si>
  <si>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</si>
  <si>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</si>
  <si>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</si>
  <si>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</si>
  <si>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</si>
  <si>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</si>
  <si>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</si>
  <si>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</si>
  <si>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</si>
  <si>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</si>
  <si>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</si>
  <si>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</si>
  <si>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</si>
  <si>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</si>
  <si>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</si>
  <si>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</si>
  <si>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</si>
  <si>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</si>
  <si>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</si>
  <si>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</si>
  <si>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</si>
  <si>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</si>
  <si>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</si>
  <si>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</si>
  <si>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</si>
  <si>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</si>
  <si>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</si>
  <si>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</si>
  <si>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</si>
  <si>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</si>
  <si>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</si>
  <si>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</si>
  <si>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</si>
  <si>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</si>
  <si>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</si>
  <si>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</si>
  <si>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</si>
  <si>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</si>
  <si>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</si>
  <si>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</si>
  <si>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</si>
  <si>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</si>
  <si>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</si>
  <si>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</si>
  <si>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</si>
  <si>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</si>
  <si>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</si>
  <si>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</si>
  <si>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</si>
  <si>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</si>
  <si>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</si>
  <si>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</si>
  <si>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</si>
  <si>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</si>
  <si>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</si>
  <si>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</si>
  <si>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</si>
  <si>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</si>
  <si>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</si>
  <si>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</si>
  <si>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</si>
  <si>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</si>
  <si>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</si>
  <si>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</si>
  <si>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</si>
  <si>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</si>
  <si>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</si>
  <si>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</si>
  <si>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</si>
  <si>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</si>
  <si>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</si>
  <si>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</si>
  <si>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</si>
  <si>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</si>
  <si>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</si>
  <si>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</si>
  <si>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</si>
  <si>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</si>
  <si>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</si>
  <si>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</si>
  <si>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</si>
  <si>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</si>
  <si>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</si>
  <si>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</si>
  <si>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</si>
  <si>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</si>
  <si>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</si>
  <si>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</si>
  <si>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</si>
  <si>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</si>
  <si>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</si>
  <si>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</si>
  <si>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</si>
  <si>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</si>
  <si>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</si>
  <si>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</si>
  <si>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</si>
  <si>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</si>
  <si>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</si>
  <si>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</si>
  <si>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</si>
  <si>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</si>
  <si>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</si>
  <si>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</si>
  <si>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</si>
  <si>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</si>
  <si>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</si>
  <si>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</si>
  <si>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</si>
  <si>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</si>
  <si>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</si>
  <si>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</si>
  <si>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</si>
  <si>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</si>
  <si>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</si>
  <si>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</si>
  <si>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</si>
  <si>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</si>
  <si>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</si>
  <si>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</si>
  <si>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</si>
  <si>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</si>
  <si>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</si>
  <si>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</si>
  <si>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</si>
  <si>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</si>
  <si>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</si>
  <si>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</si>
  <si>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</si>
  <si>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</si>
  <si>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</si>
  <si>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</si>
  <si>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</si>
  <si>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</si>
  <si>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</si>
  <si>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</si>
  <si>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</si>
  <si>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</si>
  <si>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</si>
  <si>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</si>
  <si>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</si>
  <si>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</si>
  <si>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</si>
  <si>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</si>
  <si>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</si>
  <si>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</si>
  <si>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</si>
  <si>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</si>
  <si>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</si>
  <si>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</si>
  <si>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</si>
  <si>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</si>
  <si>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</si>
  <si>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</si>
  <si>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</si>
  <si>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</si>
  <si>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</si>
  <si>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</si>
  <si>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</si>
  <si>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</si>
  <si>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</si>
  <si>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</si>
  <si>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</si>
  <si>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</si>
  <si>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</si>
  <si>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</si>
  <si>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</si>
  <si>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</si>
  <si>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</si>
  <si>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</si>
  <si>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</si>
  <si>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</si>
  <si>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</si>
  <si>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</si>
  <si>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</si>
  <si>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</si>
  <si>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</si>
  <si>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</si>
  <si>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</si>
  <si>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</si>
  <si>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</si>
  <si>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</si>
  <si>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</si>
  <si>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</si>
  <si>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</si>
  <si>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</si>
  <si>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</si>
  <si>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</si>
  <si>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</si>
  <si>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</si>
  <si>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</si>
  <si>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</si>
  <si>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</si>
  <si>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</si>
  <si>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</si>
  <si>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</si>
  <si>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</si>
  <si>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</si>
  <si>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</si>
  <si>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</si>
  <si>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</si>
  <si>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</si>
  <si>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</si>
  <si>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</si>
  <si>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</si>
  <si>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</si>
  <si>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</si>
  <si>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</si>
  <si>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</si>
  <si>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</si>
  <si>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</si>
  <si>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</si>
  <si>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</si>
  <si>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</si>
  <si>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</si>
  <si>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</si>
  <si>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</si>
  <si>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</si>
  <si>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</si>
  <si>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</si>
  <si>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</si>
  <si>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</si>
  <si>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</si>
  <si>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</si>
  <si>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</si>
  <si>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</si>
  <si>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</si>
  <si>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</si>
  <si>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</si>
  <si>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</si>
  <si>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</si>
  <si>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</si>
  <si>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</si>
  <si>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</si>
  <si>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</si>
  <si>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</si>
  <si>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</si>
  <si>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</si>
  <si>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</si>
  <si>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</si>
  <si>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</si>
  <si>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</si>
  <si>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</si>
  <si>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</si>
  <si>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</si>
  <si>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</si>
  <si>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</si>
  <si>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</si>
  <si>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</si>
  <si>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</si>
  <si>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</si>
  <si>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</si>
  <si>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</si>
  <si>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</si>
  <si>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</si>
  <si>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</si>
  <si>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</si>
  <si>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</si>
  <si>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</si>
  <si>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</si>
  <si>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</si>
  <si>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</si>
  <si>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</si>
  <si>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</si>
  <si>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</si>
  <si>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</si>
  <si>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</si>
  <si>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</si>
  <si>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</si>
  <si>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</si>
  <si>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</si>
  <si>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</si>
  <si>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</si>
  <si>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</si>
  <si>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</si>
  <si>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</si>
  <si>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</si>
  <si>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</si>
  <si>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</si>
  <si>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</si>
  <si>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</si>
  <si>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</si>
  <si>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</si>
  <si>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</si>
  <si>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</si>
  <si>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</si>
  <si>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</si>
  <si>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</si>
  <si>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</si>
  <si>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</si>
  <si>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</si>
  <si>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</si>
  <si>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</si>
  <si>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</si>
  <si>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</si>
  <si>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</si>
  <si>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</si>
  <si>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</si>
  <si>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</si>
  <si>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</si>
  <si>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</si>
  <si>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</si>
  <si>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</si>
  <si>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</si>
  <si>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</si>
  <si>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</si>
  <si>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</si>
  <si>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</si>
  <si>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</si>
  <si>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</si>
  <si>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</si>
  <si>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</si>
  <si>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</si>
  <si>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</si>
  <si>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</si>
  <si>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</si>
  <si>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</si>
  <si>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</si>
  <si>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</si>
  <si>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</si>
  <si>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</si>
  <si>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</si>
  <si>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</si>
  <si>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</si>
  <si>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</si>
  <si>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</si>
  <si>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</si>
  <si>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</si>
  <si>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</si>
  <si>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</si>
  <si>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</si>
  <si>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</si>
  <si>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</si>
  <si>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</si>
  <si>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</si>
  <si>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</si>
  <si>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</si>
  <si>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</si>
  <si>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</si>
  <si>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</si>
  <si>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</si>
  <si>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</si>
  <si>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</si>
  <si>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</si>
  <si>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</si>
  <si>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</si>
  <si>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</si>
  <si>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</si>
  <si>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</si>
  <si>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</si>
  <si>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</si>
  <si>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</si>
  <si>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</si>
  <si>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</si>
  <si>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</si>
  <si>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</si>
  <si>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</si>
  <si>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</si>
  <si>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</si>
  <si>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</si>
  <si>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</si>
  <si>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</si>
  <si>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</si>
  <si>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</si>
  <si>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</si>
  <si>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</si>
  <si>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</si>
  <si>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</si>
  <si>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</si>
  <si>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</si>
  <si>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</si>
  <si>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</si>
  <si>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</si>
  <si>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</si>
  <si>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</si>
  <si>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</si>
  <si>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</si>
  <si>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</si>
  <si>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</si>
  <si>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</si>
  <si>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</si>
  <si>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</si>
  <si>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</si>
  <si>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</si>
  <si>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</si>
  <si>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</si>
  <si>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</si>
  <si>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</si>
  <si>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</si>
  <si>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</si>
  <si>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</si>
  <si>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</si>
  <si>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</si>
  <si>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</si>
  <si>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</si>
  <si>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</si>
  <si>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</si>
  <si>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</si>
  <si>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</si>
  <si>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</si>
  <si>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</si>
  <si>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</si>
  <si>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</si>
  <si>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</si>
  <si>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</si>
  <si>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</si>
  <si>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</si>
  <si>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</si>
  <si>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</si>
  <si>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</si>
  <si>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</si>
  <si>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</si>
  <si>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</si>
  <si>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</si>
  <si>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</si>
  <si>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</si>
  <si>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</si>
  <si>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</si>
  <si>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</si>
  <si>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</si>
  <si>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</si>
  <si>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</si>
  <si>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</si>
  <si>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</si>
  <si>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</si>
  <si>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</si>
  <si>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</si>
  <si>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</si>
  <si>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</si>
  <si>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</si>
  <si>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</si>
  <si>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</si>
  <si>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</si>
  <si>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</si>
  <si>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</si>
  <si>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</si>
  <si>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</si>
  <si>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</si>
  <si>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</si>
  <si>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</si>
  <si>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</si>
  <si>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</si>
  <si>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</si>
  <si>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</si>
  <si>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</si>
  <si>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</si>
  <si>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</si>
  <si>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</si>
  <si>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</si>
  <si>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</si>
  <si>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</si>
  <si>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</si>
  <si>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</si>
  <si>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</si>
  <si>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</si>
  <si>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</si>
  <si>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</si>
  <si>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</si>
  <si>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</si>
  <si>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</si>
  <si>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</si>
  <si>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</si>
  <si>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</si>
  <si>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</si>
  <si>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</si>
  <si>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</si>
  <si>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</si>
  <si>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</si>
  <si>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</si>
  <si>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</si>
  <si>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</si>
  <si>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</si>
  <si>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</si>
  <si>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</si>
  <si>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</si>
  <si>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</si>
  <si>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</si>
  <si>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</si>
  <si>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</si>
  <si>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</si>
  <si>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</si>
  <si>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</si>
  <si>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</si>
  <si>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</si>
  <si>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</si>
  <si>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</si>
  <si>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</si>
  <si>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</si>
  <si>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</si>
  <si>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</si>
  <si>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</si>
  <si>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</si>
  <si>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</si>
  <si>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</si>
  <si>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</si>
  <si>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</si>
  <si>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</si>
  <si>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</si>
  <si>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</si>
  <si>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</si>
  <si>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</si>
  <si>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</si>
  <si>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</si>
  <si>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</si>
  <si>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</si>
  <si>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</si>
  <si>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</si>
  <si>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</si>
  <si>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</si>
  <si>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</si>
  <si>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</si>
  <si>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</si>
  <si>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</si>
  <si>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</si>
  <si>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</si>
  <si>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</si>
  <si>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</si>
  <si>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</si>
  <si>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</si>
  <si>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</si>
  <si>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</si>
  <si>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</si>
  <si>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</si>
  <si>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</si>
  <si>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</si>
  <si>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</si>
  <si>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</si>
  <si>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</si>
  <si>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</si>
  <si>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</si>
  <si>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</si>
  <si>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</si>
  <si>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</si>
  <si>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</si>
  <si>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</si>
  <si>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</si>
  <si>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</si>
  <si>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</si>
  <si>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</si>
  <si>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</si>
  <si>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</si>
  <si>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</si>
  <si>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</si>
  <si>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</si>
  <si>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</si>
  <si>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</si>
  <si>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</si>
  <si>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</si>
  <si>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</si>
  <si>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</si>
  <si>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</si>
  <si>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</si>
  <si>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</si>
  <si>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</si>
  <si>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</si>
  <si>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</si>
  <si>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</si>
  <si>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</si>
  <si>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</si>
  <si>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</si>
  <si>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</si>
  <si>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</si>
  <si>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</si>
  <si>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</si>
  <si>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</si>
  <si>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</si>
  <si>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</si>
  <si>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</si>
  <si>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</si>
  <si>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</si>
  <si>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</si>
  <si>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</si>
  <si>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</si>
  <si>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</si>
  <si>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</si>
  <si>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</si>
  <si>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</si>
  <si>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</si>
  <si>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</si>
  <si>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</si>
  <si>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</si>
  <si>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</si>
  <si>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</si>
  <si>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</si>
  <si>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</si>
  <si>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</si>
  <si>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</si>
  <si>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</si>
  <si>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</si>
  <si>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</si>
  <si>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</si>
  <si>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</si>
  <si>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</si>
  <si>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</si>
  <si>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</si>
  <si>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</si>
  <si>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</si>
  <si>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</si>
  <si>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</si>
  <si>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</si>
  <si>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</si>
  <si>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</si>
  <si>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</si>
  <si>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</si>
  <si>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</si>
  <si>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</si>
  <si>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</si>
  <si>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</si>
  <si>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</si>
  <si>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</si>
  <si>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</si>
  <si>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</si>
  <si>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</si>
  <si>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</si>
  <si>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</si>
  <si>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</si>
  <si>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</si>
  <si>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</si>
  <si>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</si>
  <si>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</si>
  <si>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</si>
  <si>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</si>
  <si>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</si>
  <si>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</si>
  <si>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</si>
  <si>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</si>
  <si>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</si>
  <si>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</si>
  <si>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</si>
  <si>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</si>
  <si>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</si>
  <si>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</si>
  <si>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</si>
  <si>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</si>
  <si>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</si>
  <si>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</si>
  <si>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</si>
  <si>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</si>
  <si>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</si>
  <si>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</si>
  <si>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</si>
  <si>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</si>
  <si>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</si>
  <si>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</si>
  <si>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</si>
  <si>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</si>
  <si>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</si>
  <si>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</si>
  <si>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</si>
  <si>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</si>
  <si>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</si>
  <si>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</si>
  <si>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</si>
  <si>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</si>
  <si>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</si>
  <si>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</si>
  <si>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</si>
  <si>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</si>
  <si>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</si>
  <si>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</si>
  <si>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</si>
  <si>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</si>
  <si>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</si>
  <si>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</si>
  <si>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</si>
  <si>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</si>
  <si>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</si>
  <si>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</si>
  <si>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</si>
  <si>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</si>
  <si>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</si>
  <si>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</si>
  <si>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</si>
  <si>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</si>
  <si>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</si>
  <si>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</si>
  <si>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</si>
  <si>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</si>
  <si>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</si>
  <si>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</si>
  <si>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</si>
  <si>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</si>
  <si>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</si>
  <si>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</si>
  <si>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</si>
  <si>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</si>
  <si>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</si>
  <si>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</si>
  <si>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</si>
  <si>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</si>
  <si>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</si>
  <si>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</si>
  <si>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</si>
  <si>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</si>
  <si>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</si>
  <si>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</si>
  <si>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</si>
  <si>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</si>
  <si>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</si>
  <si>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</si>
  <si>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</si>
  <si>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</si>
  <si>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</si>
  <si>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</si>
  <si>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</si>
  <si>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</si>
  <si>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</si>
  <si>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</si>
  <si>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</si>
  <si>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</si>
  <si>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</si>
  <si>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</si>
  <si>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</si>
  <si>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</si>
  <si>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</si>
  <si>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</si>
  <si>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</si>
  <si>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</si>
  <si>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</si>
  <si>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</si>
  <si>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</si>
  <si>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</si>
  <si>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</si>
  <si>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</si>
  <si>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</si>
  <si>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</si>
  <si>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</si>
  <si>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</si>
  <si>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</si>
  <si>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</si>
  <si>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</si>
  <si>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</si>
  <si>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</si>
  <si>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</si>
  <si>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</si>
  <si>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</si>
  <si>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</si>
  <si>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</si>
  <si>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</si>
  <si>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</si>
  <si>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</si>
  <si>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</si>
  <si>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</si>
  <si>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</si>
  <si>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</si>
  <si>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</si>
  <si>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</si>
  <si>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</si>
  <si>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</si>
  <si>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</si>
  <si>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</si>
  <si>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</si>
  <si>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</si>
  <si>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</si>
  <si>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</si>
  <si>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</si>
  <si>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</si>
  <si>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</si>
  <si>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</si>
  <si>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</si>
  <si>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</si>
  <si>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</si>
  <si>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</si>
  <si>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</si>
  <si>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</si>
  <si>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</si>
  <si>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</si>
  <si>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</si>
  <si>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</si>
  <si>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</si>
  <si>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</si>
  <si>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</si>
  <si>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</si>
  <si>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</si>
  <si>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</si>
  <si>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</si>
  <si>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</si>
  <si>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</si>
  <si>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</si>
  <si>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</si>
  <si>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</si>
  <si>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</si>
  <si>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</si>
  <si>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</si>
  <si>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</si>
  <si>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</si>
  <si>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</si>
  <si>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</si>
  <si>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</si>
  <si>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</si>
  <si>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</si>
  <si>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</si>
  <si>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</si>
  <si>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</si>
  <si>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</si>
  <si>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</si>
  <si>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</si>
  <si>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</si>
  <si>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</si>
  <si>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</si>
  <si>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</si>
  <si>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</si>
  <si>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</si>
  <si>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</si>
  <si>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</si>
  <si>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</si>
  <si>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</si>
  <si>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</si>
  <si>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</si>
  <si>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</si>
  <si>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</si>
  <si>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</si>
  <si>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</si>
  <si>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</si>
  <si>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</si>
  <si>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</si>
  <si>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</si>
  <si>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</si>
  <si>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</si>
  <si>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</si>
  <si>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</si>
  <si>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</si>
  <si>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</si>
  <si>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</si>
  <si>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</si>
  <si>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</si>
  <si>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</si>
  <si>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</si>
  <si>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</si>
  <si>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</si>
  <si>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</si>
  <si>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</si>
  <si>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</si>
  <si>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</si>
  <si>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</si>
  <si>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</si>
  <si>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</si>
  <si>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</si>
  <si>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</si>
  <si>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</si>
  <si>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</si>
  <si>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</si>
  <si>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</si>
  <si>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</si>
  <si>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</si>
  <si>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</si>
  <si>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</si>
  <si>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</si>
  <si>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</si>
  <si>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</si>
  <si>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</si>
  <si>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</si>
  <si>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</si>
  <si>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</si>
  <si>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</si>
  <si>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</si>
  <si>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</si>
  <si>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</si>
  <si>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</si>
  <si>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</si>
  <si>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</si>
  <si>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</si>
  <si>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</si>
  <si>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</si>
  <si>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</si>
  <si>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</si>
  <si>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</si>
  <si>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</si>
  <si>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</si>
  <si>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</si>
  <si>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</si>
  <si>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</si>
  <si>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</si>
  <si>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</si>
  <si>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</si>
  <si>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</si>
  <si>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</si>
  <si>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</si>
  <si>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</si>
  <si>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</si>
  <si>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</si>
  <si>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</si>
  <si>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</si>
  <si>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</si>
  <si>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</si>
  <si>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</si>
  <si>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</si>
  <si>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</si>
  <si>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</si>
  <si>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</si>
  <si>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</si>
  <si>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</si>
  <si>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</si>
  <si>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</si>
  <si>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</si>
  <si>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</si>
  <si>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</si>
  <si>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</si>
  <si>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</si>
  <si>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</si>
  <si>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</si>
  <si>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</si>
  <si>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</si>
  <si>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</si>
  <si>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</si>
  <si>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</si>
  <si>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</si>
  <si>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</si>
  <si>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</si>
  <si>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</si>
  <si>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</si>
  <si>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</si>
  <si>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</si>
  <si>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</si>
  <si>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</si>
  <si>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</si>
  <si>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</si>
  <si>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</si>
  <si>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</si>
  <si>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</si>
  <si>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</si>
  <si>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</si>
  <si>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</si>
  <si>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</si>
  <si>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</si>
  <si>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</si>
  <si>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</si>
  <si>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</si>
  <si>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</si>
  <si>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</si>
  <si>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</si>
  <si>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</si>
  <si>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</si>
  <si>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</si>
  <si>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</si>
  <si>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</si>
  <si>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</si>
  <si>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</si>
  <si>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</si>
  <si>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</si>
  <si>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</si>
  <si>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</si>
  <si>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</si>
  <si>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</si>
  <si>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</si>
  <si>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</si>
  <si>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</si>
  <si>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</si>
  <si>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</si>
  <si>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</si>
  <si>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</si>
  <si>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</si>
  <si>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</si>
  <si>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</si>
  <si>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</si>
  <si>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</si>
  <si>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</si>
  <si>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</si>
  <si>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</si>
  <si>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</si>
  <si>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</si>
  <si>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</si>
  <si>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</si>
  <si>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</si>
  <si>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</si>
  <si>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</si>
  <si>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</si>
  <si>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</si>
  <si>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</si>
  <si>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</si>
  <si>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</si>
  <si>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</si>
  <si>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</si>
  <si>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</si>
  <si>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</si>
  <si>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</si>
  <si>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</si>
  <si>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</si>
  <si>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</si>
  <si>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</si>
  <si>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</si>
  <si>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</si>
  <si>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</si>
  <si>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</si>
  <si>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</si>
  <si>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</si>
  <si>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</si>
  <si>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</si>
  <si>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</si>
  <si>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</si>
  <si>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</si>
  <si>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</si>
  <si>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</si>
  <si>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</si>
  <si>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</si>
  <si>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</si>
  <si>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</si>
  <si>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</si>
  <si>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</si>
  <si>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</si>
  <si>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</si>
  <si>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</si>
  <si>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</si>
  <si>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</si>
  <si>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</si>
  <si>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</si>
  <si>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</si>
  <si>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</si>
  <si>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</si>
  <si>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</si>
  <si>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</si>
  <si>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</si>
  <si>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</si>
  <si>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</si>
  <si>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</si>
  <si>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</si>
  <si>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</si>
  <si>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</si>
  <si>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</si>
  <si>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</si>
  <si>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</si>
  <si>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</si>
  <si>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</si>
  <si>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</si>
  <si>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</si>
  <si>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</si>
  <si>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</si>
  <si>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</si>
  <si>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</si>
  <si>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</si>
  <si>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</si>
  <si>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</si>
  <si>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</si>
  <si>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</si>
  <si>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</si>
  <si>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</si>
  <si>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</si>
  <si>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</si>
  <si>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</si>
  <si>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</si>
  <si>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</si>
  <si>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</si>
  <si>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</si>
  <si>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</si>
  <si>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</si>
  <si>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</si>
  <si>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</si>
  <si>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</si>
  <si>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</si>
  <si>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</si>
  <si>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</si>
  <si>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</si>
  <si>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</si>
  <si>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</si>
  <si>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</si>
  <si>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</si>
  <si>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</si>
  <si>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</si>
  <si>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</si>
  <si>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</si>
  <si>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</si>
  <si>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</si>
  <si>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</si>
  <si>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</si>
  <si>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</si>
  <si>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</si>
  <si>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</si>
  <si>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</si>
  <si>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</si>
  <si>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</si>
  <si>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</si>
  <si>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</si>
  <si>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</si>
  <si>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</si>
  <si>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</si>
  <si>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</si>
  <si>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</si>
  <si>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</si>
  <si>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</si>
  <si>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</si>
  <si>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</si>
  <si>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</si>
  <si>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</si>
  <si>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</si>
  <si>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</si>
  <si>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</si>
  <si>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</si>
  <si>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</si>
  <si>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</si>
  <si>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</si>
  <si>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</si>
  <si>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</si>
  <si>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</si>
  <si>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</si>
  <si>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</si>
  <si>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</si>
  <si>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</si>
  <si>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</si>
  <si>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</si>
  <si>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</si>
  <si>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</si>
  <si>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</si>
  <si>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</si>
  <si>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</si>
  <si>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</si>
  <si>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</si>
  <si>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</si>
  <si>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</si>
  <si>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</si>
  <si>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</si>
  <si>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</si>
  <si>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</si>
  <si>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</si>
  <si>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</si>
  <si>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</si>
  <si>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</si>
  <si>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</si>
  <si>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</si>
  <si>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</si>
  <si>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</si>
  <si>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</si>
  <si>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</si>
  <si>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</si>
  <si>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</si>
  <si>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</si>
  <si>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</si>
  <si>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</si>
  <si>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</si>
  <si>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</si>
  <si>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</si>
  <si>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</si>
  <si>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</si>
  <si>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</si>
  <si>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</si>
  <si>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</si>
  <si>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</si>
  <si>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</si>
  <si>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</si>
  <si>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</si>
  <si>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</si>
  <si>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</si>
  <si>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</si>
  <si>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</si>
  <si>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</si>
  <si>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</si>
  <si>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</si>
  <si>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</si>
  <si>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</si>
  <si>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</si>
  <si>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</si>
  <si>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</si>
  <si>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</si>
  <si>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</si>
  <si>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</si>
  <si>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</si>
  <si>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</si>
  <si>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</si>
  <si>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</si>
  <si>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</si>
  <si>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</si>
  <si>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</si>
  <si>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</si>
  <si>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</si>
  <si>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</si>
  <si>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</si>
  <si>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</si>
  <si>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</si>
  <si>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</si>
  <si>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</si>
  <si>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</si>
  <si>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</si>
  <si>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</si>
  <si>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</si>
  <si>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</si>
  <si>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</si>
  <si>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</si>
  <si>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</si>
  <si>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</si>
  <si>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</si>
  <si>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</si>
  <si>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</si>
  <si>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</si>
  <si>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</si>
  <si>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</si>
  <si>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</si>
  <si>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</si>
  <si>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</si>
  <si>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</si>
  <si>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</si>
  <si>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</si>
  <si>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</si>
  <si>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</si>
  <si>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</si>
  <si>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</si>
  <si>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</si>
  <si>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</si>
  <si>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</si>
  <si>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</si>
  <si>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</si>
  <si>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</si>
  <si>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</si>
  <si>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</si>
  <si>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</si>
  <si>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</si>
  <si>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</si>
  <si>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</si>
  <si>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</si>
  <si>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</si>
  <si>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</si>
  <si>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</si>
  <si>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</si>
  <si>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</si>
  <si>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</si>
  <si>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</si>
  <si>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</si>
  <si>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</si>
  <si>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</si>
  <si>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</si>
  <si>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</si>
  <si>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</si>
  <si>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</si>
  <si>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</si>
  <si>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</si>
  <si>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</si>
  <si>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</si>
  <si>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</si>
  <si>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</si>
  <si>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</si>
  <si>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</si>
  <si>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</si>
  <si>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</si>
  <si>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</si>
  <si>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</si>
  <si>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</si>
  <si>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</si>
  <si>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</si>
  <si>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</si>
  <si>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</si>
  <si>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</si>
  <si>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</si>
  <si>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</si>
  <si>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</si>
  <si>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</si>
  <si>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</si>
  <si>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</si>
  <si>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</si>
  <si>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</si>
  <si>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</si>
  <si>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</si>
  <si>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</si>
  <si>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</si>
  <si>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</si>
  <si>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</si>
  <si>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</si>
  <si>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</si>
  <si>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</si>
  <si>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</si>
  <si>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</si>
  <si>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</si>
  <si>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</si>
  <si>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</si>
  <si>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</si>
  <si>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</si>
  <si>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</si>
  <si>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</si>
  <si>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</si>
  <si>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</si>
  <si>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</si>
  <si>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</si>
  <si>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</si>
  <si>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</si>
  <si>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</si>
  <si>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</si>
  <si>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</si>
  <si>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</si>
  <si>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</si>
  <si>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</si>
  <si>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</si>
  <si>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</si>
  <si>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</si>
  <si>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</si>
  <si>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</si>
  <si>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</si>
  <si>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</si>
  <si>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</si>
  <si>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</si>
  <si>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</si>
  <si>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</si>
  <si>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</si>
  <si>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</si>
  <si>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</si>
  <si>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</si>
  <si>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</si>
  <si>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</si>
  <si>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</si>
  <si>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</si>
  <si>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</si>
  <si>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</si>
  <si>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</si>
  <si>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</si>
  <si>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</si>
  <si>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</si>
  <si>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</si>
  <si>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</si>
  <si>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</si>
  <si>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</si>
  <si>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</si>
  <si>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</si>
  <si>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</si>
  <si>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</si>
  <si>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</si>
  <si>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</si>
  <si>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</si>
  <si>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</si>
  <si>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</si>
  <si>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</si>
  <si>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</si>
  <si>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</si>
  <si>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</si>
  <si>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</si>
  <si>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</si>
  <si>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</si>
  <si>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</si>
  <si>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</si>
  <si>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</si>
  <si>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</si>
  <si>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</si>
  <si>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</si>
  <si>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</si>
  <si>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</si>
  <si>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</si>
  <si>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</si>
  <si>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</si>
  <si>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</si>
  <si>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</si>
  <si>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</si>
  <si>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</si>
  <si>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</si>
  <si>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</si>
  <si>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</si>
  <si>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</si>
  <si>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</si>
  <si>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</si>
  <si>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</si>
  <si>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</si>
  <si>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</si>
  <si>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</si>
  <si>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</si>
  <si>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</si>
  <si>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</si>
  <si>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</si>
  <si>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</si>
  <si>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</si>
  <si>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</si>
  <si>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</si>
  <si>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</si>
  <si>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</si>
  <si>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</si>
  <si>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</si>
  <si>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</si>
  <si>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</si>
  <si>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</si>
  <si>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</si>
  <si>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</si>
  <si>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</si>
  <si>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</si>
  <si>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</si>
  <si>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</si>
  <si>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</si>
  <si>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</si>
  <si>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</si>
  <si>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</si>
  <si>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</si>
  <si>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</si>
  <si>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</si>
  <si>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</si>
  <si>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</si>
  <si>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</si>
  <si>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</si>
  <si>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</si>
  <si>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</si>
  <si>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</si>
  <si>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</si>
  <si>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</si>
  <si>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</si>
  <si>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</si>
  <si>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</si>
  <si>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</si>
  <si>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</si>
  <si>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</si>
  <si>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</si>
  <si>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</si>
  <si>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</si>
  <si>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</si>
  <si>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</si>
  <si>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</si>
  <si>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</si>
  <si>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</si>
  <si>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</si>
  <si>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</si>
  <si>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</si>
  <si>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</si>
  <si>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</si>
  <si>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</si>
  <si>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</si>
  <si>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</si>
  <si>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</si>
  <si>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</si>
  <si>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</si>
  <si>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</si>
  <si>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</si>
  <si>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</si>
  <si>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</si>
  <si>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</si>
  <si>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</si>
  <si>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</si>
  <si>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</si>
  <si>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</si>
  <si>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</si>
  <si>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</si>
  <si>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</si>
  <si>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</si>
  <si>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</si>
  <si>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</si>
  <si>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</si>
  <si>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</si>
  <si>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</si>
  <si>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</si>
  <si>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</si>
  <si>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</si>
  <si>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</si>
  <si>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</si>
  <si>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</si>
  <si>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</si>
  <si>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</si>
  <si>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</si>
  <si>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</si>
  <si>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</si>
  <si>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</si>
  <si>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</si>
  <si>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</si>
  <si>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</si>
  <si>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</si>
  <si>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</si>
  <si>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</si>
  <si>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</si>
  <si>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</si>
  <si>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</si>
  <si>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</si>
  <si>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</si>
  <si>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</si>
  <si>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</si>
  <si>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</si>
  <si>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</si>
  <si>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</si>
  <si>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</si>
  <si>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</si>
  <si>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</si>
  <si>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</si>
  <si>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</si>
  <si>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</si>
  <si>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</si>
  <si>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</si>
  <si>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</si>
  <si>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</si>
  <si>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</si>
  <si>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</si>
  <si>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</si>
  <si>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</si>
  <si>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</si>
  <si>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</si>
  <si>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</si>
  <si>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</si>
  <si>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</si>
  <si>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</si>
  <si>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</si>
  <si>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</si>
  <si>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</si>
  <si>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</si>
  <si>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</si>
  <si>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</si>
  <si>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</si>
  <si>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</si>
  <si>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</si>
  <si>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</si>
  <si>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</si>
  <si>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</si>
  <si>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</si>
  <si>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</si>
  <si>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</si>
  <si>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</si>
  <si>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</si>
  <si>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</si>
  <si>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</si>
  <si>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</si>
  <si>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</si>
  <si>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</si>
  <si>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</si>
  <si>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</si>
  <si>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</si>
  <si>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</si>
  <si>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</si>
  <si>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</si>
  <si>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</si>
  <si>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</si>
  <si>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</si>
  <si>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</si>
  <si>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</si>
  <si>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</si>
  <si>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</si>
  <si>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</si>
  <si>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</si>
  <si>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</si>
  <si>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</si>
  <si>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</si>
  <si>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</si>
  <si>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</si>
  <si>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</si>
  <si>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</si>
  <si>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</si>
  <si>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</si>
  <si>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</si>
  <si>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</si>
  <si>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</si>
  <si>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</si>
  <si>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</si>
  <si>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</si>
  <si>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</si>
  <si>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</si>
  <si>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</si>
  <si>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</si>
  <si>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</si>
  <si>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</si>
  <si>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</si>
  <si>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</si>
  <si>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</si>
  <si>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</si>
  <si>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</si>
  <si>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</si>
  <si>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</si>
  <si>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</si>
  <si>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</si>
  <si>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</si>
  <si>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</si>
  <si>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</si>
  <si>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</si>
  <si>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</si>
  <si>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</si>
  <si>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</si>
  <si>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</si>
  <si>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</si>
  <si>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</si>
  <si>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</si>
  <si>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</si>
  <si>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</si>
  <si>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</si>
  <si>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</si>
  <si>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</si>
  <si>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</si>
  <si>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</si>
  <si>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</si>
  <si>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</si>
  <si>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</si>
  <si>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</si>
  <si>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</si>
  <si>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</si>
  <si>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</si>
  <si>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</si>
  <si>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</si>
  <si>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</si>
  <si>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</si>
  <si>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</si>
  <si>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</si>
  <si>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</si>
  <si>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</si>
  <si>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</si>
  <si>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</si>
  <si>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</si>
  <si>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</si>
  <si>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</si>
  <si>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</si>
  <si>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</si>
  <si>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</si>
  <si>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</si>
  <si>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</si>
  <si>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</si>
  <si>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</si>
  <si>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</si>
  <si>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</si>
  <si>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</si>
  <si>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</si>
  <si>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</si>
  <si>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</si>
  <si>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</si>
  <si>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</si>
  <si>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</si>
  <si>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</si>
  <si>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</si>
  <si>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</si>
  <si>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</si>
  <si>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</si>
  <si>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</si>
  <si>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</si>
  <si>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</si>
  <si>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</si>
  <si>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</si>
  <si>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</si>
  <si>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</si>
  <si>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</si>
  <si>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</si>
  <si>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</si>
  <si>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</si>
  <si>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</si>
  <si>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</si>
  <si>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</si>
  <si>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</si>
  <si>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</si>
  <si>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</si>
  <si>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</si>
  <si>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</si>
  <si>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</si>
  <si>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</si>
  <si>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</si>
  <si>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</si>
  <si>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</si>
  <si>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</si>
  <si>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</si>
  <si>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</si>
  <si>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</si>
  <si>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</si>
  <si>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</si>
  <si>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</si>
  <si>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</si>
  <si>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</si>
  <si>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</si>
  <si>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</si>
  <si>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</si>
  <si>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</si>
  <si>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</si>
  <si>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</si>
  <si>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</si>
  <si>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</si>
  <si>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</si>
  <si>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</si>
  <si>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</si>
  <si>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</si>
  <si>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</si>
  <si>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</si>
  <si>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</si>
  <si>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</si>
  <si>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</si>
  <si>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</si>
  <si>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</si>
  <si>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</si>
  <si>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</si>
  <si>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</si>
  <si>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</si>
  <si>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</si>
  <si>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</si>
  <si>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</si>
  <si>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</si>
  <si>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</si>
  <si>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</si>
  <si>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</si>
  <si>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</si>
  <si>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</si>
  <si>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</si>
  <si>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</si>
  <si>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</si>
  <si>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</si>
  <si>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</si>
  <si>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</si>
  <si>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</si>
  <si>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</si>
  <si>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</si>
  <si>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</si>
  <si>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</si>
  <si>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</si>
  <si>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</si>
  <si>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</si>
  <si>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</si>
  <si>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</si>
  <si>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</si>
  <si>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</si>
  <si>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</si>
  <si>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</si>
  <si>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</si>
  <si>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</si>
  <si>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</si>
  <si>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</si>
  <si>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</si>
  <si>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</si>
  <si>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</si>
  <si>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</si>
  <si>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</si>
  <si>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</si>
  <si>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</si>
  <si>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</si>
  <si>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</si>
  <si>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</si>
  <si>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</si>
  <si>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</si>
  <si>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</si>
  <si>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</si>
  <si>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</si>
  <si>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</si>
  <si>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</si>
  <si>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</si>
  <si>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</si>
  <si>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</si>
  <si>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</si>
  <si>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</si>
  <si>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</si>
  <si>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</si>
  <si>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</si>
  <si>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</si>
  <si>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</si>
  <si>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</si>
  <si>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</si>
  <si>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</si>
  <si>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</si>
  <si>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</si>
  <si>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</si>
  <si>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</si>
  <si>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</si>
  <si>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</si>
  <si>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</si>
  <si>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</si>
  <si>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</si>
  <si>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</si>
  <si>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</si>
  <si>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</si>
  <si>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</si>
  <si>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</si>
  <si>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</si>
  <si>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</si>
  <si>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</si>
  <si>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</si>
  <si>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</si>
  <si>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</si>
  <si>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</si>
  <si>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</si>
  <si>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</si>
  <si>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</si>
  <si>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</si>
  <si>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</si>
  <si>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</si>
  <si>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</si>
  <si>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</si>
  <si>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</si>
  <si>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</si>
  <si>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</si>
  <si>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</si>
  <si>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</si>
  <si>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</si>
  <si>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</si>
  <si>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</si>
  <si>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</si>
  <si>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</si>
  <si>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</si>
  <si>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</si>
  <si>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</si>
  <si>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</si>
  <si>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</si>
  <si>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</si>
  <si>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</si>
  <si>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</si>
  <si>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</si>
  <si>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</si>
  <si>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</si>
  <si>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</si>
  <si>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</si>
  <si>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</si>
  <si>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</si>
  <si>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</si>
  <si>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</si>
  <si>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</si>
  <si>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</si>
  <si>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</si>
  <si>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</si>
  <si>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</si>
  <si>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</si>
  <si>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</si>
  <si>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</si>
  <si>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</si>
  <si>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</si>
  <si>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</si>
  <si>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</si>
  <si>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</si>
  <si>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</si>
  <si>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</si>
  <si>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</si>
  <si>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</si>
  <si>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</si>
  <si>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</si>
  <si>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</si>
  <si>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</si>
  <si>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</si>
  <si>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</si>
  <si>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</si>
  <si>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</si>
  <si>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</si>
  <si>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</si>
  <si>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</si>
  <si>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</si>
  <si>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</si>
  <si>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</si>
  <si>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</si>
  <si>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</si>
  <si>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</si>
  <si>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</si>
  <si>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</si>
  <si>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</si>
  <si>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</si>
  <si>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</si>
  <si>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</si>
  <si>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</si>
  <si>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</si>
  <si>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</si>
  <si>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</si>
  <si>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</si>
  <si>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</si>
  <si>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</si>
  <si>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</si>
  <si>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</si>
  <si>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</si>
  <si>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</si>
  <si>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</si>
  <si>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</si>
  <si>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</si>
  <si>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</si>
  <si>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</si>
  <si>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</si>
  <si>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</si>
  <si>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</si>
  <si>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</si>
  <si>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</si>
  <si>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</si>
  <si>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</si>
  <si>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</si>
  <si>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</si>
  <si>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</si>
  <si>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</si>
  <si>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</si>
  <si>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</si>
  <si>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</si>
  <si>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</si>
  <si>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</si>
  <si>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</si>
  <si>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</si>
  <si>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</si>
  <si>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</si>
  <si>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</si>
  <si>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</si>
  <si>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</si>
  <si>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</si>
  <si>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</si>
  <si>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</si>
  <si>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</si>
  <si>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</si>
  <si>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</si>
  <si>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</si>
  <si>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</si>
  <si>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</si>
  <si>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</si>
  <si>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</si>
  <si>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</si>
  <si>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</si>
  <si>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</si>
  <si>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</si>
  <si>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</si>
  <si>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</si>
  <si>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</si>
  <si>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</si>
  <si>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</si>
  <si>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</si>
  <si>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</si>
  <si>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</si>
  <si>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</si>
  <si>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</si>
  <si>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</si>
  <si>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</si>
  <si>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</si>
  <si>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</si>
  <si>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</si>
  <si>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</si>
  <si>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</si>
  <si>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</si>
  <si>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</si>
  <si>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</si>
  <si>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</si>
  <si>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</si>
  <si>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</si>
  <si>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</si>
  <si>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</si>
  <si>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</si>
  <si>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</si>
  <si>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</si>
  <si>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</si>
  <si>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</si>
  <si>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</si>
  <si>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</si>
  <si>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</si>
  <si>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</si>
  <si>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</si>
  <si>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</si>
  <si>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</si>
  <si>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</si>
  <si>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</si>
  <si>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</si>
  <si>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</si>
  <si>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</si>
  <si>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</si>
  <si>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</si>
  <si>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</si>
  <si>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</si>
  <si>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</si>
  <si>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</si>
  <si>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</si>
  <si>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</si>
  <si>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</si>
  <si>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</si>
  <si>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</si>
  <si>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</si>
  <si>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</si>
  <si>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</si>
  <si>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</si>
  <si>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</si>
  <si>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</si>
  <si>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</si>
  <si>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</si>
  <si>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</si>
  <si>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</si>
  <si>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</si>
  <si>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</si>
  <si>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</si>
  <si>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</si>
  <si>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</si>
  <si>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</si>
  <si>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</si>
  <si>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</si>
  <si>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</si>
  <si>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</si>
  <si>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</si>
  <si>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</si>
  <si>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</si>
  <si>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</si>
  <si>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</si>
  <si>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</si>
  <si>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</si>
  <si>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</si>
  <si>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</si>
  <si>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</si>
  <si>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</si>
  <si>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</si>
  <si>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</si>
  <si>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</si>
  <si>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</si>
  <si>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</si>
  <si>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</si>
  <si>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</si>
  <si>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</si>
  <si>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</si>
  <si>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</si>
  <si>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</si>
  <si>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</si>
  <si>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</si>
  <si>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</si>
  <si>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</si>
  <si>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</si>
  <si>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</si>
  <si>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</si>
  <si>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</si>
  <si>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</si>
  <si>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</si>
  <si>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</si>
  <si>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</si>
  <si>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</si>
  <si>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</si>
  <si>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</si>
  <si>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</si>
  <si>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</si>
  <si>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</si>
  <si>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</si>
  <si>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</si>
  <si>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</si>
  <si>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</si>
  <si>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</si>
  <si>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</si>
  <si>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</si>
  <si>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</si>
  <si>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</si>
  <si>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</si>
  <si>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</si>
  <si>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</si>
  <si>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</si>
  <si>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</si>
  <si>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</si>
  <si>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</si>
  <si>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</si>
  <si>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</si>
  <si>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</si>
  <si>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</si>
  <si>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</si>
  <si>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</si>
  <si>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</si>
  <si>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</si>
  <si>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</si>
  <si>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</si>
  <si>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</si>
  <si>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</si>
  <si>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</si>
  <si>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</si>
  <si>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</si>
  <si>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</si>
  <si>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</si>
  <si>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</si>
  <si>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</si>
  <si>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</si>
  <si>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</si>
  <si>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</si>
  <si>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</si>
  <si>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</si>
  <si>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</si>
  <si>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</si>
  <si>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</si>
  <si>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</si>
  <si>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</si>
  <si>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</si>
  <si>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</si>
  <si>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</si>
  <si>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</si>
  <si>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</si>
  <si>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</si>
  <si>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</si>
  <si>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</si>
  <si>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</si>
  <si>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</si>
  <si>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</si>
  <si>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</si>
  <si>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</si>
  <si>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</si>
  <si>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</si>
  <si>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</si>
  <si>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</si>
  <si>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</si>
  <si>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</si>
  <si>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</si>
  <si>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</si>
  <si>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</si>
  <si>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</si>
  <si>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</si>
  <si>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</si>
  <si>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</si>
  <si>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</si>
  <si>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</si>
  <si>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</si>
  <si>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</si>
  <si>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</si>
  <si>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</si>
  <si>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</si>
  <si>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</si>
  <si>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</si>
  <si>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</si>
  <si>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</si>
  <si>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</si>
  <si>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</si>
  <si>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</si>
  <si>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</si>
  <si>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</si>
  <si>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</si>
  <si>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</si>
  <si>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</si>
  <si>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</si>
  <si>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</si>
  <si>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</si>
  <si>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</si>
  <si>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</si>
  <si>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</si>
  <si>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</si>
  <si>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</si>
  <si>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</si>
  <si>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</si>
  <si>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</si>
  <si>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</si>
  <si>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</si>
  <si>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</si>
  <si>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</si>
  <si>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</si>
  <si>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</si>
  <si>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</si>
  <si>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</si>
  <si>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</si>
  <si>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</si>
  <si>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</si>
  <si>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</si>
  <si>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</si>
  <si>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</si>
  <si>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</si>
  <si>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</si>
  <si>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</si>
  <si>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</si>
  <si>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</si>
  <si>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</si>
  <si>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</si>
  <si>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</si>
  <si>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</si>
  <si>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</si>
  <si>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</si>
  <si>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</si>
  <si>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</si>
  <si>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</si>
  <si>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</si>
  <si>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</si>
  <si>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</si>
  <si>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</si>
  <si>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</si>
  <si>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</si>
  <si>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</si>
  <si>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</si>
  <si>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</si>
  <si>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</si>
  <si>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</si>
  <si>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</si>
  <si>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</si>
  <si>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</si>
  <si>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</si>
  <si>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</si>
  <si>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</si>
  <si>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</si>
  <si>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</si>
  <si>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</si>
  <si>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</si>
  <si>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</si>
  <si>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</si>
  <si>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</si>
  <si>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</si>
  <si>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</si>
  <si>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</si>
  <si>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</si>
  <si>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</si>
  <si>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</si>
  <si>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</si>
  <si>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</si>
  <si>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</si>
  <si>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</si>
  <si>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</si>
  <si>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</si>
  <si>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</si>
  <si>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</si>
  <si>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</si>
  <si>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</si>
  <si>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</si>
  <si>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</si>
  <si>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</si>
  <si>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</si>
  <si>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</si>
  <si>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</si>
  <si>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</si>
  <si>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</si>
  <si>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</si>
  <si>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</si>
  <si>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</si>
  <si>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</si>
  <si>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</si>
  <si>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</si>
  <si>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</si>
  <si>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</si>
  <si>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</si>
  <si>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</si>
  <si>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</si>
  <si>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</si>
  <si>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</si>
  <si>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</si>
  <si>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</si>
  <si>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</si>
  <si>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</si>
  <si>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</si>
  <si>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</si>
  <si>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</si>
  <si>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</si>
  <si>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</si>
  <si>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</si>
  <si>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</si>
  <si>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</si>
  <si>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</si>
  <si>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</si>
  <si>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</si>
  <si>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</si>
  <si>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</si>
  <si>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</si>
  <si>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</si>
  <si>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</si>
  <si>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</si>
  <si>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</si>
  <si>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</si>
  <si>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</si>
  <si>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</si>
  <si>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</si>
  <si>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</si>
  <si>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</si>
  <si>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</si>
  <si>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</si>
  <si>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</si>
  <si>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</si>
  <si>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</si>
  <si>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</si>
  <si>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</si>
  <si>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</si>
  <si>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</si>
  <si>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</si>
  <si>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</si>
  <si>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</si>
  <si>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</si>
  <si>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</si>
  <si>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</si>
  <si>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</si>
  <si>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</si>
  <si>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</si>
  <si>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</si>
  <si>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</si>
  <si>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</si>
  <si>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</si>
  <si>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</si>
  <si>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</si>
  <si>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</si>
  <si>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</si>
  <si>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</si>
  <si>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</si>
  <si>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</si>
  <si>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</si>
  <si>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</si>
  <si>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</si>
  <si>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</si>
  <si>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</si>
  <si>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</si>
  <si>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</si>
  <si>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</si>
  <si>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</si>
  <si>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</si>
  <si>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</si>
  <si>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</si>
  <si>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</si>
  <si>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</si>
  <si>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</si>
  <si>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</si>
  <si>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</si>
  <si>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</si>
  <si>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</si>
  <si>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</si>
  <si>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</si>
  <si>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</si>
  <si>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</si>
  <si>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</si>
  <si>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</si>
  <si>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</si>
  <si>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</si>
  <si>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</si>
  <si>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</si>
  <si>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</si>
  <si>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</si>
  <si>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</si>
  <si>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</si>
  <si>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</si>
  <si>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</si>
  <si>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</si>
  <si>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</si>
  <si>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</si>
  <si>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</si>
  <si>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</si>
  <si>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</si>
  <si>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</si>
  <si>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</si>
  <si>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</si>
  <si>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</si>
  <si>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</si>
  <si>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</si>
  <si>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</si>
  <si>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</si>
  <si>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</si>
  <si>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</si>
  <si>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</si>
  <si>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</si>
  <si>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</si>
  <si>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</si>
  <si>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</si>
  <si>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</si>
  <si>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</si>
  <si>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</si>
  <si>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</si>
  <si>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</si>
  <si>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</si>
  <si>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</si>
  <si>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</si>
  <si>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</si>
  <si>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</si>
  <si>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</si>
  <si>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</si>
  <si>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</si>
  <si>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</si>
  <si>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</si>
  <si>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</si>
  <si>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</si>
  <si>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</si>
  <si>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</si>
  <si>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</si>
  <si>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</si>
  <si>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</si>
  <si>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</si>
  <si>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</si>
  <si>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</si>
  <si>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</si>
  <si>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</si>
  <si>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</si>
  <si>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</si>
  <si>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</si>
  <si>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</si>
  <si>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</si>
  <si>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</si>
  <si>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</si>
  <si>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</si>
  <si>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</si>
  <si>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</si>
  <si>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</si>
  <si>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</si>
  <si>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</si>
  <si>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</si>
  <si>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</si>
  <si>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</si>
  <si>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</si>
  <si>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</si>
  <si>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</si>
  <si>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</si>
  <si>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</si>
  <si>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</si>
  <si>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</si>
  <si>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</si>
  <si>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</si>
  <si>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</si>
  <si>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</si>
  <si>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</si>
  <si>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</si>
  <si>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</si>
  <si>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</si>
  <si>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</si>
  <si>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</si>
  <si>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</si>
  <si>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</si>
  <si>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</si>
  <si>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</si>
  <si>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</si>
  <si>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</si>
  <si>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</si>
  <si>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</si>
  <si>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</si>
  <si>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</si>
  <si>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</si>
  <si>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</si>
  <si>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</si>
  <si>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</si>
  <si>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</si>
  <si>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</si>
  <si>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</si>
  <si>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</si>
  <si>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</si>
  <si>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</si>
  <si>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</si>
  <si>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</si>
  <si>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</si>
  <si>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</si>
  <si>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</si>
  <si>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</si>
  <si>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</si>
  <si>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</si>
  <si>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</si>
  <si>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</si>
  <si>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</si>
  <si>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</si>
  <si>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</si>
  <si>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</si>
  <si>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</si>
  <si>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</si>
  <si>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</si>
  <si>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</si>
  <si>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</si>
  <si>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</si>
  <si>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</si>
  <si>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</si>
  <si>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</si>
  <si>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</si>
  <si>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</si>
  <si>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</si>
  <si>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</si>
  <si>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</si>
  <si>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</si>
  <si>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</si>
  <si>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</si>
  <si>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</si>
  <si>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</si>
  <si>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</si>
  <si>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</si>
  <si>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</si>
  <si>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</si>
  <si>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</si>
  <si>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</si>
  <si>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</si>
  <si>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</si>
  <si>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</si>
  <si>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</si>
  <si>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</si>
  <si>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</si>
  <si>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</si>
  <si>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</si>
  <si>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</si>
  <si>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</si>
  <si>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</si>
  <si>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</si>
  <si>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</si>
  <si>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</si>
  <si>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</si>
  <si>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</si>
  <si>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</si>
  <si>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</si>
  <si>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</si>
  <si>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</si>
  <si>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</si>
  <si>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</si>
  <si>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</si>
  <si>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</si>
  <si>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</si>
  <si>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</si>
  <si>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</si>
  <si>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</si>
  <si>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</si>
  <si>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</si>
  <si>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</si>
  <si>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</si>
  <si>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</si>
  <si>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</si>
  <si>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</si>
  <si>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</si>
  <si>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</si>
  <si>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</si>
  <si>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</si>
  <si>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</si>
  <si>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</si>
  <si>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</si>
  <si>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</si>
  <si>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</si>
  <si>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</si>
  <si>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</si>
  <si>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</si>
  <si>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</si>
  <si>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</si>
  <si>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</si>
  <si>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</si>
  <si>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</si>
  <si>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</si>
  <si>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</si>
  <si>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</si>
  <si>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</si>
  <si>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</si>
  <si>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</si>
  <si>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</si>
  <si>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</si>
  <si>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</si>
  <si>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</si>
  <si>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</si>
  <si>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</si>
  <si>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</si>
  <si>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</si>
  <si>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</si>
  <si>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</si>
  <si>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</si>
  <si>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</si>
  <si>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</si>
  <si>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</si>
  <si>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</si>
  <si>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</si>
  <si>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</si>
  <si>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</si>
  <si>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</si>
  <si>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</si>
  <si>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</si>
  <si>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</si>
  <si>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</si>
  <si>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</si>
  <si>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</si>
  <si>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</si>
  <si>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</si>
  <si>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</si>
  <si>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</si>
  <si>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</si>
  <si>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</si>
  <si>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</si>
  <si>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</si>
  <si>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</si>
  <si>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</si>
  <si>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</si>
  <si>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</si>
  <si>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</si>
  <si>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</si>
  <si>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</si>
  <si>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</si>
  <si>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</si>
  <si>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</si>
  <si>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</si>
  <si>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</si>
  <si>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</si>
  <si>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</si>
  <si>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</si>
  <si>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</si>
  <si>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</si>
  <si>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</si>
  <si>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</si>
  <si>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</si>
  <si>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</si>
  <si>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</si>
  <si>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</si>
  <si>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</si>
  <si>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</si>
  <si>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</si>
  <si>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</si>
  <si>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</si>
  <si>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</si>
  <si>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</si>
  <si>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</si>
  <si>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</si>
  <si>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</si>
  <si>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</si>
  <si>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</si>
  <si>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</si>
  <si>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</si>
  <si>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</si>
  <si>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</si>
  <si>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</si>
  <si>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</si>
  <si>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</si>
  <si>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</si>
  <si>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</si>
  <si>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</si>
  <si>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</si>
  <si>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</si>
  <si>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</si>
  <si>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</si>
  <si>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</si>
  <si>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</si>
  <si>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</si>
  <si>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</si>
  <si>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</si>
  <si>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</si>
  <si>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</si>
  <si>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</si>
  <si>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</si>
  <si>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</si>
  <si>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</si>
  <si>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</si>
  <si>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</si>
  <si>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</si>
  <si>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</si>
  <si>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</si>
  <si>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</si>
  <si>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</si>
  <si>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</si>
  <si>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</si>
  <si>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</si>
  <si>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</si>
  <si>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</si>
  <si>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</si>
  <si>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</si>
  <si>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</si>
  <si>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</si>
  <si>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</si>
  <si>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</si>
  <si>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</si>
  <si>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</si>
  <si>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</si>
  <si>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</si>
  <si>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</si>
  <si>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</si>
  <si>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</si>
  <si>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</si>
  <si>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</si>
  <si>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</si>
  <si>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</si>
  <si>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</si>
  <si>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</si>
  <si>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</si>
  <si>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</si>
  <si>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</si>
  <si>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</si>
  <si>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</si>
  <si>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</si>
  <si>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</si>
  <si>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</si>
  <si>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</si>
  <si>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</si>
  <si>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</si>
  <si>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</si>
  <si>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</si>
  <si>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</si>
  <si>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</si>
  <si>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</si>
  <si>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</si>
  <si>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</si>
  <si>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</si>
  <si>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</si>
  <si>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</si>
  <si>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</si>
  <si>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</si>
  <si>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</si>
  <si>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</si>
  <si>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</si>
  <si>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</si>
  <si>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</si>
  <si>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</si>
  <si>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</si>
  <si>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</si>
  <si>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</si>
  <si>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</si>
  <si>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</si>
  <si>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</si>
  <si>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</si>
  <si>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</si>
  <si>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</si>
  <si>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</si>
  <si>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</si>
  <si>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</si>
  <si>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</si>
  <si>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</si>
  <si>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</si>
  <si>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</si>
  <si>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</si>
  <si>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</si>
  <si>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</si>
  <si>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</si>
  <si>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</si>
  <si>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</si>
  <si>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</si>
  <si>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</si>
  <si>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</si>
  <si>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</si>
  <si>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</si>
  <si>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</si>
  <si>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</si>
  <si>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</si>
  <si>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</si>
  <si>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</si>
  <si>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</si>
  <si>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</si>
  <si>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</si>
  <si>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</si>
  <si>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</si>
  <si>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</si>
  <si>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</si>
  <si>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</si>
  <si>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</si>
  <si>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</si>
  <si>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</si>
  <si>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</si>
  <si>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</si>
  <si>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</si>
  <si>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</si>
  <si>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</si>
  <si>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</si>
  <si>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</si>
  <si>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</si>
  <si>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</si>
  <si>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</si>
  <si>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</si>
  <si>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</si>
  <si>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</si>
  <si>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</si>
  <si>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</si>
  <si>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</si>
  <si>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</si>
  <si>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</si>
  <si>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</si>
  <si>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</si>
  <si>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</si>
  <si>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</si>
  <si>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</si>
  <si>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</si>
  <si>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</si>
  <si>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</si>
  <si>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</si>
  <si>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</si>
  <si>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</si>
  <si>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</si>
  <si>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</si>
  <si>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</si>
  <si>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</si>
  <si>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</si>
  <si>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</si>
  <si>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</si>
  <si>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</si>
  <si>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</si>
  <si>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</si>
  <si>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</si>
  <si>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</si>
  <si>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</si>
  <si>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</si>
  <si>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</si>
  <si>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</si>
  <si>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</si>
  <si>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</si>
  <si>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</si>
  <si>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</si>
  <si>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</si>
  <si>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</si>
  <si>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</si>
  <si>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</si>
  <si>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</si>
  <si>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</si>
  <si>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</si>
  <si>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</si>
  <si>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</si>
  <si>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</si>
  <si>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</si>
  <si>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</si>
  <si>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</si>
  <si>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</si>
  <si>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</si>
  <si>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</si>
  <si>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</si>
  <si>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</si>
  <si>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</si>
  <si>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</si>
  <si>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</si>
  <si>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</si>
  <si>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</si>
  <si>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</si>
  <si>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</si>
  <si>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</si>
  <si>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</si>
  <si>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</si>
  <si>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</si>
  <si>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</si>
  <si>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</si>
  <si>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</si>
  <si>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</si>
  <si>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</si>
  <si>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</si>
  <si>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</si>
  <si>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</si>
  <si>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</si>
  <si>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</si>
  <si>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</si>
  <si>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</si>
  <si>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</si>
  <si>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</si>
  <si>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</si>
  <si>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</si>
  <si>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</si>
  <si>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</si>
  <si>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</si>
  <si>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</si>
  <si>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</si>
  <si>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</si>
  <si>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</si>
  <si>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</si>
  <si>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</si>
  <si>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</si>
  <si>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</si>
  <si>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</si>
  <si>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</si>
  <si>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</si>
  <si>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</si>
  <si>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</si>
  <si>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</si>
  <si>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</si>
  <si>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</si>
  <si>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</si>
  <si>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</si>
  <si>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</si>
  <si>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</si>
  <si>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</si>
  <si>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</si>
  <si>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</si>
  <si>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</si>
  <si>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</si>
  <si>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</si>
  <si>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</si>
  <si>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</si>
  <si>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</si>
  <si>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</si>
  <si>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</si>
  <si>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</si>
  <si>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</si>
  <si>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</si>
  <si>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</si>
  <si>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</si>
  <si>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</si>
  <si>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</si>
  <si>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</si>
  <si>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</si>
  <si>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</si>
  <si>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</si>
  <si>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</si>
  <si>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</si>
  <si>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</si>
  <si>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</si>
  <si>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</si>
  <si>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</si>
  <si>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</si>
  <si>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</si>
  <si>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</si>
  <si>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</si>
  <si>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</si>
  <si>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</si>
  <si>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</si>
  <si>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</si>
  <si>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</si>
  <si>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</si>
  <si>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</si>
  <si>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</si>
  <si>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</si>
  <si>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</si>
  <si>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</si>
  <si>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</si>
  <si>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</si>
  <si>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</si>
  <si>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</si>
  <si>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</si>
  <si>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</si>
  <si>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</si>
  <si>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</si>
  <si>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</si>
  <si>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</si>
  <si>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</si>
  <si>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</si>
  <si>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</si>
  <si>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</si>
  <si>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</si>
  <si>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</si>
  <si>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</si>
  <si>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</si>
  <si>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</si>
  <si>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</si>
  <si>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</si>
  <si>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</si>
  <si>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</si>
  <si>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</si>
  <si>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</si>
  <si>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</si>
  <si>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</si>
  <si>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</si>
  <si>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</si>
  <si>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</si>
  <si>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</si>
  <si>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</si>
  <si>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</si>
  <si>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</si>
  <si>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</si>
  <si>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</si>
  <si>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</si>
  <si>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</si>
  <si>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</si>
  <si>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</si>
  <si>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</si>
  <si>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</si>
  <si>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</si>
  <si>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</si>
  <si>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</si>
  <si>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</si>
  <si>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</si>
  <si>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</si>
  <si>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</si>
  <si>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</si>
  <si>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</si>
  <si>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</si>
  <si>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</si>
  <si>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</si>
  <si>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</si>
  <si>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</si>
  <si>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</si>
  <si>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</si>
  <si>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</si>
  <si>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</si>
  <si>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</si>
  <si>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</si>
  <si>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</si>
  <si>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</si>
  <si>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</si>
  <si>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</si>
  <si>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</si>
  <si>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</si>
  <si>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</si>
  <si>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</si>
  <si>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</si>
  <si>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</si>
  <si>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</si>
  <si>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</si>
  <si>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</si>
  <si>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</si>
  <si>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</si>
  <si>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</si>
  <si>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</si>
  <si>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</si>
  <si>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</si>
  <si>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</si>
  <si>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</si>
  <si>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</si>
  <si>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</si>
  <si>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</si>
  <si>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</si>
  <si>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</si>
  <si>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</si>
  <si>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</si>
  <si>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</si>
  <si>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</si>
  <si>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</si>
  <si>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</si>
  <si>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</si>
  <si>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</si>
  <si>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</si>
  <si>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</si>
  <si>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</si>
  <si>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</si>
  <si>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</si>
  <si>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</si>
  <si>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</si>
  <si>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</si>
  <si>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</si>
  <si>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</si>
  <si>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</si>
  <si>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</si>
  <si>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</si>
  <si>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</si>
  <si>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</si>
  <si>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</si>
  <si>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</si>
  <si>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</si>
  <si>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</si>
  <si>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</si>
  <si>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</si>
  <si>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</si>
  <si>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</si>
  <si>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</si>
  <si>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</si>
  <si>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</si>
  <si>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</si>
  <si>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</si>
  <si>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</si>
  <si>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</si>
  <si>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</si>
  <si>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</si>
  <si>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</si>
  <si>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</si>
  <si>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</si>
  <si>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</si>
  <si>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</si>
  <si>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</si>
  <si>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</si>
  <si>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</si>
  <si>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</si>
  <si>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</si>
  <si>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</si>
  <si>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</si>
  <si>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</si>
  <si>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</si>
  <si>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</si>
  <si>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</si>
  <si>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</si>
  <si>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</si>
  <si>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</si>
  <si>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</si>
  <si>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</si>
  <si>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</si>
  <si>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</si>
  <si>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</si>
  <si>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</si>
  <si>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</si>
  <si>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</si>
  <si>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</si>
  <si>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</si>
  <si>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</si>
  <si>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</si>
  <si>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</si>
  <si>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</si>
  <si>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</si>
  <si>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</si>
  <si>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</si>
  <si>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</si>
  <si>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</si>
  <si>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</si>
  <si>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</si>
  <si>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</si>
  <si>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</si>
  <si>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</si>
  <si>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</si>
  <si>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</si>
  <si>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</si>
  <si>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</si>
  <si>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</si>
  <si>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</si>
  <si>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</si>
  <si>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</si>
  <si>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</si>
  <si>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</si>
  <si>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</si>
  <si>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</si>
  <si>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</si>
  <si>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</si>
  <si>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</si>
  <si>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</si>
  <si>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</si>
  <si>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</si>
  <si>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</si>
  <si>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</si>
  <si>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</si>
  <si>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</si>
  <si>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</si>
  <si>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</si>
  <si>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</si>
  <si>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</si>
  <si>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</si>
  <si>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</si>
  <si>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</si>
  <si>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</si>
  <si>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</si>
  <si>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</si>
  <si>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</si>
  <si>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</si>
  <si>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</si>
  <si>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</si>
  <si>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</si>
  <si>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</si>
  <si>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</si>
  <si>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</si>
  <si>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</si>
  <si>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</si>
  <si>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</si>
  <si>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</si>
  <si>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</si>
  <si>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</si>
  <si>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</si>
  <si>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</si>
  <si>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</si>
  <si>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</si>
  <si>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</si>
  <si>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</si>
  <si>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</si>
  <si>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</si>
  <si>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</si>
  <si>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</si>
  <si>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</si>
  <si>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</si>
  <si>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</si>
  <si>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</si>
  <si>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</si>
  <si>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</si>
  <si>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</si>
  <si>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</si>
  <si>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</si>
  <si>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</si>
  <si>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</si>
  <si>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</si>
  <si>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</si>
  <si>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</si>
  <si>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</si>
  <si>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</si>
  <si>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</si>
  <si>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</si>
  <si>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</si>
  <si>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</si>
  <si>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</si>
  <si>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</si>
  <si>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</si>
  <si>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</si>
  <si>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</si>
  <si>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</si>
  <si>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</si>
  <si>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</si>
  <si>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</si>
  <si>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</si>
  <si>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</si>
  <si>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</si>
  <si>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</si>
  <si>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</si>
  <si>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</si>
  <si>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</si>
  <si>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</si>
  <si>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</si>
  <si>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</si>
  <si>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</si>
  <si>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</si>
  <si>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</si>
  <si>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</si>
  <si>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</si>
  <si>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</si>
  <si>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</si>
  <si>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</si>
  <si>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</si>
  <si>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</si>
  <si>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</si>
  <si>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</si>
  <si>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</si>
  <si>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</si>
  <si>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</si>
  <si>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</si>
  <si>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</si>
  <si>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</si>
  <si>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</si>
  <si>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</si>
  <si>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</si>
  <si>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</si>
  <si>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</si>
  <si>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</si>
  <si>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</si>
  <si>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</si>
  <si>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</si>
  <si>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</si>
  <si>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</si>
  <si>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</si>
  <si>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</si>
  <si>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</si>
  <si>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</si>
  <si>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</si>
  <si>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</si>
  <si>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</si>
  <si>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</si>
  <si>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</si>
  <si>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</si>
  <si>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</si>
  <si>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</si>
  <si>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</si>
  <si>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</si>
  <si>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</si>
  <si>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</si>
  <si>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</si>
  <si>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</si>
  <si>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</si>
  <si>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</si>
  <si>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</si>
  <si>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</si>
  <si>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</si>
  <si>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</si>
  <si>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</si>
  <si>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</si>
  <si>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</si>
  <si>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</si>
  <si>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</si>
  <si>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</si>
  <si>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</si>
  <si>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</si>
  <si>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</si>
  <si>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</si>
  <si>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</si>
  <si>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</si>
  <si>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</si>
  <si>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</si>
  <si>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</si>
  <si>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</si>
  <si>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</si>
  <si>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</si>
  <si>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</si>
  <si>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</si>
  <si>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</si>
  <si>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</si>
  <si>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</si>
  <si>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</si>
  <si>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</si>
  <si>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</si>
  <si>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</si>
  <si>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</si>
  <si>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</si>
  <si>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</si>
  <si>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</si>
  <si>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</si>
  <si>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</si>
  <si>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</si>
  <si>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</si>
  <si>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</si>
  <si>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</si>
  <si>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</si>
  <si>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</si>
  <si>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</si>
  <si>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</si>
  <si>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</si>
  <si>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</si>
  <si>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</si>
  <si>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</si>
  <si>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</si>
  <si>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</si>
  <si>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</si>
  <si>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</si>
  <si>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</si>
  <si>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</si>
  <si>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</si>
  <si>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</si>
  <si>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</si>
  <si>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</si>
  <si>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</si>
  <si>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</si>
  <si>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</si>
  <si>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</si>
  <si>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</si>
  <si>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</si>
  <si>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</si>
  <si>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</si>
  <si>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</si>
  <si>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</si>
  <si>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</si>
  <si>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</si>
  <si>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</si>
  <si>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</si>
  <si>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</si>
  <si>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</si>
  <si>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</si>
  <si>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</si>
  <si>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</si>
  <si>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</si>
  <si>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</si>
  <si>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</si>
  <si>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</si>
  <si>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</si>
  <si>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</si>
  <si>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</si>
  <si>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</si>
  <si>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</si>
  <si>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</si>
  <si>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</si>
  <si>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</si>
  <si>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</si>
  <si>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</si>
  <si>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</si>
  <si>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</si>
  <si>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</si>
  <si>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</si>
  <si>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</si>
  <si>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</si>
  <si>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</si>
  <si>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</si>
  <si>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</si>
  <si>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</si>
  <si>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</si>
  <si>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</si>
  <si>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</si>
  <si>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</si>
  <si>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</si>
  <si>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</si>
  <si>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</si>
  <si>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</si>
  <si>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</si>
  <si>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</si>
  <si>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</si>
  <si>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</si>
  <si>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</si>
  <si>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</si>
  <si>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</si>
  <si>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</si>
  <si>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</si>
  <si>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</si>
  <si>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</si>
  <si>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</si>
  <si>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</si>
  <si>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</si>
  <si>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</si>
  <si>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</si>
  <si>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</si>
  <si>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</si>
  <si>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</si>
  <si>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</si>
  <si>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</si>
  <si>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</si>
  <si>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</si>
  <si>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</si>
  <si>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</si>
  <si>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</si>
  <si>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</si>
  <si>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</si>
  <si>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</si>
  <si>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</si>
  <si>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</si>
  <si>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</si>
  <si>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</si>
  <si>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</si>
  <si>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</si>
  <si>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</si>
  <si>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</si>
  <si>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</si>
  <si>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</si>
  <si>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</si>
  <si>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</si>
  <si>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</si>
  <si>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</si>
  <si>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</si>
  <si>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</si>
  <si>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</si>
  <si>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</si>
  <si>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</si>
  <si>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</si>
  <si>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</si>
  <si>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</si>
  <si>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</si>
  <si>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</si>
  <si>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</si>
  <si>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</si>
  <si>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</si>
  <si>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</si>
  <si>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</si>
  <si>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</si>
  <si>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</si>
  <si>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</si>
  <si>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</si>
  <si>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</si>
  <si>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</si>
  <si>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</si>
  <si>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</si>
  <si>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</si>
  <si>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</si>
  <si>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</si>
  <si>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</si>
  <si>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</si>
  <si>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</si>
  <si>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</si>
  <si>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</si>
  <si>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</si>
  <si>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</si>
  <si>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</si>
  <si>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</si>
  <si>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</si>
  <si>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</si>
  <si>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</si>
  <si>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</si>
  <si>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</si>
  <si>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</si>
  <si>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</si>
  <si>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</si>
  <si>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</si>
  <si>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</si>
  <si>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</si>
  <si>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</si>
  <si>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</si>
  <si>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</si>
  <si>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</si>
  <si>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</si>
  <si>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</si>
  <si>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</si>
  <si>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</si>
  <si>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</si>
  <si>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</si>
  <si>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</si>
  <si>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</si>
  <si>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</si>
  <si>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</si>
  <si>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</si>
  <si>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</si>
  <si>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</si>
  <si>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</si>
  <si>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</si>
  <si>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</si>
  <si>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</si>
  <si>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</si>
  <si>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</si>
  <si>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</si>
  <si>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</si>
  <si>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</si>
  <si>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</si>
  <si>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</si>
  <si>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</si>
  <si>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</si>
  <si>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</si>
  <si>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</si>
  <si>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</si>
  <si>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</si>
  <si>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</si>
  <si>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</si>
  <si>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</si>
  <si>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</si>
  <si>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</si>
  <si>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</si>
  <si>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</si>
  <si>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</si>
  <si>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</si>
  <si>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</si>
  <si>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</si>
  <si>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</si>
  <si>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</si>
  <si>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</si>
  <si>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</si>
  <si>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</si>
  <si>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</si>
  <si>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</si>
  <si>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</si>
  <si>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</si>
  <si>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</si>
  <si>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</si>
  <si>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</si>
  <si>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</si>
  <si>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</si>
  <si>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</si>
  <si>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</si>
  <si>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</si>
  <si>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</si>
  <si>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</si>
  <si>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</si>
  <si>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</si>
  <si>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</si>
  <si>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</si>
  <si>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</si>
  <si>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</si>
  <si>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</si>
  <si>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</si>
  <si>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</si>
  <si>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</si>
  <si>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</si>
  <si>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</si>
  <si>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</si>
  <si>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</si>
  <si>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</si>
  <si>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</si>
  <si>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</si>
  <si>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</si>
  <si>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</si>
  <si>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</si>
  <si>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</si>
  <si>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</si>
  <si>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</si>
  <si>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</si>
  <si>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</si>
  <si>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</si>
  <si>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</si>
  <si>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</si>
  <si>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</si>
  <si>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</si>
  <si>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</si>
  <si>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</si>
  <si>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</si>
  <si>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</si>
  <si>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</si>
  <si>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</si>
  <si>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</si>
  <si>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</si>
  <si>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</si>
  <si>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</si>
  <si>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</si>
  <si>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</si>
  <si>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</si>
  <si>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</si>
  <si>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</si>
  <si>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</si>
  <si>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</si>
  <si>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</si>
  <si>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</si>
  <si>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</si>
  <si>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</si>
  <si>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</si>
  <si>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</si>
  <si>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</si>
  <si>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</si>
  <si>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</si>
  <si>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</si>
  <si>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</si>
  <si>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</si>
  <si>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</si>
  <si>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</si>
  <si>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</si>
  <si>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</si>
  <si>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</si>
  <si>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</si>
  <si>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</si>
  <si>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</si>
  <si>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</si>
  <si>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</si>
  <si>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</si>
  <si>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</si>
  <si>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</si>
  <si>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</si>
  <si>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</si>
  <si>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</si>
  <si>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</si>
  <si>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</si>
  <si>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</si>
  <si>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</si>
  <si>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</si>
  <si>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</si>
  <si>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</si>
  <si>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</si>
  <si>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</si>
  <si>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</si>
  <si>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</si>
  <si>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</si>
  <si>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</si>
  <si>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</si>
  <si>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</si>
  <si>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</si>
  <si>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</si>
  <si>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</si>
  <si>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</si>
  <si>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</si>
  <si>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</si>
  <si>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</si>
  <si>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</si>
  <si>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</si>
  <si>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</si>
  <si>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</si>
  <si>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</si>
  <si>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</si>
  <si>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</si>
  <si>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</si>
  <si>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</si>
  <si>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</si>
  <si>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</si>
  <si>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</si>
  <si>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</si>
  <si>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</si>
  <si>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</si>
  <si>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</si>
  <si>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</si>
  <si>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</si>
  <si>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</si>
  <si>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</si>
  <si>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</si>
  <si>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</si>
  <si>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</si>
  <si>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</si>
  <si>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</si>
  <si>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</si>
  <si>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</si>
  <si>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</si>
  <si>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</si>
  <si>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</si>
  <si>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</si>
  <si>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</si>
  <si>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</si>
  <si>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</si>
  <si>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</si>
  <si>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</si>
  <si>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</si>
  <si>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</si>
  <si>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</si>
  <si>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</si>
  <si>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</si>
  <si>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</si>
  <si>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</si>
  <si>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</si>
  <si>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</si>
  <si>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</si>
  <si>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</si>
  <si>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</si>
  <si>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</si>
  <si>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</si>
  <si>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</si>
  <si>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</si>
  <si>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</si>
  <si>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</si>
  <si>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</si>
  <si>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</si>
  <si>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</si>
  <si>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</si>
  <si>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</si>
  <si>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</si>
  <si>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</si>
  <si>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</si>
  <si>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</si>
  <si>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</si>
  <si>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</si>
  <si>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</si>
  <si>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</si>
  <si>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</si>
  <si>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</si>
  <si>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</si>
  <si>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</si>
  <si>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</si>
  <si>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</si>
  <si>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</si>
  <si>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</si>
  <si>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</si>
  <si>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</si>
  <si>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</si>
  <si>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</si>
  <si>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</si>
  <si>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</si>
  <si>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</si>
  <si>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</si>
  <si>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</si>
  <si>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</si>
  <si>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</si>
  <si>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</si>
  <si>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</si>
  <si>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</si>
  <si>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</si>
  <si>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</si>
  <si>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</si>
  <si>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</si>
  <si>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</si>
  <si>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</si>
  <si>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</si>
  <si>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</si>
  <si>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</si>
  <si>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</si>
  <si>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</si>
  <si>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</si>
  <si>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</si>
  <si>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</si>
  <si>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</si>
  <si>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</si>
  <si>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</si>
  <si>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</si>
  <si>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</si>
  <si>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</si>
  <si>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</si>
  <si>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</si>
  <si>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</si>
  <si>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</si>
  <si>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</si>
  <si>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</si>
  <si>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</si>
  <si>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</si>
  <si>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</si>
  <si>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</si>
  <si>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</si>
  <si>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</si>
  <si>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</si>
  <si>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</si>
  <si>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</si>
  <si>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</si>
  <si>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</si>
  <si>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</si>
  <si>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</si>
  <si>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</si>
  <si>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</si>
  <si>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</si>
  <si>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</si>
  <si>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</si>
  <si>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</si>
  <si>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</si>
  <si>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</si>
  <si>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</si>
  <si>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</si>
  <si>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</si>
  <si>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</si>
  <si>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</si>
  <si>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</si>
  <si>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</si>
  <si>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</si>
  <si>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</si>
  <si>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</si>
  <si>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</si>
  <si>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</si>
  <si>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</si>
  <si>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</si>
  <si>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</si>
  <si>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</si>
  <si>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</si>
  <si>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</si>
  <si>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</si>
  <si>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</si>
  <si>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</si>
  <si>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</si>
  <si>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</si>
  <si>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</si>
  <si>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</si>
  <si>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</si>
  <si>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</si>
  <si>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</si>
  <si>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</si>
  <si>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</si>
  <si>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</si>
  <si>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</si>
  <si>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</si>
  <si>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</si>
  <si>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</si>
  <si>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</si>
  <si>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</si>
  <si>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</si>
  <si>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</si>
  <si>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</si>
  <si>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</si>
  <si>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</si>
  <si>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</si>
  <si>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</si>
  <si>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</si>
  <si>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</si>
  <si>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</si>
  <si>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</si>
  <si>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</si>
  <si>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</si>
  <si>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</si>
  <si>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</si>
  <si>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</si>
  <si>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</si>
  <si>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</si>
  <si>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</si>
  <si>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</si>
  <si>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</si>
  <si>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</si>
  <si>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</si>
  <si>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</si>
  <si>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</si>
  <si>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</si>
  <si>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</si>
  <si>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</si>
  <si>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</si>
  <si>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</si>
  <si>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</si>
  <si>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</si>
  <si>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</si>
  <si>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</si>
  <si>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</si>
  <si>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</si>
  <si>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</si>
  <si>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</si>
  <si>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</si>
  <si>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</si>
  <si>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</si>
  <si>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</si>
  <si>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</si>
  <si>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</si>
  <si>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</si>
  <si>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</si>
  <si>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</si>
  <si>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</si>
  <si>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</si>
  <si>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</si>
  <si>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</si>
  <si>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</si>
  <si>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</si>
  <si>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</si>
  <si>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</si>
  <si>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</si>
  <si>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</si>
  <si>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</si>
  <si>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</si>
  <si>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</si>
  <si>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</si>
  <si>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</si>
  <si>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</si>
  <si>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</si>
  <si>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</si>
  <si>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</si>
  <si>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</si>
  <si>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</si>
  <si>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</si>
  <si>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</si>
  <si>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</si>
  <si>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</si>
  <si>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</si>
  <si>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</si>
  <si>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</si>
  <si>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</si>
  <si>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</si>
  <si>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</si>
  <si>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</si>
  <si>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</si>
  <si>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</si>
  <si>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</si>
  <si>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</si>
  <si>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</si>
  <si>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</si>
  <si>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</si>
  <si>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</si>
  <si>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</si>
  <si>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</si>
  <si>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</si>
  <si>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</si>
  <si>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</si>
  <si>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</si>
  <si>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</si>
  <si>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</si>
  <si>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</si>
  <si>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</si>
  <si>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</si>
  <si>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</si>
  <si>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</si>
  <si>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</si>
  <si>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</si>
  <si>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</si>
  <si>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</si>
  <si>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</si>
  <si>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</si>
  <si>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</si>
  <si>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</si>
  <si>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</si>
  <si>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</si>
  <si>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</si>
  <si>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</si>
  <si>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</si>
  <si>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</si>
  <si>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</si>
  <si>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</si>
  <si>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</si>
  <si>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</si>
  <si>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</si>
  <si>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</si>
  <si>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</si>
  <si>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</si>
  <si>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</si>
  <si>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</si>
  <si>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</si>
  <si>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</si>
  <si>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</si>
  <si>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</si>
  <si>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</si>
  <si>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</si>
  <si>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</si>
  <si>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</si>
  <si>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</si>
  <si>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</si>
  <si>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</si>
  <si>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</si>
  <si>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</si>
  <si>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</si>
  <si>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</si>
  <si>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</si>
  <si>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</si>
  <si>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</si>
  <si>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</si>
  <si>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</si>
  <si>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</si>
  <si>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</si>
  <si>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</si>
  <si>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</si>
  <si>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</si>
  <si>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</si>
  <si>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</si>
  <si>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</si>
  <si>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</si>
  <si>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</si>
  <si>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</si>
  <si>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</si>
  <si>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</si>
  <si>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</si>
  <si>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</si>
  <si>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</si>
  <si>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</si>
  <si>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</si>
  <si>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</si>
  <si>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</si>
  <si>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</si>
  <si>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</si>
  <si>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</si>
  <si>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</si>
  <si>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</si>
  <si>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</si>
  <si>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</si>
  <si>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</si>
  <si>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</si>
  <si>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</si>
  <si>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</si>
  <si>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</si>
  <si>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</si>
  <si>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</si>
  <si>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</si>
  <si>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</si>
  <si>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</si>
  <si>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</si>
  <si>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</si>
  <si>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</si>
  <si>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</si>
  <si>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</si>
  <si>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</si>
  <si>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</si>
  <si>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</si>
  <si>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</si>
  <si>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</si>
  <si>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</si>
  <si>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</si>
  <si>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</si>
  <si>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</si>
  <si>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</si>
  <si>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</si>
  <si>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</si>
  <si>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</si>
  <si>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</si>
  <si>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</si>
  <si>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</si>
  <si>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</si>
  <si>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</si>
  <si>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</si>
  <si>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</si>
  <si>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</si>
  <si>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</si>
  <si>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</si>
  <si>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</si>
  <si>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</si>
  <si>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</si>
  <si>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</si>
  <si>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</si>
  <si>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</si>
  <si>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</si>
  <si>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</si>
  <si>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</si>
  <si>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</si>
  <si>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</si>
  <si>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</si>
  <si>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</si>
  <si>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</si>
  <si>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</si>
  <si>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</si>
  <si>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</si>
  <si>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</si>
  <si>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</si>
  <si>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</si>
  <si>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</si>
  <si>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</si>
  <si>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</si>
  <si>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</si>
  <si>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</si>
  <si>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</si>
  <si>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</si>
  <si>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</si>
  <si>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</si>
  <si>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</si>
  <si>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</si>
  <si>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</si>
  <si>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</si>
  <si>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</si>
  <si>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</si>
  <si>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</si>
  <si>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</si>
  <si>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</si>
  <si>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</si>
  <si>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</si>
  <si>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</si>
  <si>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</si>
  <si>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</si>
  <si>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</si>
  <si>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</si>
  <si>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</si>
  <si>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</si>
  <si>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</si>
  <si>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</si>
  <si>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</si>
  <si>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</si>
  <si>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</si>
  <si>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</si>
  <si>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</si>
  <si>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</si>
  <si>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</si>
  <si>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</si>
  <si>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</si>
  <si>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</si>
  <si>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</si>
  <si>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</si>
  <si>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</si>
  <si>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</si>
  <si>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</si>
  <si>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</si>
  <si>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</si>
  <si>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</si>
  <si>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</si>
  <si>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</si>
  <si>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</si>
  <si>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</si>
  <si>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</si>
  <si>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</si>
  <si>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</si>
  <si>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</si>
  <si>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</si>
  <si>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</si>
  <si>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</si>
  <si>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</si>
  <si>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</si>
  <si>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</si>
  <si>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</si>
  <si>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</si>
  <si>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</si>
  <si>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</si>
  <si>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</si>
  <si>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</si>
  <si>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</si>
  <si>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</si>
  <si>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</si>
  <si>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</si>
  <si>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</si>
  <si>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</si>
  <si>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</si>
  <si>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</si>
  <si>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</si>
  <si>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</si>
  <si>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</si>
  <si>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</si>
  <si>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</si>
  <si>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</si>
  <si>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</si>
  <si>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</si>
  <si>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</si>
  <si>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</si>
  <si>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</si>
  <si>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</si>
  <si>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</si>
  <si>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</si>
  <si>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</si>
  <si>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</si>
  <si>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</si>
  <si>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</si>
  <si>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</si>
  <si>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</si>
  <si>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</si>
  <si>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</si>
  <si>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</si>
  <si>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</si>
  <si>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</si>
  <si>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</si>
  <si>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</si>
  <si>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</si>
  <si>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</si>
  <si>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</si>
  <si>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</si>
  <si>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</si>
  <si>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</si>
  <si>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</si>
  <si>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</si>
  <si>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</si>
  <si>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</si>
  <si>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</si>
  <si>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</si>
  <si>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</si>
  <si>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</si>
  <si>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</si>
  <si>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</si>
  <si>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</si>
  <si>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</si>
  <si>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</si>
  <si>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</si>
  <si>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</si>
  <si>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</si>
  <si>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</si>
  <si>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</si>
  <si>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</si>
  <si>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</si>
  <si>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</si>
  <si>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</si>
  <si>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</si>
  <si>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</si>
  <si>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</si>
  <si>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</si>
  <si>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</si>
  <si>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</si>
  <si>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</si>
  <si>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</si>
  <si>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</si>
  <si>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</si>
  <si>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</si>
  <si>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</si>
  <si>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</si>
  <si>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</si>
  <si>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</si>
  <si>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</si>
  <si>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</si>
  <si>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</si>
  <si>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</si>
  <si>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</si>
  <si>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</si>
  <si>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</si>
  <si>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</si>
  <si>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</si>
  <si>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</si>
  <si>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</si>
  <si>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</si>
  <si>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</si>
  <si>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</si>
  <si>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</si>
  <si>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</si>
  <si>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</si>
  <si>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</si>
  <si>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</si>
  <si>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</si>
  <si>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</si>
  <si>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</si>
  <si>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</si>
  <si>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</si>
  <si>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</si>
  <si>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</si>
  <si>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</si>
  <si>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</si>
  <si>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</si>
  <si>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</si>
  <si>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</si>
  <si>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</si>
  <si>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</si>
  <si>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</si>
  <si>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</si>
  <si>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</si>
  <si>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</si>
  <si>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</si>
  <si>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</si>
  <si>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</si>
  <si>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</si>
  <si>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</si>
  <si>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</si>
  <si>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</si>
  <si>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</si>
  <si>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</si>
  <si>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</si>
  <si>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</si>
  <si>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</si>
  <si>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</si>
  <si>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</si>
  <si>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</si>
  <si>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</si>
  <si>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</si>
  <si>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</si>
  <si>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</si>
  <si>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</si>
  <si>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</si>
  <si>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</si>
  <si>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</si>
  <si>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</si>
  <si>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</si>
  <si>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</si>
  <si>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</si>
  <si>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</si>
  <si>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</si>
  <si>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</si>
  <si>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</si>
  <si>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</si>
  <si>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</si>
  <si>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</si>
  <si>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</si>
  <si>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</si>
  <si>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</si>
  <si>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</si>
  <si>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</si>
  <si>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</si>
  <si>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</si>
  <si>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</si>
  <si>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</si>
  <si>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</si>
  <si>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</si>
  <si>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</si>
  <si>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</si>
  <si>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</si>
  <si>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</si>
  <si>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</si>
  <si>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</si>
  <si>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</si>
  <si>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</si>
  <si>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</si>
  <si>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</si>
  <si>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</si>
  <si>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</si>
  <si>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</si>
  <si>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</si>
  <si>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</si>
  <si>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</si>
  <si>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</si>
  <si>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</si>
  <si>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</si>
  <si>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</si>
  <si>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</si>
  <si>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</si>
  <si>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</si>
  <si>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</si>
  <si>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</si>
  <si>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</si>
  <si>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</si>
  <si>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</si>
  <si>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</si>
  <si>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</si>
  <si>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</si>
  <si>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</si>
  <si>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</si>
  <si>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</si>
  <si>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</si>
  <si>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</si>
  <si>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</si>
  <si>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</si>
  <si>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</si>
  <si>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</si>
  <si>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</si>
  <si>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</si>
  <si>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</si>
  <si>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</si>
  <si>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</si>
  <si>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</si>
  <si>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</si>
  <si>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</si>
  <si>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</si>
  <si>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</si>
  <si>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</si>
  <si>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</si>
  <si>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</si>
  <si>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</si>
  <si>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</si>
  <si>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</si>
  <si>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</si>
  <si>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</si>
  <si>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</si>
  <si>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</si>
  <si>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</si>
  <si>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</si>
  <si>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</si>
  <si>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</si>
  <si>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</si>
  <si>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</si>
  <si>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</si>
  <si>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</si>
  <si>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</si>
  <si>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</si>
  <si>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</si>
  <si>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</si>
  <si>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</si>
  <si>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</si>
  <si>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</si>
  <si>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</si>
  <si>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</si>
  <si>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</si>
  <si>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</si>
  <si>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</si>
  <si>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</si>
  <si>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</si>
  <si>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</si>
  <si>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</si>
  <si>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</si>
  <si>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</si>
  <si>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</si>
  <si>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</si>
  <si>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</si>
  <si>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</si>
  <si>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</si>
  <si>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</si>
  <si>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</si>
  <si>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</si>
  <si>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</si>
  <si>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</si>
  <si>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</si>
  <si>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</si>
  <si>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</si>
  <si>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</si>
  <si>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</si>
  <si>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</si>
  <si>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</si>
  <si>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</si>
  <si>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</si>
  <si>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</si>
  <si>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</si>
  <si>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</si>
  <si>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</si>
  <si>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</si>
  <si>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</si>
  <si>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</si>
  <si>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</si>
  <si>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</si>
  <si>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</si>
  <si>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</si>
  <si>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</si>
  <si>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</si>
  <si>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</si>
  <si>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</si>
  <si>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</si>
  <si>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</si>
  <si>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</si>
  <si>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</si>
  <si>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</si>
  <si>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</si>
  <si>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</si>
  <si>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</si>
  <si>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</si>
  <si>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</si>
  <si>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</si>
  <si>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</si>
  <si>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</si>
  <si>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</si>
  <si>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</si>
  <si>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</si>
  <si>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</si>
  <si>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</si>
  <si>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</si>
  <si>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</si>
  <si>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</si>
  <si>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</si>
  <si>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</si>
  <si>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</si>
  <si>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</si>
  <si>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</si>
  <si>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</si>
  <si>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</si>
  <si>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</si>
  <si>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</si>
  <si>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</si>
  <si>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</si>
  <si>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</si>
  <si>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</si>
  <si>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</si>
  <si>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</si>
  <si>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</si>
  <si>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</si>
  <si>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</si>
  <si>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</si>
  <si>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</si>
  <si>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</si>
  <si>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</si>
  <si>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</si>
  <si>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</si>
  <si>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</si>
  <si>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</si>
  <si>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</si>
  <si>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</si>
  <si>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</si>
  <si>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</si>
  <si>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</si>
  <si>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</si>
  <si>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</si>
  <si>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</si>
  <si>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</si>
  <si>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</si>
  <si>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</si>
  <si>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</si>
  <si>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</si>
  <si>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</si>
  <si>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</si>
  <si>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</si>
  <si>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</si>
  <si>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</si>
  <si>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</si>
  <si>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</si>
  <si>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</si>
  <si>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</si>
  <si>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</si>
  <si>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</si>
  <si>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</si>
  <si>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</si>
  <si>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</si>
  <si>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</si>
  <si>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</si>
  <si>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</si>
  <si>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</si>
  <si>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</si>
  <si>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</si>
  <si>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</si>
  <si>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</si>
  <si>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</si>
  <si>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</si>
  <si>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</si>
  <si>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</si>
  <si>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</si>
  <si>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</si>
  <si>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</si>
  <si>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</si>
  <si>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</si>
  <si>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</si>
  <si>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</si>
  <si>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</si>
  <si>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</si>
  <si>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</si>
  <si>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</si>
  <si>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</si>
  <si>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</si>
  <si>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</si>
  <si>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</si>
  <si>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</si>
  <si>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</si>
  <si>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</si>
  <si>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</si>
  <si>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</si>
  <si>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</si>
  <si>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</si>
  <si>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</si>
  <si>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</si>
  <si>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</si>
  <si>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</si>
  <si>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</si>
  <si>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</si>
  <si>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</si>
  <si>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</si>
  <si>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</si>
  <si>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</si>
  <si>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</si>
  <si>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</si>
  <si>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</si>
  <si>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</si>
  <si>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</si>
  <si>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</si>
  <si>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</si>
  <si>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</si>
  <si>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</si>
  <si>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</si>
  <si>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</si>
  <si>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</si>
  <si>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</si>
  <si>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</si>
  <si>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</si>
  <si>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</si>
  <si>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</si>
  <si>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</si>
  <si>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</si>
  <si>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</si>
  <si>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</si>
  <si>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</si>
  <si>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</si>
  <si>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</si>
  <si>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</si>
  <si>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</si>
  <si>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</si>
  <si>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</si>
  <si>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</si>
  <si>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</si>
  <si>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</si>
  <si>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</si>
  <si>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</si>
  <si>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</si>
  <si>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</si>
  <si>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</si>
  <si>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</si>
  <si>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</si>
  <si>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</si>
  <si>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</si>
  <si>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</si>
  <si>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</si>
  <si>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</si>
  <si>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</si>
  <si>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</si>
  <si>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</si>
  <si>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</si>
  <si>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</si>
  <si>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</si>
  <si>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</si>
  <si>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</si>
  <si>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</si>
  <si>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</si>
  <si>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</si>
  <si>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</si>
  <si>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</si>
  <si>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</si>
  <si>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</si>
  <si>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</si>
  <si>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</si>
  <si>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</si>
  <si>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</si>
  <si>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</si>
  <si>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</si>
  <si>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</si>
  <si>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</si>
  <si>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</si>
  <si>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</si>
  <si>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</si>
  <si>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</si>
  <si>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</si>
  <si>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</si>
  <si>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</si>
  <si>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</si>
  <si>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</si>
  <si>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</si>
  <si>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</si>
  <si>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</si>
  <si>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</si>
  <si>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</si>
  <si>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</si>
  <si>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</si>
  <si>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</si>
  <si>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</si>
  <si>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</si>
  <si>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</si>
  <si>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</si>
  <si>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</si>
  <si>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</si>
  <si>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</si>
  <si>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</si>
  <si>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</si>
  <si>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</si>
  <si>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</si>
  <si>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</si>
  <si>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</si>
  <si>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</si>
  <si>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</si>
  <si>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</si>
  <si>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</si>
  <si>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</si>
  <si>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</si>
  <si>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</si>
  <si>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</si>
  <si>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</si>
  <si>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</si>
  <si>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</si>
  <si>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</si>
  <si>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</si>
  <si>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</si>
  <si>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</si>
  <si>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</si>
  <si>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</si>
  <si>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</si>
  <si>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</si>
  <si>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</si>
  <si>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</si>
  <si>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</si>
  <si>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</si>
  <si>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</si>
  <si>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</si>
  <si>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</si>
  <si>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</si>
  <si>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</si>
  <si>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</si>
  <si>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</si>
  <si>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</si>
  <si>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</si>
  <si>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</si>
  <si>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</si>
  <si>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</si>
  <si>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</si>
  <si>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</si>
  <si>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</si>
  <si>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</si>
  <si>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</si>
  <si>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</si>
  <si>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</si>
  <si>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</si>
  <si>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</si>
  <si>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</si>
  <si>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</si>
  <si>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</si>
  <si>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</si>
  <si>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</si>
  <si>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</si>
  <si>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</si>
  <si>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</si>
  <si>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</si>
  <si>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</si>
  <si>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</si>
  <si>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</si>
  <si>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</si>
  <si>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</si>
  <si>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</si>
  <si>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</si>
  <si>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</si>
  <si>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</si>
  <si>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</si>
  <si>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</si>
  <si>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</si>
  <si>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</si>
  <si>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</si>
  <si>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</si>
  <si>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</si>
  <si>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</si>
  <si>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</si>
  <si>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</si>
  <si>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</si>
  <si>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</si>
  <si>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</si>
  <si>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</si>
  <si>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</si>
  <si>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</si>
  <si>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</si>
  <si>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</si>
  <si>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</si>
  <si>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</si>
  <si>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</si>
  <si>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</si>
  <si>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</si>
  <si>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</si>
  <si>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</si>
  <si>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</si>
  <si>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</si>
  <si>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</si>
  <si>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</si>
  <si>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</si>
  <si>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</si>
  <si>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</si>
  <si>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</si>
  <si>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</si>
  <si>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</si>
  <si>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</si>
  <si>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</si>
  <si>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</si>
  <si>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</si>
  <si>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</si>
  <si>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</si>
  <si>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</si>
  <si>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</si>
  <si>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</si>
  <si>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</si>
  <si>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</si>
  <si>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</si>
  <si>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</si>
  <si>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</si>
  <si>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</si>
  <si>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</si>
  <si>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</si>
  <si>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</si>
  <si>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</si>
  <si>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</si>
  <si>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</si>
  <si>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</si>
  <si>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</si>
  <si>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</si>
  <si>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</si>
  <si>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</si>
  <si>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</si>
  <si>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</si>
  <si>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</si>
  <si>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</si>
  <si>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</si>
  <si>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</si>
  <si>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</si>
  <si>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</si>
  <si>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</si>
  <si>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</si>
  <si>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</si>
  <si>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</si>
  <si>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</si>
  <si>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</si>
  <si>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</si>
  <si>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</si>
  <si>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</si>
  <si>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</si>
  <si>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</si>
  <si>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</si>
  <si>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</si>
  <si>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</si>
  <si>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</si>
  <si>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</si>
  <si>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</si>
  <si>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</si>
  <si>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</si>
  <si>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</si>
  <si>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</si>
  <si>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</si>
  <si>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</si>
  <si>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</si>
  <si>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</si>
  <si>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</si>
  <si>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</si>
  <si>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</si>
  <si>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</si>
  <si>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</si>
  <si>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</si>
  <si>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</si>
  <si>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</si>
  <si>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</si>
  <si>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</si>
  <si>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</si>
  <si>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</si>
  <si>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</si>
  <si>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</si>
  <si>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</si>
  <si>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</si>
  <si>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</si>
  <si>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</si>
  <si>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</si>
  <si>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</si>
  <si>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</si>
  <si>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</si>
  <si>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</si>
  <si>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</si>
  <si>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</si>
  <si>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</si>
  <si>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</si>
  <si>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</si>
  <si>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</si>
  <si>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</si>
  <si>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</si>
  <si>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</si>
  <si>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</si>
  <si>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</si>
  <si>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</si>
  <si>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</si>
  <si>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</si>
  <si>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</si>
  <si>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</si>
  <si>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</si>
  <si>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</si>
  <si>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</si>
  <si>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</si>
  <si>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</si>
  <si>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</si>
  <si>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</si>
  <si>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</si>
  <si>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</si>
  <si>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</si>
  <si>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</si>
  <si>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</si>
  <si>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</si>
  <si>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</si>
  <si>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</si>
  <si>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</si>
  <si>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</si>
  <si>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</si>
  <si>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</si>
  <si>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</si>
  <si>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</si>
  <si>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</si>
  <si>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</si>
  <si>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</si>
  <si>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</si>
  <si>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</si>
  <si>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</si>
  <si>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</si>
  <si>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</si>
  <si>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</si>
  <si>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</si>
  <si>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</si>
  <si>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</si>
  <si>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</si>
  <si>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</si>
  <si>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</si>
  <si>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</si>
  <si>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</si>
  <si>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</si>
  <si>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</si>
  <si>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</si>
  <si>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</si>
  <si>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</si>
  <si>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</si>
  <si>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</si>
  <si>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</si>
  <si>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</si>
  <si>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</si>
  <si>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</si>
  <si>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</si>
  <si>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</si>
  <si>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</si>
  <si>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</si>
  <si>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</si>
  <si>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</si>
  <si>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</si>
  <si>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</si>
  <si>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</si>
  <si>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</si>
  <si>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</si>
  <si>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</si>
  <si>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</si>
  <si>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</si>
  <si>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</si>
  <si>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</si>
  <si>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</si>
  <si>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</si>
  <si>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</si>
  <si>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</si>
  <si>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</si>
  <si>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</si>
  <si>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</si>
  <si>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</si>
  <si>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</si>
  <si>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</si>
  <si>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</si>
  <si>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</si>
  <si>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</si>
  <si>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</si>
  <si>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</si>
  <si>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</si>
  <si>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</si>
  <si>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</si>
  <si>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</si>
  <si>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</si>
  <si>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</si>
  <si>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</si>
  <si>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</si>
  <si>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</si>
  <si>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</si>
  <si>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</si>
  <si>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</si>
  <si>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</si>
  <si>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</si>
  <si>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</si>
  <si>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</si>
  <si>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</si>
  <si>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</si>
  <si>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</si>
  <si>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</si>
  <si>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</si>
  <si>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</si>
  <si>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</si>
  <si>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</si>
  <si>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</si>
  <si>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</si>
  <si>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</si>
  <si>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</si>
  <si>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</si>
  <si>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</si>
  <si>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</si>
  <si>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</si>
  <si>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</si>
  <si>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</si>
  <si>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</si>
  <si>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</si>
  <si>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</si>
  <si>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</si>
  <si>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</si>
  <si>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</si>
  <si>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</si>
  <si>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</si>
  <si>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</si>
  <si>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</si>
  <si>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</si>
  <si>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</si>
  <si>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</si>
  <si>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</si>
  <si>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</si>
  <si>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</si>
  <si>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</si>
  <si>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</si>
  <si>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</si>
  <si>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</si>
  <si>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</si>
  <si>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</si>
  <si>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</si>
  <si>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</si>
  <si>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</si>
  <si>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</si>
  <si>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</si>
  <si>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</si>
  <si>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</si>
  <si>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</si>
  <si>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</si>
  <si>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</si>
  <si>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</si>
  <si>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</si>
  <si>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</si>
  <si>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</si>
  <si>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</si>
  <si>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</si>
  <si>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</si>
  <si>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</si>
  <si>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</si>
  <si>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</si>
  <si>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</si>
  <si>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</si>
  <si>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</si>
  <si>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</si>
  <si>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</si>
  <si>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</si>
  <si>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</si>
  <si>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</si>
  <si>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</si>
  <si>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</si>
  <si>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</si>
  <si>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</si>
  <si>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</si>
  <si>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</si>
  <si>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</si>
  <si>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</si>
  <si>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</si>
  <si>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</si>
  <si>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</si>
  <si>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</si>
  <si>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</si>
  <si>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</si>
  <si>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</si>
  <si>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</si>
  <si>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</si>
  <si>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</si>
  <si>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</si>
  <si>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</si>
  <si>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</si>
  <si>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</si>
  <si>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</si>
  <si>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</si>
  <si>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</si>
  <si>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</si>
  <si>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</si>
  <si>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</si>
  <si>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</si>
  <si>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</si>
  <si>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</si>
  <si>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</si>
  <si>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</si>
  <si>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</si>
  <si>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</si>
  <si>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</si>
  <si>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</si>
  <si>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</si>
  <si>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</si>
  <si>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</si>
  <si>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</si>
  <si>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</si>
  <si>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</si>
  <si>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</si>
  <si>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</si>
  <si>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</si>
  <si>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</si>
  <si>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</si>
  <si>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</si>
  <si>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</si>
  <si>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</si>
  <si>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</si>
  <si>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</si>
  <si>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</si>
  <si>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</si>
  <si>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</si>
  <si>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</si>
  <si>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</si>
  <si>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</si>
  <si>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</si>
  <si>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</si>
  <si>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</si>
  <si>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</si>
  <si>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</si>
  <si>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</si>
  <si>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</si>
  <si>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</si>
  <si>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</si>
  <si>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</si>
  <si>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</si>
  <si>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</si>
  <si>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</si>
  <si>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</si>
  <si>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</si>
  <si>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</si>
  <si>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</si>
  <si>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</si>
  <si>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</si>
  <si>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</si>
  <si>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</si>
  <si>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</si>
  <si>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</si>
  <si>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</si>
  <si>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</si>
  <si>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</si>
  <si>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</si>
  <si>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</si>
  <si>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</si>
  <si>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</si>
  <si>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</si>
  <si>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</si>
  <si>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</si>
  <si>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</si>
  <si>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</si>
  <si>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</si>
  <si>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</si>
  <si>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</si>
  <si>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</si>
  <si>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</si>
  <si>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</si>
  <si>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</si>
  <si>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</si>
  <si>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</si>
  <si>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</si>
  <si>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</si>
  <si>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</si>
  <si>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</si>
  <si>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</si>
  <si>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</si>
  <si>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</si>
  <si>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</si>
  <si>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</si>
  <si>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</si>
  <si>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</si>
  <si>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</si>
  <si>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</si>
  <si>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</si>
  <si>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</si>
  <si>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</si>
  <si>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</si>
  <si>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</si>
  <si>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</si>
  <si>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</si>
  <si>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</si>
  <si>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</si>
  <si>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</si>
  <si>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</si>
  <si>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</si>
  <si>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</si>
  <si>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</si>
  <si>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</si>
  <si>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</si>
  <si>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</si>
  <si>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</si>
  <si>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</si>
  <si>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</si>
  <si>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</si>
  <si>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</si>
  <si>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</si>
  <si>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</si>
  <si>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</si>
  <si>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</si>
  <si>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</si>
  <si>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</si>
  <si>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</si>
  <si>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</si>
  <si>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</si>
  <si>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</si>
  <si>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</si>
  <si>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</si>
  <si>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</si>
  <si>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</si>
  <si>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</si>
  <si>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</si>
  <si>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</si>
  <si>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</si>
  <si>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</si>
  <si>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</si>
  <si>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</si>
  <si>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</si>
  <si>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</si>
  <si>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</si>
  <si>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</si>
  <si>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</si>
  <si>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</si>
  <si>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</si>
  <si>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</si>
  <si>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</si>
  <si>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</si>
  <si>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</si>
  <si>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</si>
  <si>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</si>
  <si>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</si>
  <si>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</si>
  <si>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</si>
  <si>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</si>
  <si>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</si>
  <si>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</si>
  <si>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</si>
  <si>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</si>
  <si>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</si>
  <si>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</si>
  <si>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</si>
  <si>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</si>
  <si>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</si>
  <si>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</si>
  <si>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</si>
  <si>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</si>
  <si>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</si>
  <si>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</si>
  <si>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</si>
  <si>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</si>
  <si>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</si>
  <si>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</si>
  <si>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</si>
  <si>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</si>
  <si>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</si>
  <si>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</si>
  <si>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</si>
  <si>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</si>
  <si>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</si>
  <si>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</si>
  <si>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</si>
  <si>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</si>
  <si>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</si>
  <si>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</si>
  <si>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</si>
  <si>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</si>
  <si>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</si>
  <si>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</si>
  <si>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</si>
  <si>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</si>
  <si>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</si>
  <si>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</si>
  <si>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</si>
  <si>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</si>
  <si>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</si>
  <si>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</si>
  <si>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</si>
  <si>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</si>
  <si>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</si>
  <si>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</si>
  <si>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</si>
  <si>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</si>
  <si>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</si>
  <si>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</si>
  <si>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</si>
  <si>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</si>
  <si>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</si>
  <si>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</si>
  <si>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</si>
  <si>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</si>
  <si>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</si>
  <si>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</si>
  <si>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</si>
  <si>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</si>
  <si>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</si>
  <si>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</si>
  <si>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</si>
  <si>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</si>
  <si>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</si>
  <si>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</si>
  <si>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</si>
  <si>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</si>
  <si>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</si>
  <si>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</si>
  <si>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</si>
  <si>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</si>
  <si>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</si>
  <si>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</si>
  <si>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</si>
  <si>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</si>
  <si>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</si>
  <si>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</si>
  <si>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</si>
  <si>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</si>
  <si>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</si>
  <si>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</si>
  <si>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</si>
  <si>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</si>
  <si>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</si>
  <si>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</si>
  <si>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</si>
  <si>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</si>
  <si>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</si>
  <si>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</si>
  <si>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</si>
  <si>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</si>
  <si>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</si>
  <si>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</si>
  <si>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</si>
  <si>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</si>
  <si>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</si>
  <si>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</si>
  <si>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</si>
  <si>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</si>
  <si>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</si>
  <si>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</si>
  <si>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</si>
  <si>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</si>
  <si>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</si>
  <si>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</si>
  <si>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</si>
  <si>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</si>
  <si>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</si>
  <si>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</si>
  <si>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</si>
  <si>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</si>
  <si>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</si>
  <si>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</si>
  <si>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</si>
  <si>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</si>
  <si>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</si>
  <si>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</si>
  <si>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</si>
  <si>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</si>
  <si>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</si>
  <si>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</si>
  <si>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</si>
  <si>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</si>
  <si>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</si>
  <si>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</si>
  <si>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</si>
  <si>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</si>
  <si>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</si>
  <si>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</si>
  <si>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</si>
  <si>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</si>
  <si>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</si>
  <si>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</si>
  <si>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</si>
  <si>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</si>
  <si>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</si>
  <si>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</si>
  <si>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</si>
  <si>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</si>
  <si>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</si>
  <si>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</si>
  <si>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</si>
  <si>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</si>
  <si>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</si>
  <si>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</si>
  <si>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</si>
  <si>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</si>
  <si>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</si>
  <si>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</si>
  <si>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</si>
  <si>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</si>
  <si>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</si>
  <si>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</si>
  <si>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</si>
  <si>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</si>
  <si>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</si>
  <si>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</si>
  <si>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</si>
  <si>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</si>
  <si>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</si>
  <si>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</si>
  <si>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</si>
  <si>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</si>
  <si>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</si>
  <si>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</si>
  <si>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</si>
  <si>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</si>
  <si>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</si>
  <si>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</si>
  <si>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</si>
  <si>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</si>
  <si>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</si>
  <si>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</si>
  <si>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</si>
  <si>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</si>
  <si>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</si>
  <si>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</si>
  <si>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</si>
  <si>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</si>
  <si>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</si>
  <si>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</si>
  <si>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</si>
  <si>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</si>
  <si>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</si>
  <si>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</si>
  <si>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</si>
  <si>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</si>
  <si>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</si>
  <si>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</si>
  <si>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</si>
  <si>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</si>
  <si>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</si>
  <si>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</si>
  <si>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</si>
  <si>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</si>
  <si>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</si>
  <si>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</si>
  <si>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</si>
  <si>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</si>
  <si>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</si>
  <si>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</si>
  <si>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</si>
  <si>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</si>
  <si>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</si>
  <si>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</si>
  <si>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</si>
  <si>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</si>
  <si>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</si>
  <si>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</si>
  <si>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</si>
  <si>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</si>
  <si>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</si>
  <si>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</si>
  <si>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</si>
  <si>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</si>
  <si>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</si>
  <si>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</si>
  <si>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</si>
  <si>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</si>
  <si>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</si>
  <si>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</si>
  <si>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</si>
  <si>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</si>
  <si>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</si>
  <si>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</si>
  <si>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</si>
  <si>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</si>
  <si>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</si>
  <si>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</si>
  <si>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</si>
  <si>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</si>
  <si>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</si>
  <si>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</si>
  <si>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</si>
  <si>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</si>
  <si>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</si>
  <si>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</si>
  <si>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</si>
  <si>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</si>
  <si>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</si>
  <si>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</si>
  <si>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</si>
  <si>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</si>
  <si>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</si>
  <si>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</si>
  <si>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</si>
  <si>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</si>
  <si>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</si>
  <si>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</si>
  <si>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</si>
  <si>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</si>
  <si>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</si>
  <si>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</si>
  <si>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</si>
  <si>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</si>
  <si>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</si>
  <si>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</si>
  <si>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</si>
  <si>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</si>
  <si>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</si>
  <si>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</si>
  <si>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</si>
  <si>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</si>
  <si>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</si>
  <si>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</si>
  <si>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</si>
  <si>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</si>
  <si>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</si>
  <si>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</si>
  <si>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</si>
  <si>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</si>
  <si>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</si>
  <si>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</si>
  <si>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</si>
  <si>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</si>
  <si>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</si>
  <si>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</si>
  <si>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</si>
  <si>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</si>
  <si>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</si>
  <si>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</si>
  <si>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</si>
  <si>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</si>
  <si>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</si>
  <si>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</si>
  <si>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</si>
  <si>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</si>
  <si>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</si>
  <si>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</si>
  <si>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</si>
  <si>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</si>
  <si>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</si>
  <si>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</si>
  <si>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</si>
  <si>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</si>
  <si>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</si>
  <si>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</si>
  <si>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</si>
  <si>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</si>
  <si>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</si>
  <si>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</si>
  <si>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</si>
  <si>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</si>
  <si>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</si>
  <si>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</si>
  <si>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</si>
  <si>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</si>
  <si>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</si>
  <si>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</si>
  <si>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</si>
  <si>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</si>
  <si>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</si>
  <si>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</si>
  <si>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</si>
  <si>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</si>
  <si>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</si>
  <si>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</si>
  <si>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</si>
  <si>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</si>
  <si>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</si>
  <si>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</si>
  <si>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</si>
  <si>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</si>
  <si>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</si>
  <si>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</si>
  <si>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</si>
  <si>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</si>
  <si>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</si>
  <si>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</si>
  <si>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</si>
  <si>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</si>
  <si>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</si>
  <si>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</si>
  <si>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</si>
  <si>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</si>
  <si>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</si>
  <si>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</si>
  <si>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</si>
  <si>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</si>
  <si>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</si>
  <si>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</si>
  <si>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</si>
  <si>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</si>
  <si>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</si>
  <si>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</si>
  <si>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</si>
  <si>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</si>
  <si>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</si>
  <si>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</si>
  <si>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</si>
  <si>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</si>
  <si>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</si>
  <si>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</si>
  <si>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</si>
  <si>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</si>
  <si>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</si>
  <si>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</si>
  <si>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</si>
  <si>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</si>
  <si>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</si>
  <si>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</si>
  <si>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</si>
  <si>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</si>
  <si>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</si>
  <si>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</si>
  <si>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</si>
  <si>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</si>
  <si>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</si>
  <si>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</si>
  <si>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</si>
  <si>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</si>
  <si>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</si>
  <si>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</si>
  <si>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</si>
  <si>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</si>
  <si>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</si>
  <si>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</si>
  <si>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</si>
  <si>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</si>
  <si>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</si>
  <si>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</si>
  <si>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</si>
  <si>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</si>
  <si>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</si>
  <si>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</si>
  <si>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</si>
  <si>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</si>
  <si>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</si>
  <si>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</si>
  <si>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</si>
  <si>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</si>
  <si>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</si>
  <si>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</si>
  <si>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</si>
  <si>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</si>
  <si>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</si>
  <si>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</si>
  <si>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</si>
  <si>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</si>
  <si>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</si>
  <si>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</si>
  <si>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</si>
  <si>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</si>
  <si>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</si>
  <si>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</si>
  <si>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</si>
  <si>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</si>
  <si>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</si>
  <si>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</si>
  <si>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</si>
  <si>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</si>
  <si>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</si>
  <si>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</si>
  <si>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</si>
  <si>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</si>
  <si>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</si>
  <si>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</si>
  <si>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</si>
  <si>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</si>
  <si>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</si>
  <si>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</si>
  <si>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</si>
  <si>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</si>
  <si>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</si>
  <si>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</si>
  <si>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</si>
  <si>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</si>
  <si>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</si>
  <si>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</si>
  <si>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</si>
  <si>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</si>
  <si>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</si>
  <si>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</si>
  <si>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</si>
  <si>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</si>
  <si>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</si>
  <si>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</si>
  <si>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</si>
  <si>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</si>
  <si>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</si>
  <si>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</si>
  <si>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</si>
  <si>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</si>
  <si>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</si>
  <si>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</si>
  <si>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</si>
  <si>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</si>
  <si>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</si>
  <si>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</si>
  <si>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</si>
  <si>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</si>
  <si>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</si>
  <si>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</si>
  <si>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</si>
  <si>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</si>
  <si>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</si>
  <si>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</si>
  <si>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</si>
  <si>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</si>
  <si>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</si>
  <si>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</si>
  <si>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</si>
  <si>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</si>
  <si>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</si>
  <si>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</si>
  <si>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</si>
  <si>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</si>
  <si>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</si>
  <si>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</si>
  <si>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</si>
  <si>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</si>
  <si>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</si>
  <si>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</si>
  <si>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</si>
  <si>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</si>
  <si>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</si>
  <si>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</si>
  <si>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</si>
  <si>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</si>
  <si>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</si>
  <si>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</si>
  <si>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</si>
  <si>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</si>
  <si>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</si>
  <si>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</si>
  <si>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</si>
  <si>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</si>
  <si>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</si>
  <si>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</si>
  <si>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</si>
  <si>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</si>
  <si>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</si>
  <si>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</si>
  <si>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</si>
  <si>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</si>
  <si>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</si>
  <si>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</si>
  <si>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</si>
  <si>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</si>
  <si>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</si>
  <si>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</si>
  <si>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</si>
  <si>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</si>
  <si>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</si>
  <si>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</si>
  <si>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</si>
  <si>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</si>
  <si>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</si>
  <si>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</si>
  <si>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</si>
  <si>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</si>
  <si>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</si>
  <si>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</si>
  <si>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</si>
  <si>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</si>
  <si>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</si>
  <si>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</si>
  <si>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</si>
  <si>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</si>
  <si>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</si>
  <si>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</si>
  <si>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</si>
  <si>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</si>
  <si>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</si>
  <si>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</si>
  <si>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</si>
  <si>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</si>
  <si>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</si>
  <si>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</si>
  <si>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</si>
  <si>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</si>
  <si>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</si>
  <si>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</si>
  <si>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</si>
  <si>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</si>
  <si>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</si>
  <si>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</si>
  <si>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</si>
  <si>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</si>
  <si>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</si>
  <si>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</si>
  <si>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</si>
  <si>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</si>
  <si>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</si>
  <si>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</si>
  <si>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</si>
  <si>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</si>
  <si>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</si>
  <si>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</si>
  <si>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</si>
  <si>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</si>
  <si>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</si>
  <si>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</si>
  <si>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</si>
  <si>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</si>
  <si>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</si>
  <si>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</si>
  <si>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</si>
  <si>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</si>
  <si>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</si>
  <si>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</si>
  <si>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</si>
  <si>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</si>
  <si>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</si>
  <si>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</si>
  <si>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</si>
  <si>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</si>
  <si>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</si>
  <si>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</si>
  <si>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</si>
  <si>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</si>
  <si>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</si>
  <si>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</si>
  <si>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</si>
  <si>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</si>
  <si>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</si>
  <si>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</si>
  <si>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</si>
  <si>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</si>
  <si>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</si>
  <si>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</si>
  <si>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</si>
  <si>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</si>
  <si>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</si>
  <si>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</si>
  <si>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</si>
  <si>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</si>
  <si>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</si>
  <si>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</si>
  <si>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</si>
  <si>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</si>
  <si>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</si>
  <si>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</si>
  <si>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</si>
  <si>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</si>
  <si>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</si>
  <si>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</si>
  <si>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</si>
  <si>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</si>
  <si>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</si>
  <si>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</si>
  <si>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</si>
  <si>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</si>
  <si>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</si>
  <si>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</si>
  <si>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</si>
  <si>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</si>
  <si>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</si>
  <si>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</si>
  <si>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</si>
  <si>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</si>
  <si>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</si>
  <si>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</si>
  <si>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</si>
  <si>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</si>
  <si>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</si>
  <si>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</si>
  <si>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</si>
  <si>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</si>
  <si>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</si>
  <si>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</si>
  <si>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</si>
  <si>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</si>
  <si>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</si>
  <si>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</si>
  <si>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</si>
  <si>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</si>
  <si>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</si>
  <si>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</si>
  <si>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</si>
  <si>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</si>
  <si>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</si>
  <si>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</si>
  <si>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</si>
  <si>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</si>
  <si>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</si>
  <si>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</si>
  <si>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</si>
  <si>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</si>
  <si>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</si>
  <si>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</si>
  <si>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</si>
  <si>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</si>
  <si>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</si>
  <si>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</si>
  <si>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</si>
  <si>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</si>
  <si>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</si>
  <si>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</si>
  <si>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</si>
  <si>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</si>
  <si>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</si>
  <si>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</si>
  <si>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</si>
  <si>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</si>
  <si>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</si>
  <si>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</si>
  <si>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</si>
  <si>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</si>
  <si>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</si>
  <si>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</si>
  <si>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</si>
  <si>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</si>
  <si>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</si>
  <si>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</si>
  <si>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</si>
  <si>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</si>
  <si>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</si>
  <si>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</si>
  <si>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</si>
  <si>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</si>
  <si>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</si>
  <si>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</si>
  <si>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</si>
  <si>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</si>
  <si>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</si>
  <si>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</si>
  <si>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</si>
  <si>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</si>
  <si>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</si>
  <si>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</si>
  <si>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</si>
  <si>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</si>
  <si>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</si>
  <si>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</si>
  <si>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</si>
  <si>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</si>
  <si>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</si>
  <si>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</si>
  <si>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</si>
  <si>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</si>
  <si>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</si>
  <si>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</si>
  <si>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</si>
  <si>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</si>
  <si>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</si>
  <si>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</si>
  <si>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</si>
  <si>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</si>
  <si>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</si>
  <si>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</si>
  <si>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</si>
  <si>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</si>
  <si>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</si>
  <si>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</si>
  <si>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</si>
  <si>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</si>
  <si>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</si>
  <si>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</si>
  <si>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</si>
  <si>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</si>
  <si>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</si>
  <si>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</si>
  <si>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</si>
  <si>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</si>
  <si>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</si>
  <si>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</si>
  <si>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</si>
  <si>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</si>
  <si>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</si>
  <si>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</si>
  <si>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</si>
  <si>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</si>
  <si>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</si>
  <si>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</si>
  <si>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</si>
  <si>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</si>
  <si>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</si>
  <si>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</si>
  <si>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</si>
  <si>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</si>
  <si>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</si>
  <si>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</si>
  <si>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</si>
  <si>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</si>
  <si>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</si>
  <si>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</si>
  <si>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</si>
  <si>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</si>
  <si>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</si>
  <si>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</si>
  <si>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</si>
  <si>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</si>
  <si>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</si>
  <si>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</si>
  <si>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</si>
  <si>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</si>
  <si>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</si>
  <si>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</si>
  <si>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</si>
  <si>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</si>
  <si>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</si>
  <si>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</si>
  <si>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</si>
  <si>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</si>
  <si>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</si>
  <si>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</si>
  <si>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</si>
  <si>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</si>
  <si>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</si>
  <si>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</si>
  <si>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</si>
  <si>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</si>
  <si>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</si>
  <si>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</si>
  <si>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</si>
  <si>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</si>
  <si>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</si>
  <si>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</si>
  <si>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</si>
  <si>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</si>
  <si>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</si>
  <si>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</si>
  <si>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</si>
  <si>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</si>
  <si>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</si>
  <si>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</si>
  <si>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</si>
  <si>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</si>
  <si>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</si>
  <si>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</si>
  <si>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</si>
  <si>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</si>
  <si>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</si>
  <si>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</si>
  <si>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</si>
  <si>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</si>
  <si>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</si>
  <si>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</si>
  <si>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</si>
  <si>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</si>
  <si>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</si>
  <si>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</si>
  <si>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</si>
  <si>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</si>
  <si>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</si>
  <si>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</si>
  <si>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</si>
  <si>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</si>
  <si>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</si>
  <si>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</si>
  <si>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</si>
  <si>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</si>
  <si>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</si>
  <si>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</si>
  <si>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</si>
  <si>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</si>
  <si>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</si>
  <si>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</si>
  <si>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</si>
  <si>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</si>
  <si>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</si>
  <si>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</si>
  <si>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</si>
  <si>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</si>
  <si>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</si>
  <si>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</si>
  <si>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</si>
  <si>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</si>
  <si>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</si>
  <si>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</si>
  <si>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</si>
  <si>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</si>
  <si>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</si>
  <si>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</si>
  <si>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</si>
  <si>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</si>
  <si>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</si>
  <si>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</si>
  <si>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</si>
  <si>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</si>
  <si>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</si>
  <si>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</si>
  <si>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</si>
  <si>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</si>
  <si>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</si>
  <si>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</si>
  <si>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</si>
  <si>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</si>
  <si>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</si>
  <si>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</si>
  <si>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</si>
  <si>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</si>
  <si>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</si>
  <si>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</si>
  <si>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</si>
  <si>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</si>
  <si>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</si>
  <si>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</si>
  <si>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</si>
  <si>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</si>
  <si>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</si>
  <si>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</si>
  <si>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</si>
  <si>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</si>
  <si>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</si>
  <si>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</si>
  <si>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</si>
  <si>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</si>
  <si>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</si>
  <si>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</si>
  <si>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</si>
  <si>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</si>
  <si>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</si>
  <si>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</si>
  <si>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</si>
  <si>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</si>
  <si>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</si>
  <si>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</si>
  <si>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</si>
  <si>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</si>
  <si>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</si>
  <si>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</si>
  <si>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</si>
  <si>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</si>
  <si>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</si>
  <si>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</si>
  <si>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</si>
  <si>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</si>
  <si>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</si>
  <si>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</si>
  <si>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</si>
  <si>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</si>
  <si>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</si>
  <si>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</si>
  <si>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</si>
  <si>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</si>
  <si>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</si>
  <si>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</si>
  <si>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</si>
  <si>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</si>
  <si>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</si>
  <si>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</si>
  <si>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</si>
  <si>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</si>
  <si>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</si>
  <si>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</si>
  <si>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</si>
  <si>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</si>
  <si>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</si>
  <si>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</si>
  <si>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</si>
  <si>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</si>
  <si>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</si>
  <si>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</si>
  <si>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</si>
  <si>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</si>
  <si>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</si>
  <si>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</si>
  <si>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</si>
  <si>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</si>
  <si>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</si>
  <si>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</si>
  <si>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</si>
  <si>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</si>
  <si>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</si>
  <si>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</si>
  <si>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</si>
  <si>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</si>
  <si>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</si>
  <si>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</si>
  <si>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</si>
  <si>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</si>
  <si>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</si>
  <si>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</si>
  <si>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</si>
  <si>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</si>
  <si>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</si>
  <si>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</si>
  <si>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</si>
  <si>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</si>
  <si>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</si>
  <si>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</si>
  <si>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</si>
  <si>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</si>
  <si>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</si>
  <si>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</si>
  <si>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</si>
  <si>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</si>
  <si>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</si>
  <si>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</si>
  <si>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</si>
  <si>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</si>
  <si>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</si>
  <si>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</si>
  <si>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</si>
  <si>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</si>
  <si>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</si>
  <si>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</si>
  <si>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</si>
  <si>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</si>
  <si>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</si>
  <si>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</si>
  <si>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</si>
  <si>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</si>
  <si>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</si>
  <si>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</si>
  <si>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</si>
  <si>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</si>
  <si>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</si>
  <si>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</si>
  <si>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</si>
  <si>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</si>
  <si>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</si>
  <si>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</si>
  <si>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</si>
  <si>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</si>
  <si>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</si>
  <si>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</si>
  <si>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</si>
  <si>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</si>
  <si>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</si>
  <si>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</si>
  <si>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</si>
  <si>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</si>
  <si>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</si>
  <si>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</si>
  <si>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</si>
  <si>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</si>
  <si>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</si>
  <si>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</si>
  <si>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</si>
  <si>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</si>
  <si>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</si>
  <si>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</si>
  <si>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</si>
  <si>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</si>
  <si>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</si>
  <si>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</si>
  <si>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</si>
  <si>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</si>
  <si>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</si>
  <si>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</si>
  <si>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</si>
  <si>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</si>
  <si>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</si>
  <si>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</si>
  <si>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</si>
  <si>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</si>
  <si>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</si>
  <si>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</si>
  <si>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</si>
  <si>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</si>
  <si>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</si>
  <si>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</si>
  <si>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</si>
  <si>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</si>
  <si>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</si>
  <si>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</si>
  <si>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</si>
  <si>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</si>
  <si>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</si>
  <si>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</si>
  <si>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</si>
  <si>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</si>
  <si>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</si>
  <si>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</si>
  <si>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</si>
  <si>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</si>
  <si>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</si>
  <si>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</si>
  <si>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</si>
  <si>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</si>
  <si>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</si>
  <si>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</si>
  <si>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</si>
  <si>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</si>
  <si>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</si>
  <si>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</si>
  <si>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</si>
  <si>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</si>
  <si>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</si>
  <si>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</si>
  <si>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</si>
  <si>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</si>
  <si>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</si>
  <si>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</si>
  <si>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</si>
  <si>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</si>
  <si>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</si>
  <si>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</si>
  <si>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</si>
  <si>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</si>
  <si>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</si>
  <si>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</si>
  <si>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</si>
  <si>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</si>
  <si>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</si>
  <si>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</si>
  <si>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</si>
  <si>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</si>
  <si>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</si>
  <si>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</si>
  <si>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</si>
  <si>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</si>
  <si>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</si>
  <si>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</si>
  <si>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</si>
  <si>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</si>
  <si>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</si>
  <si>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</si>
  <si>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</si>
  <si>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</si>
  <si>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</si>
  <si>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</si>
  <si>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</si>
  <si>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</si>
  <si>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</si>
  <si>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</si>
  <si>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</si>
  <si>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</si>
  <si>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</si>
  <si>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</si>
  <si>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</si>
  <si>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</si>
  <si>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</si>
  <si>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</si>
  <si>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</si>
  <si>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</si>
  <si>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</si>
  <si>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</si>
  <si>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</si>
  <si>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</si>
  <si>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</si>
  <si>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</si>
  <si>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</si>
  <si>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</si>
  <si>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</si>
  <si>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</si>
  <si>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</si>
  <si>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</si>
  <si>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</si>
  <si>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</si>
  <si>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</si>
  <si>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</si>
  <si>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</si>
  <si>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</si>
  <si>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</si>
  <si>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</si>
  <si>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</si>
  <si>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</si>
  <si>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</si>
  <si>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</si>
  <si>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</si>
  <si>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</si>
  <si>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</si>
  <si>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</si>
  <si>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</si>
  <si>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</si>
  <si>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</si>
  <si>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</si>
  <si>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</si>
  <si>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</si>
  <si>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</si>
  <si>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</si>
  <si>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</si>
  <si>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</si>
  <si>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</si>
  <si>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</si>
  <si>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</si>
  <si>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</si>
  <si>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</si>
  <si>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</si>
  <si>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</si>
  <si>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</si>
  <si>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</si>
  <si>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</si>
  <si>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</si>
  <si>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</si>
  <si>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</si>
  <si>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</si>
  <si>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</si>
  <si>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</si>
  <si>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</si>
  <si>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</si>
  <si>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</si>
  <si>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</si>
  <si>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</si>
  <si>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</si>
  <si>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</si>
  <si>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</si>
  <si>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</si>
  <si>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</si>
  <si>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</si>
  <si>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</si>
  <si>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</si>
  <si>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</si>
  <si>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</si>
  <si>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</si>
  <si>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</si>
  <si>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</si>
  <si>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</si>
  <si>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</si>
  <si>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</si>
  <si>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</si>
  <si>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</si>
  <si>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</si>
  <si>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</si>
  <si>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</si>
  <si>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</si>
  <si>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</si>
  <si>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</si>
  <si>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</si>
  <si>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</si>
  <si>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</si>
  <si>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</si>
  <si>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</si>
  <si>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</si>
  <si>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</si>
  <si>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</si>
  <si>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</si>
  <si>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</si>
  <si>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</si>
  <si>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</si>
  <si>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</si>
  <si>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</si>
  <si>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</si>
  <si>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</si>
  <si>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</si>
  <si>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</si>
  <si>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</si>
  <si>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</si>
  <si>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</si>
  <si>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</si>
  <si>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</si>
  <si>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</si>
  <si>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</si>
  <si>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</si>
  <si>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</si>
  <si>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</si>
  <si>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</si>
  <si>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</si>
  <si>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</si>
  <si>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</si>
  <si>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</si>
  <si>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</si>
  <si>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</si>
  <si>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</si>
  <si>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</si>
  <si>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</si>
  <si>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</si>
  <si>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</si>
  <si>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</si>
  <si>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</si>
  <si>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</si>
  <si>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</si>
  <si>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</si>
  <si>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</si>
  <si>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</si>
  <si>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</si>
  <si>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</si>
  <si>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</si>
  <si>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</si>
  <si>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</si>
  <si>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</si>
  <si>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</si>
  <si>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</si>
  <si>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</si>
  <si>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</si>
  <si>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</si>
  <si>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</si>
  <si>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</si>
  <si>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</si>
  <si>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</si>
  <si>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</si>
  <si>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</si>
  <si>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</si>
  <si>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</si>
  <si>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</si>
  <si>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</si>
  <si>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</si>
  <si>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</si>
  <si>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</si>
  <si>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</si>
  <si>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</si>
  <si>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</si>
  <si>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</si>
  <si>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</si>
  <si>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</si>
  <si>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</si>
  <si>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</si>
  <si>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</si>
  <si>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</si>
  <si>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</si>
  <si>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</si>
  <si>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</si>
  <si>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</si>
  <si>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</si>
  <si>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</si>
  <si>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</si>
  <si>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</si>
  <si>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</si>
  <si>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</si>
  <si>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</si>
  <si>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</si>
  <si>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</si>
  <si>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</si>
  <si>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</si>
  <si>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</si>
  <si>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</si>
  <si>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</si>
  <si>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</si>
  <si>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</si>
  <si>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</si>
  <si>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</si>
  <si>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</si>
  <si>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</si>
  <si>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</si>
  <si>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</si>
  <si>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</si>
  <si>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</si>
  <si>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</si>
  <si>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</si>
  <si>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</si>
  <si>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</si>
  <si>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</si>
  <si>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</si>
  <si>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</si>
  <si>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</si>
  <si>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</si>
  <si>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</si>
  <si>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</si>
  <si>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</si>
  <si>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</si>
  <si>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</si>
  <si>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</si>
  <si>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</si>
  <si>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</si>
  <si>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</si>
  <si>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</si>
  <si>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</si>
  <si>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</si>
  <si>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</si>
  <si>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</si>
  <si>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</si>
  <si>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</si>
  <si>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</si>
  <si>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</si>
  <si>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</si>
  <si>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</si>
  <si>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</si>
  <si>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</si>
  <si>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</si>
  <si>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</si>
  <si>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</si>
  <si>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</si>
  <si>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</si>
  <si>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</si>
  <si>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</si>
  <si>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</si>
  <si>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</si>
  <si>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</si>
  <si>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</si>
  <si>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</si>
  <si>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</si>
  <si>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</si>
  <si>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</si>
  <si>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</si>
  <si>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</si>
  <si>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</si>
  <si>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</si>
  <si>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</si>
  <si>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</si>
  <si>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</si>
  <si>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</si>
  <si>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</si>
  <si>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</si>
  <si>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</si>
  <si>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</si>
  <si>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</si>
  <si>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</si>
  <si>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</si>
  <si>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</si>
  <si>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</si>
  <si>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</si>
  <si>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</si>
  <si>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</si>
  <si>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</si>
  <si>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</si>
  <si>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</si>
  <si>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</si>
  <si>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</si>
  <si>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</si>
  <si>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</si>
  <si>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</si>
  <si>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</si>
  <si>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</si>
  <si>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</si>
  <si>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</si>
  <si>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</si>
  <si>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</si>
  <si>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</si>
  <si>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</si>
  <si>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</si>
  <si>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</si>
  <si>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</si>
  <si>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</si>
  <si>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</si>
  <si>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</si>
  <si>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</si>
  <si>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</si>
  <si>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</si>
  <si>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</si>
  <si>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</si>
  <si>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</si>
  <si>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</si>
  <si>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</si>
  <si>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</si>
  <si>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</si>
  <si>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</si>
  <si>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</si>
  <si>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</si>
  <si>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</si>
  <si>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</si>
  <si>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</si>
  <si>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</si>
  <si>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</si>
  <si>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</si>
  <si>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</si>
  <si>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</si>
  <si>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</si>
  <si>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</si>
  <si>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</si>
  <si>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</si>
  <si>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</si>
  <si>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</si>
  <si>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</si>
  <si>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</si>
  <si>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</si>
  <si>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</si>
  <si>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</si>
  <si>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</si>
  <si>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</si>
  <si>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</si>
  <si>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</si>
  <si>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</si>
  <si>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</si>
  <si>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</si>
  <si>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</si>
  <si>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</si>
  <si>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</si>
  <si>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</si>
  <si>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</si>
  <si>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</si>
  <si>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</si>
  <si>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</si>
  <si>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</si>
  <si>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</si>
  <si>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</si>
  <si>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</si>
  <si>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</si>
  <si>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</si>
  <si>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</si>
  <si>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</si>
  <si>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</si>
  <si>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</si>
  <si>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</si>
  <si>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</si>
  <si>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</si>
  <si>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</si>
  <si>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</si>
  <si>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</si>
  <si>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</si>
  <si>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</si>
  <si>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</si>
  <si>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</si>
  <si>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</si>
  <si>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</si>
  <si>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</si>
  <si>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</si>
  <si>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</si>
  <si>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</si>
  <si>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</si>
  <si>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</si>
  <si>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</si>
  <si>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</si>
  <si>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</si>
  <si>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</si>
  <si>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</si>
  <si>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</si>
  <si>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</si>
  <si>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</si>
  <si>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</si>
  <si>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</si>
  <si>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</si>
  <si>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</si>
  <si>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</si>
  <si>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</si>
  <si>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</si>
  <si>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</si>
  <si>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</si>
  <si>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</si>
  <si>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</si>
  <si>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</si>
  <si>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</si>
  <si>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</si>
  <si>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</si>
  <si>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</si>
  <si>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</si>
  <si>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</si>
  <si>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</si>
  <si>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</si>
  <si>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</si>
  <si>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</si>
  <si>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</si>
  <si>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</si>
  <si>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</si>
  <si>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</si>
  <si>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</si>
  <si>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</si>
  <si>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</si>
  <si>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</si>
  <si>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</si>
  <si>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</si>
  <si>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</si>
  <si>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</si>
  <si>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</si>
  <si>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</si>
  <si>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</si>
  <si>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</si>
  <si>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</si>
  <si>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</si>
  <si>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</si>
  <si>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</si>
  <si>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</si>
  <si>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</si>
  <si>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</si>
  <si>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</si>
  <si>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</si>
  <si>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</si>
  <si>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</si>
  <si>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</si>
  <si>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</si>
  <si>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</si>
  <si>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</si>
  <si>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</si>
  <si>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</si>
  <si>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</si>
  <si>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</si>
  <si>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</si>
  <si>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</si>
  <si>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</si>
  <si>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</si>
  <si>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</si>
  <si>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</si>
  <si>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</si>
  <si>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</si>
  <si>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</si>
  <si>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</si>
  <si>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</si>
  <si>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</si>
  <si>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</si>
  <si>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</si>
  <si>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</si>
  <si>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</si>
  <si>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</si>
  <si>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</si>
  <si>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</si>
  <si>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</si>
  <si>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</si>
  <si>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</si>
  <si>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</si>
  <si>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</si>
  <si>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</si>
  <si>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</si>
  <si>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</si>
  <si>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</si>
  <si>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</si>
  <si>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</si>
  <si>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</si>
  <si>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</si>
  <si>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</si>
  <si>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</si>
  <si>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</si>
  <si>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</si>
  <si>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</si>
  <si>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</si>
  <si>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</si>
  <si>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</si>
  <si>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</si>
  <si>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</si>
  <si>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</si>
  <si>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</si>
  <si>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</si>
  <si>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</si>
  <si>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</si>
  <si>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</si>
  <si>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</si>
  <si>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</si>
  <si>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</si>
  <si>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</si>
  <si>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</si>
  <si>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</si>
  <si>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</si>
  <si>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</si>
  <si>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</si>
  <si>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</si>
  <si>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</si>
  <si>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</si>
  <si>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</si>
  <si>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</si>
  <si>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</si>
  <si>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</si>
  <si>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</si>
  <si>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</si>
  <si>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</si>
  <si>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</si>
  <si>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</si>
  <si>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</si>
  <si>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</si>
  <si>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</si>
  <si>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</si>
  <si>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</si>
  <si>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</si>
  <si>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</si>
  <si>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</si>
  <si>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</si>
  <si>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</si>
  <si>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</si>
  <si>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</si>
  <si>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</si>
  <si>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</si>
  <si>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</si>
  <si>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</si>
  <si>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</si>
  <si>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</si>
  <si>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</si>
  <si>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</si>
  <si>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</si>
  <si>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</si>
  <si>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</si>
  <si>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</si>
  <si>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</si>
  <si>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</si>
  <si>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</si>
  <si>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</si>
  <si>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</si>
  <si>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</si>
  <si>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</si>
  <si>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</si>
  <si>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</si>
  <si>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</si>
  <si>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</si>
  <si>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</si>
  <si>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</si>
  <si>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</si>
  <si>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</si>
  <si>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</si>
  <si>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</si>
  <si>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</si>
  <si>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</si>
  <si>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</si>
  <si>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</si>
  <si>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</si>
  <si>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</si>
  <si>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</si>
  <si>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</si>
  <si>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</si>
  <si>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</si>
  <si>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</si>
  <si>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</si>
  <si>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</si>
  <si>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</si>
  <si>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</si>
  <si>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</si>
  <si>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</si>
  <si>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</si>
  <si>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</si>
  <si>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</si>
  <si>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</si>
  <si>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</si>
  <si>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</si>
  <si>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</si>
  <si>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</si>
  <si>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</si>
  <si>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</si>
  <si>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</si>
  <si>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</si>
  <si>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</si>
  <si>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</si>
  <si>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</si>
  <si>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</si>
  <si>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</si>
  <si>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</si>
  <si>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</si>
  <si>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</si>
  <si>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</si>
  <si>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</si>
  <si>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</si>
  <si>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</si>
  <si>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</si>
  <si>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</si>
  <si>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</si>
  <si>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</si>
  <si>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</si>
  <si>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</si>
  <si>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</si>
  <si>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</si>
  <si>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</si>
  <si>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</si>
  <si>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</si>
  <si>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</si>
  <si>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</si>
  <si>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</si>
  <si>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</si>
  <si>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</si>
  <si>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</si>
  <si>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</si>
  <si>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</si>
  <si>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</si>
  <si>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</si>
  <si>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</si>
  <si>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</si>
  <si>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</si>
  <si>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</si>
  <si>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</si>
  <si>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</si>
  <si>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</si>
  <si>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</si>
  <si>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</si>
  <si>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</si>
  <si>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</si>
  <si>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</si>
  <si>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</si>
  <si>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</si>
  <si>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</si>
  <si>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</si>
  <si>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</si>
  <si>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</si>
  <si>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</si>
  <si>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</si>
  <si>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</si>
  <si>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</si>
  <si>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</si>
  <si>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</si>
  <si>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</si>
  <si>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</si>
  <si>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</si>
  <si>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</si>
  <si>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</si>
  <si>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</si>
  <si>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</si>
  <si>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</si>
  <si>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</si>
  <si>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</si>
  <si>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</si>
  <si>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</si>
  <si>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</si>
  <si>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</si>
  <si>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</si>
  <si>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</si>
  <si>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</si>
  <si>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</si>
  <si>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</si>
  <si>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</si>
  <si>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</si>
  <si>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</si>
  <si>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</si>
  <si>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</si>
  <si>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</si>
  <si>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</si>
  <si>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</si>
  <si>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</si>
  <si>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</si>
  <si>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</si>
  <si>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</si>
  <si>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</si>
  <si>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</si>
  <si>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</si>
  <si>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</si>
  <si>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</si>
  <si>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</si>
  <si>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</si>
  <si>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</si>
  <si>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</si>
  <si>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</si>
  <si>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</si>
  <si>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</si>
  <si>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</si>
  <si>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</si>
  <si>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</si>
  <si>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</si>
  <si>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</si>
  <si>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</si>
  <si>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</si>
  <si>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</si>
  <si>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</si>
  <si>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</si>
  <si>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</si>
  <si>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</si>
  <si>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</si>
  <si>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</si>
  <si>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</si>
  <si>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</si>
  <si>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</si>
  <si>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</si>
  <si>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</si>
  <si>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</si>
  <si>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</si>
  <si>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</si>
  <si>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</si>
  <si>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</si>
  <si>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</si>
  <si>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</si>
  <si>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</si>
  <si>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</si>
  <si>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</si>
  <si>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</si>
  <si>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</si>
  <si>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</si>
  <si>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</si>
  <si>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</si>
  <si>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</si>
  <si>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</si>
  <si>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</si>
  <si>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</si>
  <si>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</si>
  <si>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</si>
  <si>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</si>
  <si>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</si>
  <si>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</si>
  <si>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</si>
  <si>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</si>
  <si>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</si>
  <si>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</si>
  <si>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</si>
  <si>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</si>
  <si>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</si>
  <si>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</si>
  <si>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</si>
  <si>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</si>
  <si>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</si>
  <si>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</si>
  <si>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</si>
  <si>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</si>
  <si>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</si>
  <si>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</si>
  <si>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</si>
  <si>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</si>
  <si>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</si>
  <si>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</si>
  <si>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</si>
  <si>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</si>
  <si>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</si>
  <si>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</si>
  <si>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</si>
  <si>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</si>
  <si>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</si>
  <si>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</si>
  <si>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</si>
  <si>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</si>
  <si>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</si>
  <si>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</si>
  <si>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</si>
  <si>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</si>
  <si>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</si>
  <si>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</si>
  <si>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</si>
  <si>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</si>
  <si>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</si>
  <si>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</si>
  <si>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</si>
  <si>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</si>
  <si>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</si>
  <si>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</si>
  <si>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</si>
  <si>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</si>
  <si>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</si>
  <si>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</si>
  <si>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</si>
  <si>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</si>
  <si>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</si>
  <si>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</si>
  <si>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</si>
  <si>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</si>
  <si>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</si>
  <si>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</si>
  <si>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</si>
  <si>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</si>
  <si>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</si>
  <si>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</si>
  <si>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</si>
  <si>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</si>
  <si>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</si>
  <si>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</si>
  <si>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</si>
  <si>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</si>
  <si>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</si>
  <si>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</si>
  <si>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</si>
  <si>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</si>
  <si>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</si>
  <si>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</si>
  <si>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</si>
  <si>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</si>
  <si>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</si>
  <si>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</si>
  <si>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</si>
  <si>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</si>
  <si>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</si>
  <si>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</si>
  <si>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</si>
  <si>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</si>
  <si>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</si>
  <si>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</si>
  <si>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</si>
  <si>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</si>
  <si>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</si>
  <si>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</si>
  <si>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</si>
  <si>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</si>
  <si>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</si>
  <si>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</si>
  <si>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</si>
  <si>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</si>
  <si>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</si>
  <si>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</si>
  <si>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</si>
  <si>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</si>
  <si>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</si>
  <si>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</si>
  <si>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</si>
  <si>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</si>
  <si>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</si>
  <si>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</si>
  <si>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</si>
  <si>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</si>
  <si>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</si>
  <si>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</si>
  <si>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</si>
  <si>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</si>
  <si>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</si>
  <si>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</si>
  <si>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</si>
  <si>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</si>
  <si>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</si>
  <si>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</si>
  <si>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</si>
  <si>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</si>
  <si>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</si>
  <si>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</si>
  <si>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</si>
  <si>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</si>
  <si>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</si>
  <si>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</si>
  <si>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</si>
  <si>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</si>
  <si>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</si>
  <si>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</si>
  <si>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</si>
  <si>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</si>
  <si>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</si>
  <si>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</si>
  <si>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</si>
  <si>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</si>
  <si>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</si>
  <si>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</si>
  <si>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</si>
  <si>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</si>
  <si>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</si>
  <si>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</si>
  <si>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</si>
  <si>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</si>
  <si>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</si>
  <si>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</si>
  <si>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</si>
  <si>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</si>
  <si>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</si>
  <si>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</si>
  <si>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</si>
  <si>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</si>
  <si>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</si>
  <si>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</si>
  <si>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</si>
  <si>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</si>
  <si>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</si>
  <si>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</si>
  <si>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</si>
  <si>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</si>
  <si>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</si>
  <si>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</si>
  <si>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</si>
  <si>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</si>
  <si>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</si>
  <si>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</si>
  <si>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</si>
  <si>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</si>
  <si>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</si>
  <si>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</si>
  <si>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</si>
  <si>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</si>
  <si>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</si>
  <si>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</si>
  <si>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</si>
  <si>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</si>
  <si>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</si>
  <si>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</si>
  <si>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</si>
  <si>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</si>
  <si>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</si>
  <si>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</si>
  <si>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</si>
  <si>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</si>
  <si>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</si>
  <si>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</si>
  <si>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</si>
  <si>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</si>
  <si>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</si>
  <si>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</si>
  <si>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</si>
  <si>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</si>
  <si>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</si>
  <si>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</si>
  <si>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</si>
  <si>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</si>
  <si>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</si>
  <si>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</si>
  <si>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</si>
  <si>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</si>
  <si>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</si>
  <si>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</si>
  <si>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</si>
  <si>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</si>
  <si>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</si>
  <si>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</si>
  <si>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</si>
  <si>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</si>
  <si>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</si>
  <si>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</si>
  <si>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</si>
  <si>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</si>
  <si>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</si>
  <si>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</si>
  <si>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</si>
  <si>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</si>
  <si>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</si>
  <si>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</si>
  <si>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</si>
  <si>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</si>
  <si>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</si>
  <si>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</si>
  <si>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</si>
  <si>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</si>
  <si>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</si>
  <si>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</si>
  <si>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</si>
  <si>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</si>
  <si>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</si>
  <si>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</si>
  <si>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</si>
  <si>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</si>
  <si>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</si>
  <si>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</si>
  <si>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</si>
  <si>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</si>
  <si>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</si>
  <si>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</si>
  <si>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</si>
  <si>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</si>
  <si>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</si>
  <si>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</si>
  <si>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</si>
  <si>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</si>
  <si>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</si>
  <si>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</si>
  <si>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</si>
  <si>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</si>
  <si>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</si>
  <si>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</si>
  <si>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</si>
  <si>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</si>
  <si>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</si>
  <si>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</si>
  <si>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</si>
  <si>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</si>
  <si>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</si>
  <si>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</si>
  <si>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</si>
  <si>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</si>
  <si>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</si>
  <si>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</si>
  <si>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</si>
  <si>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</si>
  <si>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</si>
  <si>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</si>
  <si>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</si>
  <si>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</si>
  <si>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</si>
  <si>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</si>
  <si>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</si>
  <si>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</si>
  <si>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</si>
  <si>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</si>
  <si>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</si>
  <si>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</si>
  <si>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</si>
  <si>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</si>
  <si>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</si>
  <si>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</si>
  <si>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</si>
  <si>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</si>
  <si>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</si>
  <si>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</si>
  <si>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</si>
  <si>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</si>
  <si>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</si>
  <si>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</si>
  <si>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</si>
  <si>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</si>
  <si>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</si>
  <si>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</si>
  <si>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</si>
  <si>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</si>
  <si>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</si>
  <si>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</si>
  <si>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</si>
  <si>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</si>
  <si>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</si>
  <si>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</si>
  <si>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</si>
  <si>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</si>
  <si>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</si>
  <si>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</si>
  <si>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</si>
  <si>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</si>
  <si>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</si>
  <si>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</si>
  <si>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</si>
  <si>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</si>
  <si>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</si>
  <si>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</si>
  <si>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</si>
  <si>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</si>
  <si>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</si>
  <si>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</si>
  <si>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</si>
  <si>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</si>
  <si>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</si>
  <si>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</si>
  <si>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</si>
  <si>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</si>
  <si>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</si>
  <si>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</si>
  <si>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</si>
  <si>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</si>
  <si>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</si>
  <si>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</si>
  <si>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</si>
  <si>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</si>
  <si>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</si>
  <si>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</si>
  <si>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</si>
  <si>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</si>
  <si>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</si>
  <si>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</si>
  <si>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</si>
  <si>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</si>
  <si>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</si>
  <si>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</si>
  <si>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</si>
  <si>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</si>
  <si>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</si>
  <si>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</si>
  <si>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</si>
  <si>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</si>
  <si>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</si>
  <si>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</si>
  <si>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</si>
  <si>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</si>
  <si>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</si>
  <si>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</si>
  <si>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</si>
  <si>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</si>
  <si>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</si>
  <si>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</si>
  <si>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</si>
  <si>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</si>
  <si>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</si>
  <si>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</si>
  <si>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</si>
  <si>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</si>
  <si>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</si>
  <si>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</si>
  <si>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</si>
  <si>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</si>
  <si>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</si>
  <si>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</si>
  <si>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</si>
  <si>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</si>
  <si>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</si>
  <si>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</si>
  <si>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</si>
  <si>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</si>
  <si>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</si>
  <si>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</si>
  <si>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</si>
  <si>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</si>
  <si>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</si>
  <si>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</si>
  <si>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</si>
  <si>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</si>
  <si>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</si>
  <si>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</si>
  <si>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</si>
  <si>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</si>
  <si>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</si>
  <si>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</si>
  <si>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</si>
  <si>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</si>
  <si>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</si>
  <si>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</si>
  <si>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</si>
  <si>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</si>
  <si>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</si>
  <si>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</si>
  <si>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</si>
  <si>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</si>
  <si>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</si>
  <si>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</si>
  <si>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</si>
  <si>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</si>
  <si>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</si>
  <si>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</si>
  <si>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</si>
  <si>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</si>
  <si>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</si>
  <si>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</si>
  <si>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</si>
  <si>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</si>
  <si>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</si>
  <si>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</si>
  <si>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</si>
  <si>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</si>
  <si>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</si>
  <si>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</si>
  <si>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</si>
  <si>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</si>
  <si>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</si>
  <si>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</si>
  <si>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</si>
  <si>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</si>
  <si>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</si>
  <si>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</si>
  <si>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</si>
  <si>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</si>
  <si>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</si>
  <si>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</si>
  <si>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</si>
  <si>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</si>
  <si>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</si>
  <si>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</si>
  <si>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</si>
  <si>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</si>
  <si>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</si>
  <si>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</si>
  <si>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</si>
  <si>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</si>
  <si>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</si>
  <si>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</si>
  <si>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</si>
  <si>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</si>
  <si>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</si>
  <si>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</si>
  <si>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</si>
  <si>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</si>
  <si>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</si>
  <si>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</si>
  <si>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</si>
  <si>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</si>
  <si>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</si>
  <si>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</si>
  <si>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</si>
  <si>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</si>
  <si>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</si>
  <si>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</si>
  <si>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</si>
  <si>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</si>
  <si>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</si>
  <si>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</si>
  <si>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</si>
  <si>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</si>
  <si>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</si>
  <si>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</si>
  <si>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</si>
  <si>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</si>
  <si>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</si>
  <si>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</si>
  <si>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</si>
  <si>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</si>
  <si>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</si>
  <si>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</si>
  <si>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</si>
  <si>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</si>
  <si>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</si>
  <si>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</si>
  <si>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</si>
  <si>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</si>
  <si>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</si>
  <si>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</si>
  <si>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</si>
  <si>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</si>
  <si>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</si>
  <si>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</si>
  <si>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</si>
  <si>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</si>
  <si>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</si>
  <si>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</si>
  <si>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</si>
  <si>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</si>
  <si>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</si>
  <si>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</si>
  <si>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</si>
  <si>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</si>
  <si>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</si>
  <si>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</si>
  <si>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</si>
  <si>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</si>
  <si>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</si>
  <si>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</si>
  <si>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</si>
  <si>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</si>
  <si>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</si>
  <si>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</si>
  <si>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</si>
  <si>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</si>
  <si>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</si>
  <si>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</si>
  <si>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</si>
  <si>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</si>
  <si>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</si>
  <si>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</si>
  <si>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</si>
  <si>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</si>
  <si>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</si>
  <si>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</si>
  <si>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</si>
  <si>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</si>
  <si>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</si>
  <si>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</si>
  <si>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</si>
  <si>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</si>
  <si>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</si>
  <si>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</si>
  <si>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</si>
  <si>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</si>
  <si>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</si>
  <si>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</si>
  <si>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</si>
  <si>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</si>
  <si>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</si>
  <si>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</si>
  <si>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</si>
  <si>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</si>
  <si>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</si>
  <si>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</si>
  <si>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</si>
  <si>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</si>
  <si>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</si>
  <si>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</si>
  <si>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</si>
  <si>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</si>
  <si>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</si>
  <si>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</si>
  <si>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</si>
  <si>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</si>
  <si>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</si>
  <si>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</si>
  <si>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</si>
  <si>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</si>
  <si>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</si>
  <si>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</si>
  <si>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</si>
  <si>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</si>
  <si>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</si>
  <si>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</si>
  <si>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</si>
  <si>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</si>
  <si>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</si>
  <si>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</si>
  <si>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</si>
  <si>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</si>
  <si>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</si>
  <si>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</si>
  <si>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</si>
  <si>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</si>
  <si>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</si>
  <si>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</si>
  <si>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</si>
  <si>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</si>
  <si>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</si>
  <si>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</si>
  <si>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</si>
  <si>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</si>
  <si>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</si>
  <si>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</si>
  <si>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</si>
  <si>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</si>
  <si>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</si>
  <si>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</si>
  <si>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</si>
  <si>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</si>
  <si>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</si>
  <si>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</si>
  <si>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</si>
  <si>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</si>
  <si>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</si>
  <si>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</si>
  <si>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</si>
  <si>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</si>
  <si>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</si>
  <si>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</si>
  <si>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</si>
  <si>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</si>
  <si>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</si>
  <si>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</si>
  <si>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</si>
  <si>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</si>
  <si>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</si>
  <si>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</si>
  <si>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</si>
  <si>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</si>
  <si>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</si>
  <si>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</si>
  <si>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</si>
  <si>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</si>
  <si>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</si>
  <si>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</si>
  <si>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</si>
  <si>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</si>
  <si>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</si>
  <si>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</si>
  <si>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</si>
  <si>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</si>
  <si>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</si>
  <si>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</si>
  <si>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</si>
  <si>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</si>
  <si>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</si>
  <si>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</si>
  <si>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</si>
  <si>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</si>
  <si>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</si>
  <si>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</si>
  <si>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</si>
  <si>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</si>
  <si>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</si>
  <si>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</si>
  <si>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</si>
  <si>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</si>
  <si>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</si>
  <si>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</si>
  <si>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</si>
  <si>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</si>
  <si>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</si>
  <si>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</si>
  <si>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</si>
  <si>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</si>
  <si>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</si>
  <si>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</si>
  <si>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</si>
  <si>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</si>
  <si>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</si>
  <si>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</si>
  <si>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</si>
  <si>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</si>
  <si>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</si>
  <si>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</si>
  <si>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</si>
  <si>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</si>
  <si>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</si>
  <si>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</si>
  <si>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</si>
  <si>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</si>
  <si>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</si>
  <si>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</si>
  <si>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</si>
  <si>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</si>
  <si>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</si>
  <si>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</si>
  <si>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</si>
  <si>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</si>
  <si>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</si>
  <si>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</si>
  <si>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</si>
  <si>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</si>
  <si>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</si>
  <si>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</si>
  <si>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</si>
  <si>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</si>
  <si>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</si>
  <si>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</si>
  <si>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</si>
  <si>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</si>
  <si>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</si>
  <si>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</si>
  <si>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</si>
  <si>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</si>
  <si>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</si>
  <si>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</si>
  <si>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</si>
  <si>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</si>
  <si>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</si>
  <si>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</si>
  <si>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</si>
  <si>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</si>
  <si>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</si>
  <si>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</si>
  <si>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</si>
  <si>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</si>
  <si>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</si>
  <si>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</si>
  <si>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</si>
  <si>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</si>
  <si>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</si>
  <si>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</si>
  <si>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</si>
  <si>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</si>
  <si>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</si>
  <si>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</si>
  <si>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</si>
  <si>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</si>
  <si>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</si>
  <si>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</si>
  <si>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</si>
  <si>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</si>
  <si>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</si>
  <si>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</si>
  <si>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</si>
  <si>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</si>
  <si>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</si>
  <si>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</si>
  <si>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</si>
  <si>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</si>
  <si>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</si>
  <si>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</si>
  <si>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</si>
  <si>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</si>
  <si>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</si>
  <si>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</si>
  <si>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</si>
  <si>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</si>
  <si>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</si>
  <si>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</si>
  <si>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</si>
  <si>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</si>
  <si>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</si>
  <si>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</si>
  <si>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</si>
  <si>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</si>
  <si>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</si>
  <si>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</si>
  <si>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</si>
  <si>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</si>
  <si>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</si>
  <si>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</si>
  <si>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</si>
  <si>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</si>
  <si>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</si>
  <si>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</si>
  <si>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</si>
  <si>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</si>
  <si>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</si>
  <si>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</si>
  <si>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</si>
  <si>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</si>
  <si>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</si>
  <si>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</si>
  <si>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</si>
  <si>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</si>
  <si>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</si>
  <si>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</si>
  <si>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</si>
  <si>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</si>
  <si>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</si>
  <si>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</si>
  <si>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</si>
  <si>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</si>
  <si>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</si>
  <si>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</si>
  <si>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</si>
  <si>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</si>
  <si>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</si>
  <si>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</si>
  <si>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</si>
  <si>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</si>
  <si>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</si>
  <si>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</si>
  <si>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</si>
  <si>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</si>
  <si>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</si>
  <si>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</si>
  <si>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</si>
  <si>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</si>
  <si>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</si>
  <si>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</si>
  <si>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</si>
  <si>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</si>
  <si>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</si>
  <si>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</si>
  <si>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</si>
  <si>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</si>
  <si>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</si>
  <si>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</si>
  <si>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</si>
  <si>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</si>
  <si>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</si>
  <si>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</si>
  <si>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</si>
  <si>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</si>
  <si>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</si>
  <si>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</si>
  <si>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</si>
  <si>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</si>
  <si>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</si>
  <si>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</si>
  <si>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</si>
  <si>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</si>
  <si>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</si>
  <si>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</si>
  <si>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</si>
  <si>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</si>
  <si>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</si>
  <si>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</si>
  <si>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</si>
  <si>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</si>
  <si>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</si>
  <si>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</si>
  <si>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</si>
  <si>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</si>
  <si>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</si>
  <si>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</si>
  <si>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</si>
  <si>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</si>
  <si>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</si>
  <si>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</si>
  <si>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</si>
  <si>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</si>
  <si>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</si>
  <si>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</si>
  <si>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</si>
  <si>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</si>
  <si>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</si>
  <si>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</si>
  <si>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</si>
  <si>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</si>
  <si>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</si>
  <si>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</si>
  <si>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</si>
  <si>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</si>
  <si>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</si>
  <si>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</si>
  <si>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</si>
  <si>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</si>
  <si>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</si>
  <si>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</si>
  <si>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</si>
  <si>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</si>
  <si>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</si>
  <si>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</si>
  <si>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</si>
  <si>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</si>
  <si>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</si>
  <si>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</si>
  <si>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</si>
  <si>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</si>
  <si>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</si>
  <si>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</si>
  <si>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</si>
  <si>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</si>
  <si>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</si>
  <si>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</si>
  <si>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</si>
  <si>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</si>
  <si>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</si>
  <si>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</si>
  <si>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</si>
  <si>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</si>
  <si>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</si>
  <si>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</si>
  <si>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</si>
  <si>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</si>
  <si>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</si>
  <si>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</si>
  <si>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</si>
  <si>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</si>
  <si>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</si>
  <si>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</si>
  <si>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</si>
  <si>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</si>
  <si>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</si>
  <si>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</si>
  <si>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</si>
  <si>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</si>
  <si>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</si>
  <si>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</si>
  <si>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</si>
  <si>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</si>
  <si>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</si>
  <si>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</si>
  <si>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</si>
  <si>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</si>
  <si>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</si>
  <si>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</si>
  <si>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</si>
  <si>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</si>
  <si>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</si>
  <si>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</si>
  <si>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</si>
  <si>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</si>
  <si>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</si>
  <si>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</si>
  <si>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</si>
  <si>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</si>
  <si>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</si>
  <si>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</si>
  <si>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</si>
  <si>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</si>
  <si>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</si>
  <si>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</si>
  <si>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</si>
  <si>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</si>
  <si>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</si>
  <si>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</si>
  <si>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</si>
  <si>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</si>
  <si>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</si>
  <si>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</si>
  <si>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</si>
  <si>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</si>
  <si>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</si>
  <si>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</si>
  <si>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</si>
  <si>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</si>
  <si>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</si>
  <si>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</si>
  <si>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</si>
  <si>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</si>
  <si>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</si>
  <si>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</si>
  <si>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</si>
  <si>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</si>
  <si>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</si>
  <si>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</si>
  <si>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</si>
  <si>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</si>
  <si>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</si>
  <si>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</si>
  <si>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</si>
  <si>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</si>
  <si>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</si>
  <si>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</si>
  <si>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</si>
  <si>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</si>
  <si>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</si>
  <si>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</si>
  <si>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</si>
  <si>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</si>
  <si>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</si>
  <si>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</si>
  <si>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</si>
  <si>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</si>
  <si>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</si>
  <si>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</si>
  <si>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</si>
  <si>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</si>
  <si>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</si>
  <si>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</si>
  <si>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</si>
  <si>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</si>
  <si>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</si>
  <si>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</si>
  <si>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</si>
  <si>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</si>
  <si>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</si>
  <si>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</si>
  <si>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</si>
  <si>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</si>
  <si>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</si>
  <si>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</si>
  <si>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</si>
  <si>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</si>
  <si>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</si>
  <si>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</si>
  <si>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</si>
  <si>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</si>
  <si>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</si>
  <si>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</si>
  <si>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</si>
  <si>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</si>
  <si>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</si>
  <si>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</si>
  <si>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</si>
  <si>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</si>
  <si>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</si>
  <si>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</si>
  <si>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</si>
  <si>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</si>
  <si>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</si>
  <si>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</si>
  <si>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</si>
  <si>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</si>
  <si>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</si>
  <si>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</si>
  <si>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</si>
  <si>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</si>
  <si>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</si>
  <si>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</si>
  <si>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</si>
  <si>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</si>
  <si>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</si>
  <si>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</si>
  <si>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</si>
  <si>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</si>
  <si>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</si>
  <si>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</si>
  <si>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</si>
  <si>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</si>
  <si>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</si>
  <si>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</si>
  <si>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</si>
  <si>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</si>
  <si>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</si>
  <si>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</si>
  <si>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</si>
  <si>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</si>
  <si>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</si>
  <si>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</si>
  <si>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</si>
  <si>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</si>
  <si>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</si>
  <si>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</si>
  <si>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</si>
  <si>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</si>
  <si>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</si>
  <si>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</si>
  <si>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</si>
  <si>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</si>
  <si>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</si>
  <si>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</si>
  <si>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</si>
  <si>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</si>
  <si>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</si>
  <si>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</si>
  <si>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</si>
  <si>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</si>
  <si>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</si>
  <si>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</si>
  <si>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</si>
  <si>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</si>
  <si>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</si>
  <si>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</si>
  <si>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</si>
  <si>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</si>
  <si>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</si>
  <si>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</si>
  <si>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</si>
  <si>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</si>
  <si>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</si>
  <si>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</si>
  <si>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</si>
  <si>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</si>
  <si>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</si>
  <si>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</si>
  <si>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</si>
  <si>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</si>
  <si>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</si>
  <si>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</si>
  <si>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</si>
  <si>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</si>
  <si>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</si>
  <si>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</si>
  <si>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</si>
  <si>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</si>
  <si>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</si>
  <si>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</si>
  <si>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</si>
  <si>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</si>
  <si>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</si>
  <si>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</si>
  <si>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</si>
  <si>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</si>
  <si>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</si>
  <si>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</si>
  <si>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</si>
  <si>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</si>
  <si>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</si>
  <si>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</si>
  <si>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</si>
  <si>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</si>
  <si>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</si>
  <si>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</si>
  <si>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</si>
  <si>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</si>
  <si>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</si>
  <si>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</si>
  <si>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</si>
  <si>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</si>
  <si>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</si>
  <si>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</si>
  <si>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</si>
  <si>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</si>
  <si>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</si>
  <si>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</si>
  <si>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</si>
  <si>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</si>
  <si>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</si>
  <si>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</si>
  <si>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</si>
  <si>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</si>
  <si>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</si>
  <si>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</si>
  <si>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</si>
  <si>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</si>
  <si>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</si>
  <si>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</si>
  <si>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</si>
  <si>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</si>
  <si>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</si>
  <si>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</si>
  <si>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</si>
  <si>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</si>
  <si>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</si>
  <si>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</si>
  <si>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</si>
  <si>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</si>
  <si>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</si>
  <si>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</si>
  <si>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</si>
  <si>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</si>
  <si>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</si>
  <si>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</si>
  <si>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</si>
  <si>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</si>
  <si>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</si>
  <si>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</si>
  <si>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</si>
  <si>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</si>
  <si>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</si>
  <si>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</si>
  <si>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</si>
  <si>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</si>
  <si>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</si>
  <si>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</si>
  <si>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</si>
  <si>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</si>
  <si>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</si>
  <si>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</si>
  <si>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</si>
  <si>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</si>
  <si>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</si>
  <si>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</si>
  <si>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</si>
  <si>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</si>
  <si>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</si>
  <si>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</si>
  <si>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</si>
  <si>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</si>
  <si>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</si>
  <si>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</si>
  <si>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</si>
  <si>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</si>
  <si>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</si>
  <si>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</si>
  <si>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</si>
  <si>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</si>
  <si>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</si>
  <si>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</si>
  <si>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</si>
  <si>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</si>
  <si>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</si>
  <si>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</si>
  <si>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</si>
  <si>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</si>
  <si>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</si>
  <si>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</si>
  <si>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</si>
  <si>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</si>
  <si>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</si>
  <si>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</si>
  <si>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</si>
  <si>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</si>
  <si>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</si>
  <si>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</si>
  <si>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</si>
  <si>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</si>
  <si>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</si>
  <si>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</si>
  <si>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</si>
  <si>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</si>
  <si>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</si>
  <si>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</si>
  <si>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</si>
  <si>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</si>
  <si>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</si>
  <si>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</si>
  <si>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</si>
  <si>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</si>
  <si>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</si>
  <si>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</si>
  <si>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</si>
  <si>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</si>
  <si>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</si>
  <si>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</si>
  <si>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</si>
  <si>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</si>
  <si>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</si>
  <si>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</si>
  <si>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</si>
  <si>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</si>
  <si>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</si>
  <si>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</si>
  <si>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</si>
  <si>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</si>
  <si>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</si>
  <si>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</si>
  <si>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</si>
  <si>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</si>
  <si>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</si>
  <si>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</si>
  <si>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</si>
  <si>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</si>
  <si>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</si>
  <si>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</si>
  <si>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</si>
  <si>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</si>
  <si>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</si>
  <si>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</si>
  <si>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</si>
  <si>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</si>
  <si>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</si>
  <si>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</si>
  <si>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</si>
  <si>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</si>
  <si>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</si>
  <si>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</si>
  <si>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</si>
  <si>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</si>
  <si>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</si>
  <si>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</si>
  <si>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</si>
  <si>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</si>
  <si>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</si>
  <si>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</si>
  <si>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</si>
  <si>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</si>
  <si>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</si>
  <si>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</si>
  <si>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</si>
  <si>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</si>
  <si>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</si>
  <si>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</si>
  <si>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</si>
  <si>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</si>
  <si>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</si>
  <si>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</si>
  <si>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</si>
  <si>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</si>
  <si>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</si>
  <si>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</si>
  <si>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</si>
  <si>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</si>
  <si>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</si>
  <si>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</si>
  <si>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</si>
  <si>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</si>
  <si>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</si>
  <si>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</si>
  <si>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</si>
  <si>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</si>
  <si>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</si>
  <si>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</si>
  <si>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</si>
  <si>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</si>
  <si>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</si>
  <si>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</si>
  <si>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</si>
  <si>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</si>
  <si>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</si>
  <si>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</si>
  <si>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</si>
  <si>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</si>
  <si>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</si>
  <si>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</si>
  <si>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</si>
  <si>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</si>
  <si>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</si>
  <si>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</si>
  <si>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</si>
  <si>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</si>
  <si>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</si>
  <si>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</si>
  <si>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</si>
  <si>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</si>
  <si>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</si>
  <si>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</si>
  <si>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</si>
  <si>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</si>
  <si>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</si>
  <si>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</si>
  <si>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</si>
  <si>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</si>
  <si>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</si>
  <si>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</si>
  <si>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</si>
  <si>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</si>
  <si>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</si>
  <si>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</si>
  <si>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</si>
  <si>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</si>
  <si>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</si>
  <si>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</si>
  <si>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</si>
  <si>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</si>
  <si>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</si>
  <si>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</si>
  <si>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</si>
  <si>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</si>
  <si>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</si>
  <si>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</si>
  <si>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</si>
  <si>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</si>
  <si>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</si>
  <si>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</si>
  <si>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</si>
  <si>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</si>
  <si>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</si>
  <si>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</si>
  <si>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</si>
  <si>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</si>
  <si>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</si>
  <si>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</si>
  <si>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</si>
  <si>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</si>
  <si>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</si>
  <si>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</si>
  <si>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</si>
  <si>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</si>
  <si>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</si>
  <si>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</si>
  <si>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</si>
  <si>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</si>
  <si>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</si>
  <si>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</si>
  <si>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</si>
  <si>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</si>
  <si>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</si>
  <si>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</si>
  <si>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</si>
  <si>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</si>
  <si>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</si>
  <si>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</si>
  <si>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</si>
  <si>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</si>
  <si>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</si>
  <si>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</si>
  <si>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</si>
  <si>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</si>
  <si>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</si>
  <si>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</si>
  <si>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</si>
  <si>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</si>
  <si>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</si>
  <si>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</si>
  <si>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</si>
  <si>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</si>
  <si>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</si>
  <si>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</si>
  <si>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</si>
  <si>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</si>
  <si>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</si>
  <si>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</si>
  <si>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</si>
  <si>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</si>
  <si>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</si>
  <si>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</si>
  <si>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</si>
  <si>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</si>
  <si>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</si>
  <si>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</si>
  <si>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</si>
  <si>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</si>
  <si>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</si>
  <si>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</si>
  <si>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</si>
  <si>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</si>
  <si>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</si>
  <si>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</si>
  <si>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</si>
  <si>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</si>
  <si>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</si>
  <si>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</si>
  <si>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</si>
  <si>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</si>
  <si>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</si>
  <si>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</si>
  <si>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</si>
  <si>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</si>
  <si>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</si>
  <si>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</si>
  <si>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</si>
  <si>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</si>
  <si>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</si>
  <si>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</si>
  <si>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</si>
  <si>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</si>
  <si>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</si>
  <si>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</si>
  <si>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</si>
  <si>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</si>
  <si>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</si>
  <si>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</si>
  <si>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</si>
  <si>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</si>
  <si>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</si>
  <si>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</si>
  <si>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</si>
  <si>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</si>
  <si>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</si>
  <si>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</si>
  <si>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</si>
  <si>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</si>
  <si>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</si>
  <si>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</si>
  <si>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</si>
  <si>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</si>
  <si>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</si>
  <si>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</si>
  <si>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</si>
  <si>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</si>
  <si>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</si>
  <si>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</si>
  <si>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</si>
  <si>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</si>
  <si>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</si>
  <si>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</si>
  <si>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</si>
  <si>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</si>
  <si>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</si>
  <si>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</si>
  <si>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</si>
  <si>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</si>
  <si>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</si>
  <si>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</si>
  <si>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</si>
  <si>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</si>
  <si>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</si>
  <si>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</si>
  <si>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</si>
  <si>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</si>
  <si>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</si>
  <si>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</si>
  <si>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</si>
  <si>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</si>
  <si>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</si>
  <si>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</si>
  <si>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</si>
  <si>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</si>
  <si>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</si>
  <si>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</si>
  <si>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</si>
  <si>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</si>
  <si>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</si>
  <si>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</si>
  <si>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</si>
  <si>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</si>
  <si>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</si>
  <si>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</si>
  <si>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</si>
  <si>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</si>
  <si>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</si>
  <si>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</si>
  <si>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</si>
  <si>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</si>
  <si>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</si>
  <si>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</si>
  <si>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</si>
  <si>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</si>
  <si>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</si>
  <si>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</si>
  <si>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</si>
  <si>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</si>
  <si>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</si>
  <si>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</si>
  <si>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</si>
  <si>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</si>
  <si>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</si>
  <si>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</si>
  <si>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</si>
  <si>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</si>
  <si>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</si>
  <si>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</si>
  <si>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</si>
  <si>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</si>
  <si>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</si>
  <si>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</si>
  <si>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</si>
  <si>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</si>
  <si>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</si>
  <si>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</si>
  <si>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</si>
  <si>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</si>
  <si>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</si>
  <si>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</si>
  <si>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</si>
  <si>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</si>
  <si>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</si>
  <si>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</si>
  <si>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</si>
  <si>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</si>
  <si>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</si>
  <si>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</si>
  <si>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</si>
  <si>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</si>
  <si>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</si>
  <si>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</si>
  <si>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</si>
  <si>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</si>
  <si>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</si>
  <si>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</si>
  <si>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</si>
  <si>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</si>
  <si>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</si>
  <si>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</si>
  <si>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</si>
  <si>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</si>
  <si>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</si>
  <si>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</si>
  <si>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</si>
  <si>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</si>
  <si>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</si>
  <si>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</si>
  <si>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</si>
  <si>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</si>
  <si>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</si>
  <si>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</si>
  <si>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</si>
  <si>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</si>
  <si>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</si>
  <si>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</si>
  <si>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</si>
  <si>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</si>
  <si>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</si>
  <si>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</si>
  <si>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</si>
  <si>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</si>
  <si>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</si>
  <si>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</si>
  <si>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</si>
  <si>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</si>
  <si>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</si>
  <si>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</si>
  <si>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</si>
  <si>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</si>
  <si>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</si>
  <si>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</si>
  <si>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</si>
  <si>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</si>
  <si>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</si>
  <si>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</si>
  <si>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</si>
  <si>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</si>
  <si>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</si>
  <si>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</si>
  <si>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</si>
  <si>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</si>
  <si>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</si>
  <si>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</si>
  <si>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</si>
  <si>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</si>
  <si>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</si>
  <si>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</si>
  <si>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</si>
  <si>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</si>
  <si>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</si>
  <si>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</si>
  <si>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</si>
  <si>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</si>
  <si>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</si>
  <si>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</si>
  <si>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</si>
  <si>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</si>
  <si>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</si>
  <si>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</si>
  <si>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</si>
  <si>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</si>
  <si>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</si>
  <si>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</si>
  <si>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</si>
  <si>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</si>
  <si>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</si>
  <si>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</si>
  <si>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</si>
  <si>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</si>
  <si>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</si>
  <si>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</si>
  <si>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</si>
  <si>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</si>
  <si>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</si>
  <si>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</si>
  <si>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</si>
  <si>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</si>
  <si>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</si>
  <si>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</si>
  <si>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</si>
  <si>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</si>
  <si>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</si>
  <si>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</si>
  <si>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id</t>
  </si>
  <si>
    <t>year_birth</t>
  </si>
  <si>
    <t>education</t>
  </si>
  <si>
    <t>marital_status</t>
  </si>
  <si>
    <t>income</t>
  </si>
  <si>
    <t>dt_customer</t>
  </si>
  <si>
    <t>recency</t>
  </si>
  <si>
    <t>complain</t>
  </si>
  <si>
    <t>z_costcontact</t>
  </si>
  <si>
    <t>z_revenue</t>
  </si>
  <si>
    <t>response</t>
  </si>
  <si>
    <t>kid_home</t>
  </si>
  <si>
    <t>teen_home</t>
  </si>
  <si>
    <t>mnt_wines</t>
  </si>
  <si>
    <t>mnt_fruits</t>
  </si>
  <si>
    <t>mnt_meat_products</t>
  </si>
  <si>
    <t>mnt_fish_products</t>
  </si>
  <si>
    <t>mnt_sweet_products</t>
  </si>
  <si>
    <t>mnt_gold_prods</t>
  </si>
  <si>
    <t>num_deals_purchases</t>
  </si>
  <si>
    <t>num_web_purchases</t>
  </si>
  <si>
    <t>num_catalog_purchases</t>
  </si>
  <si>
    <t>num_store_purchases</t>
  </si>
  <si>
    <t>num_web_visits_month</t>
  </si>
  <si>
    <t>accepted_cmp3</t>
  </si>
  <si>
    <t>accepted_cmp4</t>
  </si>
  <si>
    <t>accepted_cmp5</t>
  </si>
  <si>
    <t>accepted_cmp1</t>
  </si>
  <si>
    <t>accepted_cmp2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</si>
</sst>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6"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A25B18-B4DC-4850-898B-D071AEB5BA3D}" name="Table1" displayName="Table1" ref="A1:XFD1048576" totalsRowShown="0" headerRowDxfId="16385" dataDxfId="16384">
  <tableColumns count="16384">
    <tableColumn id="1" xr3:uid="{6F1BD256-3F33-4E83-B404-2A59D4B54BE4}" name="id" dataDxfId="29"/>
    <tableColumn id="2" xr3:uid="{1933EA58-FCF1-476C-AC3B-180CF5E0B3E6}" name="year_birth" dataDxfId="28"/>
    <tableColumn id="3" xr3:uid="{0930AB37-4EB6-4499-A3E0-D2844A943BF7}" name="education" dataDxfId="27"/>
    <tableColumn id="4" xr3:uid="{DEDD24C8-0458-460A-B981-50B4E59D424D}" name="marital_status" dataDxfId="26"/>
    <tableColumn id="5" xr3:uid="{C189B6ED-5883-411C-9DED-BEBEC1288C3F}" name="income" dataDxfId="25"/>
    <tableColumn id="6" xr3:uid="{D7581EAD-195A-4CCE-A0E6-97C960146982}" name="kid_home" dataDxfId="24"/>
    <tableColumn id="7" xr3:uid="{8728DD64-B7AD-4BE5-8D2E-917B479D3886}" name="teen_home" dataDxfId="23"/>
    <tableColumn id="8" xr3:uid="{98483EDE-5EC7-4495-8C48-A1A91DF744E8}" name="dt_customer" dataDxfId="22"/>
    <tableColumn id="9" xr3:uid="{AA05A22D-24E5-4F25-968D-5A1AB7EA7E3A}" name="recency" dataDxfId="21"/>
    <tableColumn id="10" xr3:uid="{05B6422E-3C67-4BAE-AF5C-9998BA6F27D5}" name="mnt_wines" dataDxfId="20"/>
    <tableColumn id="11" xr3:uid="{BFFAB2CA-30BB-410A-AE2A-11C30932D5B2}" name="mnt_fruits" dataDxfId="19"/>
    <tableColumn id="12" xr3:uid="{2038F971-C33E-4389-93A5-78FDA167D207}" name="mnt_meat_products" dataDxfId="18"/>
    <tableColumn id="13" xr3:uid="{CBC14D72-15EA-4D30-9815-31A925CB3A7A}" name="mnt_fish_products" dataDxfId="17"/>
    <tableColumn id="14" xr3:uid="{67C5F71E-0668-4B45-8B3C-09ED5602F3FA}" name="mnt_sweet_products" dataDxfId="16"/>
    <tableColumn id="15" xr3:uid="{C7AC10CB-AFB5-4970-8818-D4475C96F5CA}" name="mnt_gold_prods" dataDxfId="15"/>
    <tableColumn id="16" xr3:uid="{39F2B3E4-F9F4-4D9F-AC45-494AFCB45F3B}" name="num_deals_purchases" dataDxfId="14"/>
    <tableColumn id="17" xr3:uid="{9055EB0D-C2D5-49D6-A234-A408417F799E}" name="num_web_purchases" dataDxfId="13"/>
    <tableColumn id="18" xr3:uid="{13120D8D-0DAD-4755-9149-3E5280E35656}" name="num_catalog_purchases" dataDxfId="12"/>
    <tableColumn id="19" xr3:uid="{3E315539-262F-4F94-8F26-748EC895E7E4}" name="num_store_purchases" dataDxfId="11"/>
    <tableColumn id="20" xr3:uid="{D638C293-0178-41E0-8373-9FE15B339B6A}" name="num_web_visits_month" dataDxfId="10"/>
    <tableColumn id="21" xr3:uid="{44D2ED3F-999B-4AA0-832D-DBC228AB4039}" name="accepted_cmp3" dataDxfId="9"/>
    <tableColumn id="22" xr3:uid="{FB0AB20F-26A2-4E33-A062-59CEFA2FA0BA}" name="accepted_cmp4" dataDxfId="8"/>
    <tableColumn id="23" xr3:uid="{459B305E-B5F6-41AE-BE46-9671B97EF962}" name="accepted_cmp5" dataDxfId="7"/>
    <tableColumn id="24" xr3:uid="{E076CB33-8796-4240-8DB5-B1E787B56822}" name="accepted_cmp1" dataDxfId="6"/>
    <tableColumn id="25" xr3:uid="{60CE430E-8349-4D71-B212-1A9B6C3B2568}" name="accepted_cmp2" dataDxfId="5"/>
    <tableColumn id="26" xr3:uid="{0B2506D3-80A0-44FE-B5DB-A65F8ACCC26A}" name="complain" dataDxfId="4"/>
    <tableColumn id="27" xr3:uid="{C7311D63-98E8-435A-AE11-D6FDA236C6BF}" name="z_costcontact" dataDxfId="3"/>
    <tableColumn id="28" xr3:uid="{CC48C164-51F4-4FAD-8B15-080195683E54}" name="z_revenue" dataDxfId="2"/>
    <tableColumn id="29" xr3:uid="{E019100A-567D-44CC-B105-35367FB43BFF}" name="response" dataDxfId="0"/>
    <tableColumn id="30" xr3:uid="{873AB2CF-A0CA-41A2-9441-F72596D092F1}" name="Column1" dataDxfId="1"/>
    <tableColumn id="31" xr3:uid="{37A0DF82-D3E8-4771-A8DD-F2D1F6A9D314}" name="Column2" dataDxfId="16383"/>
    <tableColumn id="32" xr3:uid="{333D4655-E5F7-4E8C-8FCC-E0284E9FE239}" name="Column3" dataDxfId="16382"/>
    <tableColumn id="33" xr3:uid="{AB92DAE6-D0EB-4E3B-9BA5-890F3BAA1D21}" name="Column4" dataDxfId="16381"/>
    <tableColumn id="34" xr3:uid="{C92CD843-8D78-4EED-B8B7-3B09A95B0A46}" name="Column5" dataDxfId="16380"/>
    <tableColumn id="35" xr3:uid="{B582BA93-A5FE-47E5-ABF1-CA05AFD238C8}" name="Column6" dataDxfId="16379"/>
    <tableColumn id="36" xr3:uid="{D74AB45B-745E-4D40-9122-96A4F1002DD5}" name="Column7" dataDxfId="16378"/>
    <tableColumn id="37" xr3:uid="{C88DE332-912E-463D-BD07-043BCCA539C6}" name="Column8" dataDxfId="16377"/>
    <tableColumn id="38" xr3:uid="{571DB41D-0392-4DBA-9B07-9E3FF715DF8D}" name="Column9" dataDxfId="16376"/>
    <tableColumn id="39" xr3:uid="{D5D5624A-1602-4D17-A8CB-34583B4A1271}" name="Column10" dataDxfId="16375"/>
    <tableColumn id="40" xr3:uid="{75A4A9D5-F7D0-4861-B12F-AF94E0F75629}" name="Column11" dataDxfId="16374"/>
    <tableColumn id="41" xr3:uid="{E3E3BC24-353F-4A47-8DA0-879E918CAA4C}" name="Column12" dataDxfId="16373"/>
    <tableColumn id="42" xr3:uid="{A95ED527-7095-4760-B6A3-8EFF10F6C6D9}" name="Column13" dataDxfId="16372"/>
    <tableColumn id="43" xr3:uid="{32264197-77BF-4024-9D4D-B6EF0D51F438}" name="Column14" dataDxfId="16371"/>
    <tableColumn id="44" xr3:uid="{3D0C3C3A-7634-4443-9899-FF83192C9551}" name="Column15" dataDxfId="16370"/>
    <tableColumn id="45" xr3:uid="{EF32A962-E7D8-4B69-B863-D0218B81EF81}" name="Column16" dataDxfId="16369"/>
    <tableColumn id="46" xr3:uid="{3F7C3C21-182F-4DAF-82AD-A22D93325BD3}" name="Column17" dataDxfId="16368"/>
    <tableColumn id="47" xr3:uid="{386ED2DE-3FD7-4A61-9E33-30F40828DB5A}" name="Column18" dataDxfId="16367"/>
    <tableColumn id="48" xr3:uid="{52CEDE5E-B59A-4590-A74E-38F93DE6C1D8}" name="Column19" dataDxfId="16366"/>
    <tableColumn id="49" xr3:uid="{DD7A3F46-27B7-4355-BEC0-D0E54517E649}" name="Column20" dataDxfId="16365"/>
    <tableColumn id="50" xr3:uid="{82110B38-A040-40B0-8E06-417EB5359EED}" name="Column21" dataDxfId="16364"/>
    <tableColumn id="51" xr3:uid="{108B1F73-92FA-44CB-A196-16D887BEA8BF}" name="Column22" dataDxfId="16363"/>
    <tableColumn id="52" xr3:uid="{F02AE9C1-A8AC-4985-856F-9E932A84FA9F}" name="Column23" dataDxfId="16362"/>
    <tableColumn id="53" xr3:uid="{D85BE57B-A50B-4CBC-91DF-4353A15098D0}" name="Column24" dataDxfId="16361"/>
    <tableColumn id="54" xr3:uid="{599968F8-9B0E-4A9A-8943-70B34AED3A31}" name="Column25" dataDxfId="16360"/>
    <tableColumn id="55" xr3:uid="{BD258C24-B483-4DAB-88DA-394507CD5D73}" name="Column26" dataDxfId="16359"/>
    <tableColumn id="56" xr3:uid="{E6AC6AF2-7870-42C7-B932-BE9775DE300A}" name="Column27" dataDxfId="16358"/>
    <tableColumn id="57" xr3:uid="{AF25B46B-1C9A-474F-A1A1-E413102B9E95}" name="Column28" dataDxfId="16357"/>
    <tableColumn id="58" xr3:uid="{88ADF0A4-58DB-4D33-88BE-B221D1F2FD85}" name="Column29" dataDxfId="16356"/>
    <tableColumn id="59" xr3:uid="{EE94B322-3BF9-4279-880A-8755B05D5367}" name="Column30" dataDxfId="16355"/>
    <tableColumn id="60" xr3:uid="{33556ED8-0B78-4496-8B68-5C270E7B4B5D}" name="Column31" dataDxfId="16354"/>
    <tableColumn id="61" xr3:uid="{3B6956DE-207F-44B4-B925-0C8D95376BF1}" name="Column32" dataDxfId="16353"/>
    <tableColumn id="62" xr3:uid="{D4FE1028-B1D9-417D-9A84-C0D89311C402}" name="Column33" dataDxfId="16352"/>
    <tableColumn id="63" xr3:uid="{0ECD0AC5-DC7F-487A-991B-C9924632374D}" name="Column34" dataDxfId="16351"/>
    <tableColumn id="64" xr3:uid="{2315B0A0-85FD-4FFE-B088-249B386295D8}" name="Column35" dataDxfId="16350"/>
    <tableColumn id="65" xr3:uid="{8A3DF3BB-E0B6-4713-828A-D7D946CD8961}" name="Column36" dataDxfId="16349"/>
    <tableColumn id="66" xr3:uid="{97BCAB83-0751-431B-9096-73ED6F8507E4}" name="Column37" dataDxfId="16348"/>
    <tableColumn id="67" xr3:uid="{9C6F3812-E385-4259-90C7-18360054DF30}" name="Column38" dataDxfId="16347"/>
    <tableColumn id="68" xr3:uid="{B8421A07-E585-4F12-844C-C76D88F429D4}" name="Column39" dataDxfId="16346"/>
    <tableColumn id="69" xr3:uid="{0861A341-4678-40CB-B2B4-E8C8F6A56EAB}" name="Column40" dataDxfId="16345"/>
    <tableColumn id="70" xr3:uid="{6964CE8E-0D62-4B6C-8F18-6B0080F17BA1}" name="Column41" dataDxfId="16344"/>
    <tableColumn id="71" xr3:uid="{DF637B77-2F2B-4B4E-A763-EA7C4BFE5552}" name="Column42" dataDxfId="16343"/>
    <tableColumn id="72" xr3:uid="{DFC305E5-8ABB-4600-8690-DC990A10059C}" name="Column43" dataDxfId="16342"/>
    <tableColumn id="73" xr3:uid="{8C6EE0F9-D07B-42EC-BE32-9F6115D5EB37}" name="Column44" dataDxfId="16341"/>
    <tableColumn id="74" xr3:uid="{E0EC96B3-2BE2-44E7-89C1-30DC4076B658}" name="Column45" dataDxfId="16340"/>
    <tableColumn id="75" xr3:uid="{EB7E02E8-6C78-428F-AC42-1A7C04935ED7}" name="Column46" dataDxfId="16339"/>
    <tableColumn id="76" xr3:uid="{E206821D-5CCA-4107-8B4E-256FBB967B2F}" name="Column47" dataDxfId="16338"/>
    <tableColumn id="77" xr3:uid="{7C9355EC-130F-4689-8B94-AE09D2B8F317}" name="Column48" dataDxfId="16337"/>
    <tableColumn id="78" xr3:uid="{63898B15-7093-4BE2-9BD2-F8A20D547BF9}" name="Column49" dataDxfId="16336"/>
    <tableColumn id="79" xr3:uid="{CA5B6711-7553-4F6C-92BA-D2F600A96AF8}" name="Column50" dataDxfId="16335"/>
    <tableColumn id="80" xr3:uid="{9E6402FE-0DAC-4AF1-8629-0F87D04C119F}" name="Column51" dataDxfId="16334"/>
    <tableColumn id="81" xr3:uid="{572BC62C-40ED-409F-9CA9-295C5C456FE6}" name="Column52" dataDxfId="16333"/>
    <tableColumn id="82" xr3:uid="{DB22672C-F113-4073-AC80-7C16F24C4B75}" name="Column53" dataDxfId="16332"/>
    <tableColumn id="83" xr3:uid="{2BC37D4A-FB57-4B7C-BFAA-B29C64714987}" name="Column54" dataDxfId="16331"/>
    <tableColumn id="84" xr3:uid="{062CBE05-B7FF-4911-9DA1-CE8B3186C485}" name="Column55" dataDxfId="16330"/>
    <tableColumn id="85" xr3:uid="{7FCFC693-3417-4D50-9DB2-811190C9127B}" name="Column56" dataDxfId="16329"/>
    <tableColumn id="86" xr3:uid="{8179A5CB-E67D-4012-84CD-8B7526976E45}" name="Column57" dataDxfId="16328"/>
    <tableColumn id="87" xr3:uid="{1240FF19-9F0C-4511-82C1-8B1633B21AB2}" name="Column58" dataDxfId="16327"/>
    <tableColumn id="88" xr3:uid="{A222F1DA-8C28-4C0E-8B12-164599504FC8}" name="Column59" dataDxfId="16326"/>
    <tableColumn id="89" xr3:uid="{4E71E017-17BE-44EA-B9C2-55205B0DE543}" name="Column60" dataDxfId="16325"/>
    <tableColumn id="90" xr3:uid="{C3E1F363-1415-4CCC-B7E7-B1285A8CD63E}" name="Column61" dataDxfId="16324"/>
    <tableColumn id="91" xr3:uid="{97857617-94BB-48D6-8EC3-B31565EEA5B8}" name="Column62" dataDxfId="16323"/>
    <tableColumn id="92" xr3:uid="{747BCF54-D389-46FF-8AFF-62C781A0DF61}" name="Column63" dataDxfId="16322"/>
    <tableColumn id="93" xr3:uid="{6B9FF496-E0C2-47E1-A95F-EF4EF5041029}" name="Column64" dataDxfId="16321"/>
    <tableColumn id="94" xr3:uid="{CD5C7658-D824-42B7-8DD8-A9733131B85D}" name="Column65" dataDxfId="16320"/>
    <tableColumn id="95" xr3:uid="{B0209A26-C2F7-4A15-AD54-A8093163C052}" name="Column66" dataDxfId="16319"/>
    <tableColumn id="96" xr3:uid="{713A6659-0C31-499D-961E-CF46414E51A6}" name="Column67" dataDxfId="16318"/>
    <tableColumn id="97" xr3:uid="{8DB99B28-357D-4E85-9F60-9C89A1B181DE}" name="Column68" dataDxfId="16317"/>
    <tableColumn id="98" xr3:uid="{8FB8560E-8480-4A8B-9BBD-13271E59C269}" name="Column69" dataDxfId="16316"/>
    <tableColumn id="99" xr3:uid="{EF88158E-AA7A-421E-963D-E0A04B329BAA}" name="Column70" dataDxfId="16315"/>
    <tableColumn id="100" xr3:uid="{7F7C06DF-6779-4387-BFAD-84F74D4403D3}" name="Column71" dataDxfId="16314"/>
    <tableColumn id="101" xr3:uid="{729D6643-8C51-4132-BF10-75BE53310B9B}" name="Column72" dataDxfId="16313"/>
    <tableColumn id="102" xr3:uid="{7DFCF09E-E4F6-4381-A8AF-F24D74B4FAE0}" name="Column73" dataDxfId="16312"/>
    <tableColumn id="103" xr3:uid="{97969915-27B6-4C26-B6EB-63D4E893F3CB}" name="Column74" dataDxfId="16311"/>
    <tableColumn id="104" xr3:uid="{24A051CB-59CE-4711-897B-49B3F57937DB}" name="Column75" dataDxfId="16310"/>
    <tableColumn id="105" xr3:uid="{C15707B0-5FA8-4650-B4E1-6D33DBB92762}" name="Column76" dataDxfId="16309"/>
    <tableColumn id="106" xr3:uid="{DD4CC6AA-3718-474B-AC9E-78527191CE7B}" name="Column77" dataDxfId="16308"/>
    <tableColumn id="107" xr3:uid="{FF28FCDE-6F1F-49BE-997B-E1E06FA8733D}" name="Column78" dataDxfId="16307"/>
    <tableColumn id="108" xr3:uid="{889C0E2F-D2D2-47A8-B0F2-F8F982A05554}" name="Column79" dataDxfId="16306"/>
    <tableColumn id="109" xr3:uid="{E735F376-B645-434F-A0C9-E899CE1EDE36}" name="Column80" dataDxfId="16305"/>
    <tableColumn id="110" xr3:uid="{37486AF8-000A-4CA4-BC9D-87B399C9BD39}" name="Column81" dataDxfId="16304"/>
    <tableColumn id="111" xr3:uid="{AC9BE4D6-B05E-44F3-B1AE-8F8AA7A03527}" name="Column82" dataDxfId="16303"/>
    <tableColumn id="112" xr3:uid="{EDF93599-FE66-444E-AFCD-7EB2AE89AB2C}" name="Column83" dataDxfId="16302"/>
    <tableColumn id="113" xr3:uid="{35DCCAAB-535B-4ADD-85B0-3DB1BD42A7D3}" name="Column84" dataDxfId="16301"/>
    <tableColumn id="114" xr3:uid="{5544EC70-62D0-4645-BF7E-CFB8B7350569}" name="Column85" dataDxfId="16300"/>
    <tableColumn id="115" xr3:uid="{4DB8BE82-2201-4314-BBDD-AFBB2FF3D173}" name="Column86" dataDxfId="16299"/>
    <tableColumn id="116" xr3:uid="{CE5B3C90-906E-4BF9-9452-0140F0CFAC4E}" name="Column87" dataDxfId="16298"/>
    <tableColumn id="117" xr3:uid="{8E276DC1-7F58-4EBC-9AD3-6B635D8D4615}" name="Column88" dataDxfId="16297"/>
    <tableColumn id="118" xr3:uid="{4A5B01AB-B108-4654-99CC-A8B4A58BE15C}" name="Column89" dataDxfId="16296"/>
    <tableColumn id="119" xr3:uid="{1E549D53-B069-4C55-AEF1-D19F9B335ADC}" name="Column90" dataDxfId="16295"/>
    <tableColumn id="120" xr3:uid="{A5791483-7F9F-4A22-9A80-4921BAC2058D}" name="Column91" dataDxfId="16294"/>
    <tableColumn id="121" xr3:uid="{F2CED173-B81D-4207-88B7-97A97723986E}" name="Column92" dataDxfId="16293"/>
    <tableColumn id="122" xr3:uid="{51C877CF-D5F6-4915-8CA2-AE69E638CEB3}" name="Column93" dataDxfId="16292"/>
    <tableColumn id="123" xr3:uid="{FD850964-98D5-49F3-A168-43946AB9D1F7}" name="Column94" dataDxfId="16291"/>
    <tableColumn id="124" xr3:uid="{4916E15D-F7EE-4A45-9E4E-1016413B241E}" name="Column95" dataDxfId="16290"/>
    <tableColumn id="125" xr3:uid="{3D5A9424-703D-4948-BF73-F266E3F61393}" name="Column96" dataDxfId="16289"/>
    <tableColumn id="126" xr3:uid="{B3AFED32-8B56-4F68-A5F4-1DA17A67B751}" name="Column97" dataDxfId="16288"/>
    <tableColumn id="127" xr3:uid="{89BF7B27-CFFD-499C-BE2D-0FE43419824A}" name="Column98" dataDxfId="16287"/>
    <tableColumn id="128" xr3:uid="{CE03778A-58CE-45AD-8760-482F104AA7BF}" name="Column99" dataDxfId="16286"/>
    <tableColumn id="129" xr3:uid="{699A8E45-208D-4F25-9367-90F68419C332}" name="Column100" dataDxfId="16285"/>
    <tableColumn id="130" xr3:uid="{830B5055-563F-4AE1-A222-04A4ED02F763}" name="Column101" dataDxfId="16284"/>
    <tableColumn id="131" xr3:uid="{EC1A6920-1836-41D3-83D6-FA5AE3EB43E8}" name="Column102" dataDxfId="16283"/>
    <tableColumn id="132" xr3:uid="{20C079B4-AB55-4098-88A5-9794BF5537C5}" name="Column103" dataDxfId="16282"/>
    <tableColumn id="133" xr3:uid="{8E4345B8-FD98-4289-A876-6B8280534D8C}" name="Column104" dataDxfId="16281"/>
    <tableColumn id="134" xr3:uid="{60889AD8-260F-44BC-9BEB-E51FFBE541B5}" name="Column105" dataDxfId="16280"/>
    <tableColumn id="135" xr3:uid="{209685FB-9308-40B6-9843-29170DDA7D75}" name="Column106" dataDxfId="16279"/>
    <tableColumn id="136" xr3:uid="{FFBFCBDB-ECB0-48C7-863E-B637A30F9589}" name="Column107" dataDxfId="16278"/>
    <tableColumn id="137" xr3:uid="{7762B778-AEC5-40AD-BA32-CDC946A51CC4}" name="Column108" dataDxfId="16277"/>
    <tableColumn id="138" xr3:uid="{25A8B18A-5740-4CA5-ACD1-FAF59445EA12}" name="Column109" dataDxfId="16276"/>
    <tableColumn id="139" xr3:uid="{12C66A7E-9A8E-4BB7-ADDC-36BB50EC8287}" name="Column110" dataDxfId="16275"/>
    <tableColumn id="140" xr3:uid="{6FCA657C-FB3F-4D5E-B572-0695EF143601}" name="Column111" dataDxfId="16274"/>
    <tableColumn id="141" xr3:uid="{1197BECD-3012-4263-A258-9FA0A6F6FAF7}" name="Column112" dataDxfId="16273"/>
    <tableColumn id="142" xr3:uid="{54D13244-9FD6-427C-9709-5101D414B35F}" name="Column113" dataDxfId="16272"/>
    <tableColumn id="143" xr3:uid="{2C34C2FF-E279-44FF-876B-C066DBA3572F}" name="Column114" dataDxfId="16271"/>
    <tableColumn id="144" xr3:uid="{FCA91DF6-D5E7-4B04-BF6F-432F6AAA2F22}" name="Column115" dataDxfId="16270"/>
    <tableColumn id="145" xr3:uid="{F718F646-C72D-49CB-966D-9EB33AE11A02}" name="Column116" dataDxfId="16269"/>
    <tableColumn id="146" xr3:uid="{0E1D9164-54EB-443A-B376-FD0CFFBA2622}" name="Column117" dataDxfId="16268"/>
    <tableColumn id="147" xr3:uid="{6F3912F4-0206-4B9A-8A06-2FC310E1600E}" name="Column118" dataDxfId="16267"/>
    <tableColumn id="148" xr3:uid="{E83A83E8-1FDA-48F5-BD8D-B2B1CBBD019F}" name="Column119" dataDxfId="16266"/>
    <tableColumn id="149" xr3:uid="{68EAABB0-B845-4E73-A3B9-701591568DA2}" name="Column120" dataDxfId="16265"/>
    <tableColumn id="150" xr3:uid="{C73123D0-7ABC-466F-BCBF-FF49E433EB60}" name="Column121" dataDxfId="16264"/>
    <tableColumn id="151" xr3:uid="{E77D09E8-7416-4EFB-B3B6-63F7D8D1F80A}" name="Column122" dataDxfId="16263"/>
    <tableColumn id="152" xr3:uid="{4745F307-A8FB-4A49-AE96-C776139C4718}" name="Column123" dataDxfId="16262"/>
    <tableColumn id="153" xr3:uid="{ABBD116B-90BB-4194-B0E8-2F22E1AE3979}" name="Column124" dataDxfId="16261"/>
    <tableColumn id="154" xr3:uid="{01C95787-557F-4A93-A3FA-DFA2A464D075}" name="Column125" dataDxfId="16260"/>
    <tableColumn id="155" xr3:uid="{B0AD9774-7D37-43B8-B121-A03B93B683BB}" name="Column126" dataDxfId="16259"/>
    <tableColumn id="156" xr3:uid="{3D4BE61D-C34F-49C9-84EF-7BD33FD6C647}" name="Column127" dataDxfId="16258"/>
    <tableColumn id="157" xr3:uid="{D4F08C51-9146-4EBB-B4D4-F4D156F3926F}" name="Column128" dataDxfId="16257"/>
    <tableColumn id="158" xr3:uid="{5AA08828-4A37-4E71-B85D-A37D88B03832}" name="Column129" dataDxfId="16256"/>
    <tableColumn id="159" xr3:uid="{F5CF4AD5-01F3-4866-B463-A3A727406969}" name="Column130" dataDxfId="16255"/>
    <tableColumn id="160" xr3:uid="{4C579A5F-A5B9-4950-8662-8A8449A29962}" name="Column131" dataDxfId="16254"/>
    <tableColumn id="161" xr3:uid="{2227A7E0-A462-4F50-9E3B-6B51779A6125}" name="Column132" dataDxfId="16253"/>
    <tableColumn id="162" xr3:uid="{673C13F2-9667-42D4-A4AA-D93D39227C93}" name="Column133" dataDxfId="16252"/>
    <tableColumn id="163" xr3:uid="{C8A18786-409D-4EE2-BFBB-20E4A326D044}" name="Column134" dataDxfId="16251"/>
    <tableColumn id="164" xr3:uid="{8B01C0D2-FBF0-488F-BA3A-DC16B2FA36A4}" name="Column135" dataDxfId="16250"/>
    <tableColumn id="165" xr3:uid="{A28B153D-8FBF-499A-9841-6382DD3B32B8}" name="Column136" dataDxfId="16249"/>
    <tableColumn id="166" xr3:uid="{A6DAF9C5-C9F4-44A8-B748-E02454EBA70A}" name="Column137" dataDxfId="16248"/>
    <tableColumn id="167" xr3:uid="{2069C40E-57E3-4213-AF47-7895831D04B6}" name="Column138" dataDxfId="16247"/>
    <tableColumn id="168" xr3:uid="{E7460234-3038-460B-9519-116078866ACD}" name="Column139" dataDxfId="16246"/>
    <tableColumn id="169" xr3:uid="{8D8BC084-BA88-4A60-BD76-0D67AFE526F7}" name="Column140" dataDxfId="16245"/>
    <tableColumn id="170" xr3:uid="{D1CE005E-6614-41D6-A746-3DD98E84725D}" name="Column141" dataDxfId="16244"/>
    <tableColumn id="171" xr3:uid="{C1529C86-B68F-4102-9206-D5B9FAE56069}" name="Column142" dataDxfId="16243"/>
    <tableColumn id="172" xr3:uid="{4A572C92-06B4-409F-BCCA-B79AB19A337E}" name="Column143" dataDxfId="16242"/>
    <tableColumn id="173" xr3:uid="{82F0B9A5-E993-4D7A-B51B-707D5F7B4F10}" name="Column144" dataDxfId="16241"/>
    <tableColumn id="174" xr3:uid="{16626367-02F6-4272-A42C-0988F4DC94B3}" name="Column145" dataDxfId="16240"/>
    <tableColumn id="175" xr3:uid="{9731AE9A-BB70-46B1-B2E5-A7AACA379F1F}" name="Column146" dataDxfId="16239"/>
    <tableColumn id="176" xr3:uid="{31F6D220-58CE-4BF0-9A60-73EC9515B08E}" name="Column147" dataDxfId="16238"/>
    <tableColumn id="177" xr3:uid="{7BF4F8A1-5B88-4347-8A70-22AE20AC12B8}" name="Column148" dataDxfId="16237"/>
    <tableColumn id="178" xr3:uid="{18F60330-4AA7-49FE-8AD0-73059D5B9DE7}" name="Column149" dataDxfId="16236"/>
    <tableColumn id="179" xr3:uid="{A1928D35-AC4D-4672-BE84-CF5E4EDB2F0F}" name="Column150" dataDxfId="16235"/>
    <tableColumn id="180" xr3:uid="{C3A58930-D7DC-4D7C-915F-440EDF4443F3}" name="Column151" dataDxfId="16234"/>
    <tableColumn id="181" xr3:uid="{D26DC2CA-A1A0-4883-A880-F7C8FA57CC1D}" name="Column152" dataDxfId="16233"/>
    <tableColumn id="182" xr3:uid="{74920E50-A151-43FA-804A-9A3D2B13A63D}" name="Column153" dataDxfId="16232"/>
    <tableColumn id="183" xr3:uid="{198CE934-9264-4AF8-B244-7353CC5861B7}" name="Column154" dataDxfId="16231"/>
    <tableColumn id="184" xr3:uid="{D37CCD4D-D7E1-48A4-A3C2-C68C3AF82664}" name="Column155" dataDxfId="16230"/>
    <tableColumn id="185" xr3:uid="{437E851E-B4DD-46A0-8971-D72A4E987958}" name="Column156" dataDxfId="16229"/>
    <tableColumn id="186" xr3:uid="{B41D92EF-7A23-4EE5-847B-85A2D44CA7C8}" name="Column157" dataDxfId="16228"/>
    <tableColumn id="187" xr3:uid="{F142B6CD-B09B-42FA-8F72-46594AC1C98D}" name="Column158" dataDxfId="16227"/>
    <tableColumn id="188" xr3:uid="{F71E492D-1F16-47E5-9727-D5356CEF17BB}" name="Column159" dataDxfId="16226"/>
    <tableColumn id="189" xr3:uid="{7D37499E-DBC7-49BF-B9A6-483E75CFB3F3}" name="Column160" dataDxfId="16225"/>
    <tableColumn id="190" xr3:uid="{C17046E7-1F10-4CE1-A40D-8C53DFF544D5}" name="Column161" dataDxfId="16224"/>
    <tableColumn id="191" xr3:uid="{CC96A9F9-65E1-4E2F-B3EE-094496BFE59B}" name="Column162" dataDxfId="16223"/>
    <tableColumn id="192" xr3:uid="{4206EDC9-760F-4C15-BADC-76EC312DFC7B}" name="Column163" dataDxfId="16222"/>
    <tableColumn id="193" xr3:uid="{6AD6490D-C4A1-4B77-8C6D-BEC9320CADCF}" name="Column164" dataDxfId="16221"/>
    <tableColumn id="194" xr3:uid="{F2237506-C536-498D-9CC1-B20C204BB79B}" name="Column165" dataDxfId="16220"/>
    <tableColumn id="195" xr3:uid="{327D36C3-196D-480B-A200-2800364A4972}" name="Column166" dataDxfId="16219"/>
    <tableColumn id="196" xr3:uid="{3F642938-1771-406C-ABED-A52DEEC9A842}" name="Column167" dataDxfId="16218"/>
    <tableColumn id="197" xr3:uid="{3EFF6972-D4E7-4E76-A5B1-7A7D06AC0AEB}" name="Column168" dataDxfId="16217"/>
    <tableColumn id="198" xr3:uid="{7E2AF281-7735-4390-A57C-88F1EEF5D026}" name="Column169" dataDxfId="16216"/>
    <tableColumn id="199" xr3:uid="{9A055CA2-073D-4562-A614-02D4A710D8F8}" name="Column170" dataDxfId="16215"/>
    <tableColumn id="200" xr3:uid="{7683AC2E-D32E-4D88-9C35-A21FA31EF07B}" name="Column171" dataDxfId="16214"/>
    <tableColumn id="201" xr3:uid="{53E9E2BC-B9DC-4769-A091-1E5D702D402E}" name="Column172" dataDxfId="16213"/>
    <tableColumn id="202" xr3:uid="{571A7F50-29FC-4644-A468-A2B00004B610}" name="Column173" dataDxfId="16212"/>
    <tableColumn id="203" xr3:uid="{202C4057-2858-401F-89BA-283B3D02D493}" name="Column174" dataDxfId="16211"/>
    <tableColumn id="204" xr3:uid="{1A65DBA4-3D7B-4131-B0C7-31B7A9D69F2B}" name="Column175" dataDxfId="16210"/>
    <tableColumn id="205" xr3:uid="{79AC7424-C069-4D1C-A8C1-E10B27788ADA}" name="Column176" dataDxfId="16209"/>
    <tableColumn id="206" xr3:uid="{7D22D04E-BE40-4511-BEE6-FECF300226E5}" name="Column177" dataDxfId="16208"/>
    <tableColumn id="207" xr3:uid="{47AD1322-D1E9-4764-9F7E-2B8E99C229AC}" name="Column178" dataDxfId="16207"/>
    <tableColumn id="208" xr3:uid="{87F2E3CD-093F-46EF-B1D8-197A36325E4B}" name="Column179" dataDxfId="16206"/>
    <tableColumn id="209" xr3:uid="{2770B539-3E2E-4561-AF43-3121CDF1EB1D}" name="Column180" dataDxfId="16205"/>
    <tableColumn id="210" xr3:uid="{DEEE4C82-AEF0-4599-9F45-33D914C4D047}" name="Column181" dataDxfId="16204"/>
    <tableColumn id="211" xr3:uid="{7BFF0DB0-F6E8-4B38-8406-C9E706BAC4EE}" name="Column182" dataDxfId="16203"/>
    <tableColumn id="212" xr3:uid="{6BD9C31D-AC20-4FCF-9219-D94402C93270}" name="Column183" dataDxfId="16202"/>
    <tableColumn id="213" xr3:uid="{F3955FE5-B820-4FAC-B67A-E48710C7C251}" name="Column184" dataDxfId="16201"/>
    <tableColumn id="214" xr3:uid="{4E98693C-A286-48A4-BF16-AE254EFDD3D7}" name="Column185" dataDxfId="16200"/>
    <tableColumn id="215" xr3:uid="{E2DD1427-F9B9-4099-B16F-354327CE1889}" name="Column186" dataDxfId="16199"/>
    <tableColumn id="216" xr3:uid="{0F10DF56-D9BF-4FDF-844C-BFAA500A4E06}" name="Column187" dataDxfId="16198"/>
    <tableColumn id="217" xr3:uid="{C6C35571-ED5F-4D93-BD2F-4FCAAE62C560}" name="Column188" dataDxfId="16197"/>
    <tableColumn id="218" xr3:uid="{92106222-FFCD-4BFF-93E7-B0946BC4F4C8}" name="Column189" dataDxfId="16196"/>
    <tableColumn id="219" xr3:uid="{9911949A-BE56-4DD7-B49B-343CD3A34C8E}" name="Column190" dataDxfId="16195"/>
    <tableColumn id="220" xr3:uid="{A9F01A2A-DEAE-4321-AA68-7956CEA64FB5}" name="Column191" dataDxfId="16194"/>
    <tableColumn id="221" xr3:uid="{F93C4266-4D18-469D-97D1-091E6378A3B1}" name="Column192" dataDxfId="16193"/>
    <tableColumn id="222" xr3:uid="{FB740D9C-6F25-4371-8529-7D0EA3E379AF}" name="Column193" dataDxfId="16192"/>
    <tableColumn id="223" xr3:uid="{EDA2E044-4745-4973-A9F3-38B9F25B02ED}" name="Column194" dataDxfId="16191"/>
    <tableColumn id="224" xr3:uid="{59D35E4B-DDA9-4DBA-9227-D5D175D84C0B}" name="Column195" dataDxfId="16190"/>
    <tableColumn id="225" xr3:uid="{EEF3A715-F7EA-4EB8-B183-1DBCFE5E1160}" name="Column196" dataDxfId="16189"/>
    <tableColumn id="226" xr3:uid="{B499F41A-C36A-40A6-90B3-4F7FEA218DAF}" name="Column197" dataDxfId="16188"/>
    <tableColumn id="227" xr3:uid="{F41138DE-809A-4685-B9FB-BD04EAA1D8FC}" name="Column198" dataDxfId="16187"/>
    <tableColumn id="228" xr3:uid="{5FB3C605-2934-4BC2-8229-F49311A1456E}" name="Column199" dataDxfId="16186"/>
    <tableColumn id="229" xr3:uid="{9701E495-9D1B-4B46-B8B0-33F2B0169217}" name="Column200" dataDxfId="16185"/>
    <tableColumn id="230" xr3:uid="{4A772D19-EFBE-4CFF-882B-1957014472C0}" name="Column201" dataDxfId="16184"/>
    <tableColumn id="231" xr3:uid="{D82FC7FD-E5B5-4514-AA06-D26233D8DE0A}" name="Column202" dataDxfId="16183"/>
    <tableColumn id="232" xr3:uid="{73B0557A-281D-4B5C-8AEF-9E6F27B220AD}" name="Column203" dataDxfId="16182"/>
    <tableColumn id="233" xr3:uid="{FB04EB26-0457-46B3-94EF-4ADCB1369590}" name="Column204" dataDxfId="16181"/>
    <tableColumn id="234" xr3:uid="{B42C4458-69B6-45F4-947A-1FF71544198D}" name="Column205" dataDxfId="16180"/>
    <tableColumn id="235" xr3:uid="{5F474E63-A2A7-433F-8D38-415E37E7342B}" name="Column206" dataDxfId="16179"/>
    <tableColumn id="236" xr3:uid="{2C36D13F-621F-421E-A606-311FC6B4700B}" name="Column207" dataDxfId="16178"/>
    <tableColumn id="237" xr3:uid="{27F8C515-9487-42BF-B6F0-7912FBC3C2BD}" name="Column208" dataDxfId="16177"/>
    <tableColumn id="238" xr3:uid="{F646EC64-F48E-437B-8A20-805575297854}" name="Column209" dataDxfId="16176"/>
    <tableColumn id="239" xr3:uid="{79890C44-90BD-4AAA-8EC2-22FDC67BE9E1}" name="Column210" dataDxfId="16175"/>
    <tableColumn id="240" xr3:uid="{D3DB66A0-5DD4-4BBE-9C3D-0B9A5D2CFC26}" name="Column211" dataDxfId="16174"/>
    <tableColumn id="241" xr3:uid="{11DBFAA2-7DA7-4038-A375-E02CBDDDEB22}" name="Column212" dataDxfId="16173"/>
    <tableColumn id="242" xr3:uid="{58F90531-7AE2-432A-81B4-B2478EF4D051}" name="Column213" dataDxfId="16172"/>
    <tableColumn id="243" xr3:uid="{F3EBD613-ED94-4BB4-BC7B-7FA309AD5958}" name="Column214" dataDxfId="16171"/>
    <tableColumn id="244" xr3:uid="{110AFD99-97A0-4CA6-AD49-818E54583EB9}" name="Column215" dataDxfId="16170"/>
    <tableColumn id="245" xr3:uid="{CF417FFA-C1FD-4A1F-89CE-1B2EF61A9AD7}" name="Column216" dataDxfId="16169"/>
    <tableColumn id="246" xr3:uid="{CFB607D2-465E-4C8C-B7A4-9174FECD1220}" name="Column217" dataDxfId="16168"/>
    <tableColumn id="247" xr3:uid="{FC8F8C4E-C2CA-48C6-AB03-1AD77B5B2F50}" name="Column218" dataDxfId="16167"/>
    <tableColumn id="248" xr3:uid="{97E4C231-3BBE-470E-8347-495408294FB1}" name="Column219" dataDxfId="16166"/>
    <tableColumn id="249" xr3:uid="{9DCDE7E7-5AB9-45D1-B68C-45AD160FA943}" name="Column220" dataDxfId="16165"/>
    <tableColumn id="250" xr3:uid="{D45DE63D-5152-4EED-B51A-64F5F6F96CA9}" name="Column221" dataDxfId="16164"/>
    <tableColumn id="251" xr3:uid="{4267A18F-32D6-47CD-83D9-ECCEDCD2575F}" name="Column222" dataDxfId="16163"/>
    <tableColumn id="252" xr3:uid="{CC424893-7A0F-484C-A5FC-92A2E83940E1}" name="Column223" dataDxfId="16162"/>
    <tableColumn id="253" xr3:uid="{B9FB4F80-A3F0-41CB-8EF1-F3A2A817CD35}" name="Column224" dataDxfId="16161"/>
    <tableColumn id="254" xr3:uid="{E6EAFD5F-592F-4091-A16C-2BB52B2CB7B3}" name="Column225" dataDxfId="16160"/>
    <tableColumn id="255" xr3:uid="{8E75DFC1-764A-4442-B221-F59F9E7A9EA7}" name="Column226" dataDxfId="16159"/>
    <tableColumn id="256" xr3:uid="{8BC9F2F8-6B8A-406C-8B9F-2455BBFB472C}" name="Column227" dataDxfId="16158"/>
    <tableColumn id="257" xr3:uid="{6108EA79-7DCF-42A0-A566-683DA180E502}" name="Column228" dataDxfId="16157"/>
    <tableColumn id="258" xr3:uid="{0A36351C-8030-4612-AA11-F94960E77C54}" name="Column229" dataDxfId="16156"/>
    <tableColumn id="259" xr3:uid="{C7B2AE11-CFC3-4AFE-BB5F-61A654B13BD1}" name="Column230" dataDxfId="16155"/>
    <tableColumn id="260" xr3:uid="{34C63260-E035-4395-A447-B8FF866DCD62}" name="Column231" dataDxfId="16154"/>
    <tableColumn id="261" xr3:uid="{9F2C5602-5602-41C5-B43A-A12F929AD547}" name="Column232" dataDxfId="16153"/>
    <tableColumn id="262" xr3:uid="{EED2CF4B-A86A-41DE-BBCB-734D2DDA8520}" name="Column233" dataDxfId="16152"/>
    <tableColumn id="263" xr3:uid="{F595E027-7600-43EC-BC6B-8DC0C0CCD1FC}" name="Column234" dataDxfId="16151"/>
    <tableColumn id="264" xr3:uid="{3979B2A4-B7F5-42A4-946D-F55DCDD7CA0F}" name="Column235" dataDxfId="16150"/>
    <tableColumn id="265" xr3:uid="{3A746687-862D-44C6-B6BF-96550E826062}" name="Column236" dataDxfId="16149"/>
    <tableColumn id="266" xr3:uid="{426C81E6-A29F-468B-862F-2DF8A9FFE286}" name="Column237" dataDxfId="16148"/>
    <tableColumn id="267" xr3:uid="{D72E795D-2FD7-4123-BB44-2A3AE262430C}" name="Column238" dataDxfId="16147"/>
    <tableColumn id="268" xr3:uid="{7F0944BA-EDF6-4940-AE44-B0CC6E2B3A61}" name="Column239" dataDxfId="16146"/>
    <tableColumn id="269" xr3:uid="{9F9A0B7C-237F-4708-B146-19619E966F1C}" name="Column240" dataDxfId="16145"/>
    <tableColumn id="270" xr3:uid="{0BDF3119-0784-403F-8FE5-93FEC2A2B4AC}" name="Column241" dataDxfId="16144"/>
    <tableColumn id="271" xr3:uid="{C6A6A2E1-7DDB-49C8-8B37-4468E20EAE6A}" name="Column242" dataDxfId="16143"/>
    <tableColumn id="272" xr3:uid="{C438E7D9-9DB6-468A-AC22-44E489F4B89E}" name="Column243" dataDxfId="16142"/>
    <tableColumn id="273" xr3:uid="{BD531A26-91BF-4D75-B237-694321529C80}" name="Column244" dataDxfId="16141"/>
    <tableColumn id="274" xr3:uid="{667153D1-BA8D-4177-9455-15A4617B2485}" name="Column245" dataDxfId="16140"/>
    <tableColumn id="275" xr3:uid="{D9D54D0B-350A-45C5-9839-B57282EC9200}" name="Column246" dataDxfId="16139"/>
    <tableColumn id="276" xr3:uid="{7CEA3DB7-EFAA-497E-B016-0EDF2DC70563}" name="Column247" dataDxfId="16138"/>
    <tableColumn id="277" xr3:uid="{15202C7A-5A06-4ACD-BD6C-C21DDA289EA7}" name="Column248" dataDxfId="16137"/>
    <tableColumn id="278" xr3:uid="{FCC362A2-73B2-4307-A3AD-0BBC157AEC67}" name="Column249" dataDxfId="16136"/>
    <tableColumn id="279" xr3:uid="{A3B87BF9-F246-4654-9BEC-A9F3C2552DAC}" name="Column250" dataDxfId="16135"/>
    <tableColumn id="280" xr3:uid="{EA5A5FC6-6D11-4606-9EF2-753DB369A13D}" name="Column251" dataDxfId="16134"/>
    <tableColumn id="281" xr3:uid="{55BD3069-74E7-4C1D-BE37-74BB8DBDF8A9}" name="Column252" dataDxfId="16133"/>
    <tableColumn id="282" xr3:uid="{06233EFB-A84D-4C7B-857E-3785ED9A8982}" name="Column253" dataDxfId="16132"/>
    <tableColumn id="283" xr3:uid="{65BBEDC9-53A0-4F06-B37C-250589611276}" name="Column254" dataDxfId="16131"/>
    <tableColumn id="284" xr3:uid="{E1E0DCF1-A3E8-4335-9F0A-44F7FB2B0079}" name="Column255" dataDxfId="16130"/>
    <tableColumn id="285" xr3:uid="{33A6F4EC-389F-4934-92C2-AF8D1FC78A3D}" name="Column256" dataDxfId="16129"/>
    <tableColumn id="286" xr3:uid="{B0507700-E1FF-4250-9DB2-5A42568E99A9}" name="Column257" dataDxfId="16128"/>
    <tableColumn id="287" xr3:uid="{2E361AC5-14D2-419C-A526-453B0356D4AF}" name="Column258" dataDxfId="16127"/>
    <tableColumn id="288" xr3:uid="{D52622D7-6F64-4FDF-A62A-C9FDAD31314C}" name="Column259" dataDxfId="16126"/>
    <tableColumn id="289" xr3:uid="{37909DE0-75A0-4CC8-B804-C5FBEE9D24D8}" name="Column260" dataDxfId="16125"/>
    <tableColumn id="290" xr3:uid="{D3B00477-4AEA-418D-943F-5FCF62EB1FA8}" name="Column261" dataDxfId="16124"/>
    <tableColumn id="291" xr3:uid="{393D406B-C0BE-48BD-BEDE-939B95CA6377}" name="Column262" dataDxfId="16123"/>
    <tableColumn id="292" xr3:uid="{1D59C7D8-E2F7-4B2D-B56D-5A04EBFA7AC0}" name="Column263" dataDxfId="16122"/>
    <tableColumn id="293" xr3:uid="{D8A9B205-BC2C-4C2B-9AD9-1F413BCD205B}" name="Column264" dataDxfId="16121"/>
    <tableColumn id="294" xr3:uid="{D7FD4DCA-CE85-4D36-861D-B22707DE64A8}" name="Column265" dataDxfId="16120"/>
    <tableColumn id="295" xr3:uid="{0BD4774A-EB18-49DB-AB8B-EC01D73BCE22}" name="Column266" dataDxfId="16119"/>
    <tableColumn id="296" xr3:uid="{6687A5D0-F32B-4DBA-83E2-B4CFA36F6D74}" name="Column267" dataDxfId="16118"/>
    <tableColumn id="297" xr3:uid="{647404FB-607B-427F-8603-9972D999F694}" name="Column268" dataDxfId="16117"/>
    <tableColumn id="298" xr3:uid="{5D548D2A-2887-474C-8026-02BC00ECB785}" name="Column269" dataDxfId="16116"/>
    <tableColumn id="299" xr3:uid="{EF70F871-DDD3-42B8-A71A-63D760AF3E74}" name="Column270" dataDxfId="16115"/>
    <tableColumn id="300" xr3:uid="{A9EB55F5-2A29-4551-BB46-3134CDCBF8B0}" name="Column271" dataDxfId="16114"/>
    <tableColumn id="301" xr3:uid="{EFBA0671-D82C-4F4E-AAAB-7F090BCBA521}" name="Column272" dataDxfId="16113"/>
    <tableColumn id="302" xr3:uid="{612579C5-EEC3-4E53-A964-777F57EE6F8A}" name="Column273" dataDxfId="16112"/>
    <tableColumn id="303" xr3:uid="{B0EDFFD5-286A-4A6B-A25E-71416AF4E546}" name="Column274" dataDxfId="16111"/>
    <tableColumn id="304" xr3:uid="{DBDE9A98-4F60-4636-A4C9-8DFFE7F9C0BE}" name="Column275" dataDxfId="16110"/>
    <tableColumn id="305" xr3:uid="{84087551-852B-4249-B64F-4171B0AD19B5}" name="Column276" dataDxfId="16109"/>
    <tableColumn id="306" xr3:uid="{FAD4CC0A-7575-434F-92EB-5034C80A2B6C}" name="Column277" dataDxfId="16108"/>
    <tableColumn id="307" xr3:uid="{AB69BAD4-6C95-42A5-A88E-8675AC54824E}" name="Column278" dataDxfId="16107"/>
    <tableColumn id="308" xr3:uid="{7D1874EB-3D89-4DC3-A54F-0414C28AC00E}" name="Column279" dataDxfId="16106"/>
    <tableColumn id="309" xr3:uid="{6BB726B9-9FEF-4A52-86E5-2FC82BE73796}" name="Column280" dataDxfId="16105"/>
    <tableColumn id="310" xr3:uid="{09EB1A83-D860-4C38-A0F5-571476766003}" name="Column281" dataDxfId="16104"/>
    <tableColumn id="311" xr3:uid="{9C3E98B5-CC6B-4F42-AF96-A0F3AAA00EC0}" name="Column282" dataDxfId="16103"/>
    <tableColumn id="312" xr3:uid="{C5B9557C-89AF-4025-AB45-833BA05CBDEA}" name="Column283" dataDxfId="16102"/>
    <tableColumn id="313" xr3:uid="{D728D828-D4A4-4B24-910E-0F594118FAC5}" name="Column284" dataDxfId="16101"/>
    <tableColumn id="314" xr3:uid="{53DA0C33-17C3-4D11-979D-135CA7613608}" name="Column285" dataDxfId="16100"/>
    <tableColumn id="315" xr3:uid="{098346AE-4EAC-43AE-9AD6-DBFA91332749}" name="Column286" dataDxfId="16099"/>
    <tableColumn id="316" xr3:uid="{76FA0977-41A3-40BC-BF14-7E9B2AFF6399}" name="Column287" dataDxfId="16098"/>
    <tableColumn id="317" xr3:uid="{A19A2577-359B-4038-8EA6-B893A833CEF2}" name="Column288" dataDxfId="16097"/>
    <tableColumn id="318" xr3:uid="{DF82BD2F-AB9D-4B52-9520-7C4F39207F80}" name="Column289" dataDxfId="16096"/>
    <tableColumn id="319" xr3:uid="{9844C4DC-B21F-4525-B445-E17D01DA7B9F}" name="Column290" dataDxfId="16095"/>
    <tableColumn id="320" xr3:uid="{2A97E0F8-5F3E-48C8-A08D-9B83179A4303}" name="Column291" dataDxfId="16094"/>
    <tableColumn id="321" xr3:uid="{4311BE9D-DBBA-4889-BDF5-B3CAA416F928}" name="Column292" dataDxfId="16093"/>
    <tableColumn id="322" xr3:uid="{27489BFA-03D3-434C-AAC4-9D62EF87569F}" name="Column293" dataDxfId="16092"/>
    <tableColumn id="323" xr3:uid="{D89F1332-7399-4D5B-962F-EDCE1B3F13D5}" name="Column294" dataDxfId="16091"/>
    <tableColumn id="324" xr3:uid="{577AE7FA-4341-4251-9248-9A0519745A1B}" name="Column295" dataDxfId="16090"/>
    <tableColumn id="325" xr3:uid="{ABD7256B-BE68-44B6-A094-2A10E49D49B3}" name="Column296" dataDxfId="16089"/>
    <tableColumn id="326" xr3:uid="{657EB208-0A34-45ED-9045-E06DB12CDA99}" name="Column297" dataDxfId="16088"/>
    <tableColumn id="327" xr3:uid="{0360647A-439F-4376-874D-A06CAD414223}" name="Column298" dataDxfId="16087"/>
    <tableColumn id="328" xr3:uid="{E3956CDD-64C4-48FB-B1B0-0BBC1198E560}" name="Column299" dataDxfId="16086"/>
    <tableColumn id="329" xr3:uid="{D970965F-F0D9-44BA-B42A-F2793778B209}" name="Column300" dataDxfId="16085"/>
    <tableColumn id="330" xr3:uid="{A83DE8D7-E579-4650-8EA1-36A64C643CD0}" name="Column301" dataDxfId="16084"/>
    <tableColumn id="331" xr3:uid="{0DA38101-AD27-4464-ACA6-9EE74A5D4EC9}" name="Column302" dataDxfId="16083"/>
    <tableColumn id="332" xr3:uid="{C0D4D3EA-635B-45A0-B3EC-78889CB22DD3}" name="Column303" dataDxfId="16082"/>
    <tableColumn id="333" xr3:uid="{EBE02547-C943-4E72-957D-8F66E937A9E3}" name="Column304" dataDxfId="16081"/>
    <tableColumn id="334" xr3:uid="{63D68F2A-D2F5-4103-AABD-FE6939BD93D2}" name="Column305" dataDxfId="16080"/>
    <tableColumn id="335" xr3:uid="{57C7468B-ECBD-4804-8B8B-AFE3782C6326}" name="Column306" dataDxfId="16079"/>
    <tableColumn id="336" xr3:uid="{D94801A6-4C96-45E3-88A1-D62120CCF39A}" name="Column307" dataDxfId="16078"/>
    <tableColumn id="337" xr3:uid="{15E138A2-EA9A-4AA3-90C7-96D0EEF08C5B}" name="Column308" dataDxfId="16077"/>
    <tableColumn id="338" xr3:uid="{CFF9C2A9-6437-40A9-957D-957F45ED006D}" name="Column309" dataDxfId="16076"/>
    <tableColumn id="339" xr3:uid="{34C3787E-36E8-4E9D-8AC9-F6DDAD177673}" name="Column310" dataDxfId="16075"/>
    <tableColumn id="340" xr3:uid="{A9C5450E-3680-44A1-A552-FB1B062FD3B1}" name="Column311" dataDxfId="16074"/>
    <tableColumn id="341" xr3:uid="{3C8B0754-6D5F-4E11-BA90-4E925C081650}" name="Column312" dataDxfId="16073"/>
    <tableColumn id="342" xr3:uid="{BE4EC170-9068-491F-85FB-0B8098C7316B}" name="Column313" dataDxfId="16072"/>
    <tableColumn id="343" xr3:uid="{A1E44BC3-022F-4EA7-80EF-9794AA5E3FEE}" name="Column314" dataDxfId="16071"/>
    <tableColumn id="344" xr3:uid="{5B35CFBF-121B-45C6-BBFB-E111F770685D}" name="Column315" dataDxfId="16070"/>
    <tableColumn id="345" xr3:uid="{0E091236-0385-4FEB-9F1D-0D1DBD64C863}" name="Column316" dataDxfId="16069"/>
    <tableColumn id="346" xr3:uid="{5A128ACA-720D-4E46-AB4C-E60D20C39731}" name="Column317" dataDxfId="16068"/>
    <tableColumn id="347" xr3:uid="{73FCACB6-456D-42CB-86AA-36BE1CD7E13D}" name="Column318" dataDxfId="16067"/>
    <tableColumn id="348" xr3:uid="{4D01A09D-A330-4C71-BDCD-B30CCFD1DA8A}" name="Column319" dataDxfId="16066"/>
    <tableColumn id="349" xr3:uid="{2A2A0E4E-7F23-430E-9673-10C1BA598CDB}" name="Column320" dataDxfId="16065"/>
    <tableColumn id="350" xr3:uid="{CFDDF289-964C-46BA-9DA8-45020F0877C2}" name="Column321" dataDxfId="16064"/>
    <tableColumn id="351" xr3:uid="{F9078B3F-09A1-4895-9B89-CBF6DDF72736}" name="Column322" dataDxfId="16063"/>
    <tableColumn id="352" xr3:uid="{5E521489-E001-4C48-B051-992D36AAD708}" name="Column323" dataDxfId="16062"/>
    <tableColumn id="353" xr3:uid="{A2FFE4CE-78E4-4E90-9379-20B8852AFF02}" name="Column324" dataDxfId="16061"/>
    <tableColumn id="354" xr3:uid="{7F6D2A33-0A31-4213-9F6A-B6EFF5C988A5}" name="Column325" dataDxfId="16060"/>
    <tableColumn id="355" xr3:uid="{7FAB1AF1-41B2-4C4E-A3DC-F5E6B98B28BB}" name="Column326" dataDxfId="16059"/>
    <tableColumn id="356" xr3:uid="{6B1831A0-BFA5-4BAA-B586-053B1177E51B}" name="Column327" dataDxfId="16058"/>
    <tableColumn id="357" xr3:uid="{945182DB-704D-4D35-BB54-396146319207}" name="Column328" dataDxfId="16057"/>
    <tableColumn id="358" xr3:uid="{14AF4D2E-9770-42DB-8E73-243D70567F20}" name="Column329" dataDxfId="16056"/>
    <tableColumn id="359" xr3:uid="{3438C70D-F328-42AD-9EC9-9E23A65546CC}" name="Column330" dataDxfId="16055"/>
    <tableColumn id="360" xr3:uid="{B0052083-F977-43C7-8716-D29E69889103}" name="Column331" dataDxfId="16054"/>
    <tableColumn id="361" xr3:uid="{A91ABEE5-FA7A-478D-85DF-01ED34F9A68E}" name="Column332" dataDxfId="16053"/>
    <tableColumn id="362" xr3:uid="{B8EED1FC-DA0F-4366-BC5A-0F6E7FADC2B6}" name="Column333" dataDxfId="16052"/>
    <tableColumn id="363" xr3:uid="{4D9A17FF-CEA7-4043-8284-D098CEBF7B22}" name="Column334" dataDxfId="16051"/>
    <tableColumn id="364" xr3:uid="{1C469FE7-F7DD-40DD-B183-A9E6F3C6FFD8}" name="Column335" dataDxfId="16050"/>
    <tableColumn id="365" xr3:uid="{A69A1465-5E9A-4858-8A90-B5AF550CCD3C}" name="Column336" dataDxfId="16049"/>
    <tableColumn id="366" xr3:uid="{32BE3A13-AD66-4F73-9898-1389F2119011}" name="Column337" dataDxfId="16048"/>
    <tableColumn id="367" xr3:uid="{35EDA652-DD7A-4CD8-BB52-C9BF103E1AF1}" name="Column338" dataDxfId="16047"/>
    <tableColumn id="368" xr3:uid="{64E2969E-1CC0-4098-9116-486D01ABDD68}" name="Column339" dataDxfId="16046"/>
    <tableColumn id="369" xr3:uid="{EFA57074-4F68-4917-AD2C-8BF358B886F0}" name="Column340" dataDxfId="16045"/>
    <tableColumn id="370" xr3:uid="{89A94964-8895-4C97-BC16-CC4B0C0ABB99}" name="Column341" dataDxfId="16044"/>
    <tableColumn id="371" xr3:uid="{A4780CBF-FF48-48E1-85A1-516B7C52D029}" name="Column342" dataDxfId="16043"/>
    <tableColumn id="372" xr3:uid="{45DF0DE6-51BC-422D-8F26-A7D792819736}" name="Column343" dataDxfId="16042"/>
    <tableColumn id="373" xr3:uid="{5021052B-5176-4B4C-BE7E-58D21DB98A8A}" name="Column344" dataDxfId="16041"/>
    <tableColumn id="374" xr3:uid="{2BB59AB6-39C0-4A0F-A0E9-189D9EFF6589}" name="Column345" dataDxfId="16040"/>
    <tableColumn id="375" xr3:uid="{C09D0973-BAC9-4419-8DAB-7457595534CB}" name="Column346" dataDxfId="16039"/>
    <tableColumn id="376" xr3:uid="{1BECD228-CBF0-4535-AD97-1199B2D9B7AF}" name="Column347" dataDxfId="16038"/>
    <tableColumn id="377" xr3:uid="{A37F4091-4768-4E5D-8A18-94E4D7CA144E}" name="Column348" dataDxfId="16037"/>
    <tableColumn id="378" xr3:uid="{1A1E3567-92C6-4E9D-A30E-9D154929FB04}" name="Column349" dataDxfId="16036"/>
    <tableColumn id="379" xr3:uid="{7C4A429D-2086-49E2-944B-CB85F6026B14}" name="Column350" dataDxfId="16035"/>
    <tableColumn id="380" xr3:uid="{B0153A2F-8E52-431F-895C-E3E5CE97C0E6}" name="Column351" dataDxfId="16034"/>
    <tableColumn id="381" xr3:uid="{8A4D3C01-CAD1-4447-9F4F-3FFB5B53E603}" name="Column352" dataDxfId="16033"/>
    <tableColumn id="382" xr3:uid="{1130C865-3B4C-4880-9367-83A51B3B81D8}" name="Column353" dataDxfId="16032"/>
    <tableColumn id="383" xr3:uid="{CF7885CB-3C98-4808-9ADE-821C505EC6B5}" name="Column354" dataDxfId="16031"/>
    <tableColumn id="384" xr3:uid="{18DB7967-D831-4A2D-85A1-D8879F8359D7}" name="Column355" dataDxfId="16030"/>
    <tableColumn id="385" xr3:uid="{3C052017-0EA3-46D7-9E55-C1744EAFF20A}" name="Column356" dataDxfId="16029"/>
    <tableColumn id="386" xr3:uid="{3AB7C400-8C4B-4832-BFE7-2FEFE0729F35}" name="Column357" dataDxfId="16028"/>
    <tableColumn id="387" xr3:uid="{96CCF399-FBB2-42BD-BCE2-3D271CB699A1}" name="Column358" dataDxfId="16027"/>
    <tableColumn id="388" xr3:uid="{C68C9C02-BE13-44C5-94BA-4FE387F84CCC}" name="Column359" dataDxfId="16026"/>
    <tableColumn id="389" xr3:uid="{83889242-74E5-4AC9-A6F0-F3ED7A50EF33}" name="Column360" dataDxfId="16025"/>
    <tableColumn id="390" xr3:uid="{5D5F9263-E442-427E-9C62-2C4815A72C4F}" name="Column361" dataDxfId="16024"/>
    <tableColumn id="391" xr3:uid="{4F49B31A-37D5-4609-A330-827FA4F4E62D}" name="Column362" dataDxfId="16023"/>
    <tableColumn id="392" xr3:uid="{8E87ACC8-5F9A-4659-99D5-7298E78CE529}" name="Column363" dataDxfId="16022"/>
    <tableColumn id="393" xr3:uid="{59195E98-94C9-4947-851D-A68168D88B9A}" name="Column364" dataDxfId="16021"/>
    <tableColumn id="394" xr3:uid="{A6EF5523-3B72-4D2F-881A-092E27F32CE6}" name="Column365" dataDxfId="16020"/>
    <tableColumn id="395" xr3:uid="{C662C111-1AC4-43DE-9EF3-F8FD2C3C522A}" name="Column366" dataDxfId="16019"/>
    <tableColumn id="396" xr3:uid="{EC3FF021-E238-432D-8C18-7709FE2B74C1}" name="Column367" dataDxfId="16018"/>
    <tableColumn id="397" xr3:uid="{F5B23551-B1CD-414A-B8E6-7CD83730C1D1}" name="Column368" dataDxfId="16017"/>
    <tableColumn id="398" xr3:uid="{740A9DBA-8333-489C-9DE5-5A0AD443C480}" name="Column369" dataDxfId="16016"/>
    <tableColumn id="399" xr3:uid="{F200835C-08E7-4E01-844F-2DE41E6BD9CD}" name="Column370" dataDxfId="16015"/>
    <tableColumn id="400" xr3:uid="{9AB76300-BEEF-4FA3-8189-FBA9CA8447A8}" name="Column371" dataDxfId="16014"/>
    <tableColumn id="401" xr3:uid="{76BF7BC7-3294-4485-BEAC-E6039C72ED3D}" name="Column372" dataDxfId="16013"/>
    <tableColumn id="402" xr3:uid="{7C83AC8F-3CAA-46EE-85A7-99304140B5A7}" name="Column373" dataDxfId="16012"/>
    <tableColumn id="403" xr3:uid="{53D75651-BC0B-429A-BAE7-E7F821CF8B2D}" name="Column374" dataDxfId="16011"/>
    <tableColumn id="404" xr3:uid="{46CFB31A-6A3A-456F-864A-462B5483A6D6}" name="Column375" dataDxfId="16010"/>
    <tableColumn id="405" xr3:uid="{49BB2E8F-1D0F-4161-89E5-059C676150F7}" name="Column376" dataDxfId="16009"/>
    <tableColumn id="406" xr3:uid="{46AAA09A-8DC4-4C4E-81C2-1BC79098B555}" name="Column377" dataDxfId="16008"/>
    <tableColumn id="407" xr3:uid="{420D5242-EF85-4523-8618-547763DEF81B}" name="Column378" dataDxfId="16007"/>
    <tableColumn id="408" xr3:uid="{D2F16767-0CB8-4966-A39E-CFE576754EB0}" name="Column379" dataDxfId="16006"/>
    <tableColumn id="409" xr3:uid="{545A867B-94C0-4A9B-918A-3CC321A74DFE}" name="Column380" dataDxfId="16005"/>
    <tableColumn id="410" xr3:uid="{FE4DFDC8-EC1B-4C21-9202-9EA3D8252133}" name="Column381" dataDxfId="16004"/>
    <tableColumn id="411" xr3:uid="{9F5F02BE-F714-4F79-B817-979974B2C8F0}" name="Column382" dataDxfId="16003"/>
    <tableColumn id="412" xr3:uid="{88014182-C187-48FB-BA20-FDF662E64247}" name="Column383" dataDxfId="16002"/>
    <tableColumn id="413" xr3:uid="{EA30AA19-B43F-4934-A37C-870A13359CA9}" name="Column384" dataDxfId="16001"/>
    <tableColumn id="414" xr3:uid="{D5027A9E-1C78-456C-AE7F-7319862F8DE4}" name="Column385" dataDxfId="16000"/>
    <tableColumn id="415" xr3:uid="{5E7167B8-5150-485E-BAB7-BB5421778C77}" name="Column386" dataDxfId="15999"/>
    <tableColumn id="416" xr3:uid="{6434D4AF-A314-47CC-89EB-297B2C558226}" name="Column387" dataDxfId="15998"/>
    <tableColumn id="417" xr3:uid="{E80BF698-E472-4103-BE50-D29CE55149BE}" name="Column388" dataDxfId="15997"/>
    <tableColumn id="418" xr3:uid="{FAC07A10-FEB3-4EC0-A077-63E622D8C899}" name="Column389" dataDxfId="15996"/>
    <tableColumn id="419" xr3:uid="{4D3A7ED5-53E6-415D-9653-A4E57305E885}" name="Column390" dataDxfId="15995"/>
    <tableColumn id="420" xr3:uid="{05DEE949-7A5C-4732-8777-FCA55B11D860}" name="Column391" dataDxfId="15994"/>
    <tableColumn id="421" xr3:uid="{B50A2D5E-68C0-4710-9FA4-CFBF29F91490}" name="Column392" dataDxfId="15993"/>
    <tableColumn id="422" xr3:uid="{0028709F-1E76-4642-92DA-8877DD910777}" name="Column393" dataDxfId="15992"/>
    <tableColumn id="423" xr3:uid="{3F134DE2-96D7-4E74-AA37-8FE4B759FD2F}" name="Column394" dataDxfId="15991"/>
    <tableColumn id="424" xr3:uid="{88D0B27A-B4C2-44C7-83C6-8B9C3A8B28E2}" name="Column395" dataDxfId="15990"/>
    <tableColumn id="425" xr3:uid="{C85936D9-72F8-4D4E-B384-DAA781204431}" name="Column396" dataDxfId="15989"/>
    <tableColumn id="426" xr3:uid="{EDC1AEFF-7ADC-4F3A-AD87-D02635C7BCF9}" name="Column397" dataDxfId="15988"/>
    <tableColumn id="427" xr3:uid="{776DE17A-07A9-42E8-A127-782E42D7FF1D}" name="Column398" dataDxfId="15987"/>
    <tableColumn id="428" xr3:uid="{E5D525A9-4C20-48BF-8C42-9D23CF2EB398}" name="Column399" dataDxfId="15986"/>
    <tableColumn id="429" xr3:uid="{AFA244A8-1670-4D23-B59C-A9EA6117EE39}" name="Column400" dataDxfId="15985"/>
    <tableColumn id="430" xr3:uid="{700FA35A-F776-4403-A1C9-FF629567D70F}" name="Column401" dataDxfId="15984"/>
    <tableColumn id="431" xr3:uid="{108D1C7B-CF72-452F-A839-9924056BA0D2}" name="Column402" dataDxfId="15983"/>
    <tableColumn id="432" xr3:uid="{BA51B3D1-5262-42B1-BD7B-25F8B15F8788}" name="Column403" dataDxfId="15982"/>
    <tableColumn id="433" xr3:uid="{45DE127D-974A-42CB-A0C9-C095773761CC}" name="Column404" dataDxfId="15981"/>
    <tableColumn id="434" xr3:uid="{5EFE2037-0321-4C7F-8766-2D2507695DDE}" name="Column405" dataDxfId="15980"/>
    <tableColumn id="435" xr3:uid="{75B98915-0E40-4FFF-8387-114B08FAC69D}" name="Column406" dataDxfId="15979"/>
    <tableColumn id="436" xr3:uid="{16182119-391C-4714-A215-C1AD2C1D1CAB}" name="Column407" dataDxfId="15978"/>
    <tableColumn id="437" xr3:uid="{15E8DDE2-798C-4B0E-BFBD-D0C4322A1233}" name="Column408" dataDxfId="15977"/>
    <tableColumn id="438" xr3:uid="{5BFDB728-99D3-445F-B52E-AC1E5C98D891}" name="Column409" dataDxfId="15976"/>
    <tableColumn id="439" xr3:uid="{30E15131-5639-4511-9FAD-E73ADB324221}" name="Column410" dataDxfId="15975"/>
    <tableColumn id="440" xr3:uid="{7FD89129-BDAC-4653-9671-923EB8C10C72}" name="Column411" dataDxfId="15974"/>
    <tableColumn id="441" xr3:uid="{9B722005-7755-4420-905B-B0730FBB31B2}" name="Column412" dataDxfId="15973"/>
    <tableColumn id="442" xr3:uid="{4925A53F-4805-4259-AB55-130751E68243}" name="Column413" dataDxfId="15972"/>
    <tableColumn id="443" xr3:uid="{5C2A0CA5-1F12-450F-A7AB-95D3557B0C77}" name="Column414" dataDxfId="15971"/>
    <tableColumn id="444" xr3:uid="{B59DE19A-EFD0-42D0-93A7-FC25A676F1A2}" name="Column415" dataDxfId="15970"/>
    <tableColumn id="445" xr3:uid="{ECD0D4E4-B62B-45E2-BC89-4E135830D4D0}" name="Column416" dataDxfId="15969"/>
    <tableColumn id="446" xr3:uid="{85E4E1B1-E3F9-4E1C-BA8C-77843A475E9A}" name="Column417" dataDxfId="15968"/>
    <tableColumn id="447" xr3:uid="{B86A4880-0B8F-43F0-B275-BC08A45E2ACF}" name="Column418" dataDxfId="15967"/>
    <tableColumn id="448" xr3:uid="{82660A2A-0BE3-4DD8-964C-CF9782EA6FA8}" name="Column419" dataDxfId="15966"/>
    <tableColumn id="449" xr3:uid="{CF9CE6DB-C240-490D-9761-63CD42CA0441}" name="Column420" dataDxfId="15965"/>
    <tableColumn id="450" xr3:uid="{10300179-DCD1-4889-B2E2-FC3F1EADEF04}" name="Column421" dataDxfId="15964"/>
    <tableColumn id="451" xr3:uid="{31A57233-8603-4838-B858-D9EB12695C73}" name="Column422" dataDxfId="15963"/>
    <tableColumn id="452" xr3:uid="{2FD241D5-3896-4E6C-B0C0-5582F9DB330B}" name="Column423" dataDxfId="15962"/>
    <tableColumn id="453" xr3:uid="{3EFC4321-86F5-456C-BD3F-81CCA37794AE}" name="Column424" dataDxfId="15961"/>
    <tableColumn id="454" xr3:uid="{DE3E8E70-BDCD-45DA-B7BA-87E19CE0A097}" name="Column425" dataDxfId="15960"/>
    <tableColumn id="455" xr3:uid="{79E141A0-43C3-4C76-B424-2CF12E66AD00}" name="Column426" dataDxfId="15959"/>
    <tableColumn id="456" xr3:uid="{2CCFD906-772C-450B-A67A-6B9BAA60C1ED}" name="Column427" dataDxfId="15958"/>
    <tableColumn id="457" xr3:uid="{A2F743B0-C776-4FE8-9E60-384A67C1A648}" name="Column428" dataDxfId="15957"/>
    <tableColumn id="458" xr3:uid="{BD4E83A3-C6B2-40F1-95A3-ACD0AD8D322C}" name="Column429" dataDxfId="15956"/>
    <tableColumn id="459" xr3:uid="{6E4F625A-51F1-491F-98BA-CA47568CD62C}" name="Column430" dataDxfId="15955"/>
    <tableColumn id="460" xr3:uid="{1F184871-C8E0-4331-ACBF-498238F2EB05}" name="Column431" dataDxfId="15954"/>
    <tableColumn id="461" xr3:uid="{6931A22D-5973-4057-8D51-AE97D086343D}" name="Column432" dataDxfId="15953"/>
    <tableColumn id="462" xr3:uid="{EC660BA7-2BF8-43B9-9343-69D978ACCE4C}" name="Column433" dataDxfId="15952"/>
    <tableColumn id="463" xr3:uid="{804889B7-6FC5-4D35-B69D-E577C2767385}" name="Column434" dataDxfId="15951"/>
    <tableColumn id="464" xr3:uid="{6B3F4395-F992-4099-9ECC-173D32F17700}" name="Column435" dataDxfId="15950"/>
    <tableColumn id="465" xr3:uid="{451D4E4A-7C40-4DF5-8102-E7EFA56D186E}" name="Column436" dataDxfId="15949"/>
    <tableColumn id="466" xr3:uid="{0122F9DE-0497-4F1E-95E0-17E5102C4C5C}" name="Column437" dataDxfId="15948"/>
    <tableColumn id="467" xr3:uid="{32470C8D-4608-4841-AA42-777016F6493F}" name="Column438" dataDxfId="15947"/>
    <tableColumn id="468" xr3:uid="{6E8F3351-3263-498B-975C-8353F912162B}" name="Column439" dataDxfId="15946"/>
    <tableColumn id="469" xr3:uid="{9627C1E2-0FCF-4CE9-8F29-C49FD22E45E1}" name="Column440" dataDxfId="15945"/>
    <tableColumn id="470" xr3:uid="{98D9B7EF-C90A-4805-B1F1-105F02D95529}" name="Column441" dataDxfId="15944"/>
    <tableColumn id="471" xr3:uid="{531C83F3-9FD9-443F-8B95-6C1D868CA1EC}" name="Column442" dataDxfId="15943"/>
    <tableColumn id="472" xr3:uid="{DD8B3CC3-D26A-407B-AB9A-9C3CF5E57D75}" name="Column443" dataDxfId="15942"/>
    <tableColumn id="473" xr3:uid="{AB72674F-FF57-448D-9DF2-5C075B41AE7E}" name="Column444" dataDxfId="15941"/>
    <tableColumn id="474" xr3:uid="{65AE7265-1F9D-4807-9188-D39E56FDCF37}" name="Column445" dataDxfId="15940"/>
    <tableColumn id="475" xr3:uid="{7B5FDDCB-ACB0-45C5-8636-0E853E781BE4}" name="Column446" dataDxfId="15939"/>
    <tableColumn id="476" xr3:uid="{8FBDA742-D713-4699-8A40-DD7A1DBFE320}" name="Column447" dataDxfId="15938"/>
    <tableColumn id="477" xr3:uid="{0151F271-1314-4E4A-9A44-6EAA4722EFBE}" name="Column448" dataDxfId="15937"/>
    <tableColumn id="478" xr3:uid="{9230844A-2502-4038-B212-63382E9CD832}" name="Column449" dataDxfId="15936"/>
    <tableColumn id="479" xr3:uid="{0C1B5805-8E8A-4766-BBCF-DA8B5110D8A7}" name="Column450" dataDxfId="15935"/>
    <tableColumn id="480" xr3:uid="{76500419-DD37-45B4-B2D1-F978380B676B}" name="Column451" dataDxfId="15934"/>
    <tableColumn id="481" xr3:uid="{D94CC909-6C9F-487C-AB5E-585CE5771F55}" name="Column452" dataDxfId="15933"/>
    <tableColumn id="482" xr3:uid="{51AACF6B-0CBC-4E28-9AD8-2B150F04C81B}" name="Column453" dataDxfId="15932"/>
    <tableColumn id="483" xr3:uid="{A2E492E7-0A69-46E6-9A29-D7DE944B71C7}" name="Column454" dataDxfId="15931"/>
    <tableColumn id="484" xr3:uid="{64791A5D-C847-4CC9-9838-755EBA7579CB}" name="Column455" dataDxfId="15930"/>
    <tableColumn id="485" xr3:uid="{EE0395FA-739A-4197-86CA-AAD47F23C474}" name="Column456" dataDxfId="15929"/>
    <tableColumn id="486" xr3:uid="{18739E2A-C615-4195-B58F-7E6C1421E2D3}" name="Column457" dataDxfId="15928"/>
    <tableColumn id="487" xr3:uid="{8F8DCE89-659D-43DC-A045-65F1C5765A3A}" name="Column458" dataDxfId="15927"/>
    <tableColumn id="488" xr3:uid="{47234F97-C4E8-4A9E-89CD-FDF7A8231C3B}" name="Column459" dataDxfId="15926"/>
    <tableColumn id="489" xr3:uid="{0E05A971-4FA6-4149-BAAD-7886A09717D4}" name="Column460" dataDxfId="15925"/>
    <tableColumn id="490" xr3:uid="{1236A18C-70B8-4C49-AA6B-DDBDAC897192}" name="Column461" dataDxfId="15924"/>
    <tableColumn id="491" xr3:uid="{E5B58FEA-E127-4151-B72A-6BCC1DC1E7C6}" name="Column462" dataDxfId="15923"/>
    <tableColumn id="492" xr3:uid="{FF34811F-93DF-4BCD-B1F8-6873869E0DD4}" name="Column463" dataDxfId="15922"/>
    <tableColumn id="493" xr3:uid="{C0AEBD30-A92B-46BB-B9F4-FD9D0F9C4BD0}" name="Column464" dataDxfId="15921"/>
    <tableColumn id="494" xr3:uid="{12E9CF6B-9930-4B7A-9A02-A928C0685F91}" name="Column465" dataDxfId="15920"/>
    <tableColumn id="495" xr3:uid="{A2280758-4CED-4F8A-91E2-A301FB88288B}" name="Column466" dataDxfId="15919"/>
    <tableColumn id="496" xr3:uid="{BFD2E385-E8C1-4B0D-B565-9AD25A12F592}" name="Column467" dataDxfId="15918"/>
    <tableColumn id="497" xr3:uid="{500EA330-E2B5-4A62-AA00-1F32B7971C47}" name="Column468" dataDxfId="15917"/>
    <tableColumn id="498" xr3:uid="{81BB9A3E-5DE8-4C98-B19D-B49174B34C6E}" name="Column469" dataDxfId="15916"/>
    <tableColumn id="499" xr3:uid="{59ACFD42-5B40-480A-801A-DB310F8786D2}" name="Column470" dataDxfId="15915"/>
    <tableColumn id="500" xr3:uid="{20C2B7E4-8F8C-4646-A308-8ABDA959EE69}" name="Column471" dataDxfId="15914"/>
    <tableColumn id="501" xr3:uid="{713BADFC-76DC-44BE-875B-8407DD812065}" name="Column472" dataDxfId="15913"/>
    <tableColumn id="502" xr3:uid="{10A7F7B3-07EB-4B2A-BA2E-77C862D71676}" name="Column473" dataDxfId="15912"/>
    <tableColumn id="503" xr3:uid="{07A01E9D-F7DE-4D0D-9E30-70F5E392BE84}" name="Column474" dataDxfId="15911"/>
    <tableColumn id="504" xr3:uid="{025FF5DB-F964-4627-AE97-E00176903FF0}" name="Column475" dataDxfId="15910"/>
    <tableColumn id="505" xr3:uid="{9BFCFF32-5654-4FC2-B4D2-53859391F14F}" name="Column476" dataDxfId="15909"/>
    <tableColumn id="506" xr3:uid="{BF0F7D09-CE50-4FF4-A2E8-DC7D7B6476A5}" name="Column477" dataDxfId="15908"/>
    <tableColumn id="507" xr3:uid="{4CE71B87-15D1-407C-A301-7F61BCA67AE5}" name="Column478" dataDxfId="15907"/>
    <tableColumn id="508" xr3:uid="{32AC00B1-389C-4F74-807E-0950459ED6F9}" name="Column479" dataDxfId="15906"/>
    <tableColumn id="509" xr3:uid="{814AAACF-4FE8-4C01-ACB7-8B8C791C9909}" name="Column480" dataDxfId="15905"/>
    <tableColumn id="510" xr3:uid="{C402ED4B-84A1-45D8-8E2F-5FBA18EE00FE}" name="Column481" dataDxfId="15904"/>
    <tableColumn id="511" xr3:uid="{02AB36C2-BF50-42C2-B85A-2C8DD35C625A}" name="Column482" dataDxfId="15903"/>
    <tableColumn id="512" xr3:uid="{2A471609-18EB-4320-9E10-3A587469E628}" name="Column483" dataDxfId="15902"/>
    <tableColumn id="513" xr3:uid="{E2323512-60B6-4453-951E-3D6CF6ED19B0}" name="Column484" dataDxfId="15901"/>
    <tableColumn id="514" xr3:uid="{EBD16458-A076-4ADF-A679-C326C0E0BB73}" name="Column485" dataDxfId="15900"/>
    <tableColumn id="515" xr3:uid="{B94C65AA-CBB8-4CC1-8579-155715E3B170}" name="Column486" dataDxfId="15899"/>
    <tableColumn id="516" xr3:uid="{3F9710CB-4E17-4790-8D31-6661D50DECF3}" name="Column487" dataDxfId="15898"/>
    <tableColumn id="517" xr3:uid="{3C4C0988-8BCA-46BD-8F7D-F38B92C97AF5}" name="Column488" dataDxfId="15897"/>
    <tableColumn id="518" xr3:uid="{FE83D2D7-0D3A-44C3-903D-E49041D45D7F}" name="Column489" dataDxfId="15896"/>
    <tableColumn id="519" xr3:uid="{62AC4815-594D-4365-B768-2FF464A7AB11}" name="Column490" dataDxfId="15895"/>
    <tableColumn id="520" xr3:uid="{51E8FCA2-1069-488C-ACD8-4E537DF54410}" name="Column491" dataDxfId="15894"/>
    <tableColumn id="521" xr3:uid="{62044584-32B8-4CBB-9F6C-A5C30D62532B}" name="Column492" dataDxfId="15893"/>
    <tableColumn id="522" xr3:uid="{88124F3E-67BF-4E81-B2C2-120B669CC25E}" name="Column493" dataDxfId="15892"/>
    <tableColumn id="523" xr3:uid="{D72B30B8-C35B-45BF-9902-74E985DEFEEB}" name="Column494" dataDxfId="15891"/>
    <tableColumn id="524" xr3:uid="{DE00AAE0-04EA-4CB9-B7D0-EB90D40B3C1B}" name="Column495" dataDxfId="15890"/>
    <tableColumn id="525" xr3:uid="{255829A5-6898-4526-8C29-B11D73441C2F}" name="Column496" dataDxfId="15889"/>
    <tableColumn id="526" xr3:uid="{D83EFDA4-B71F-4FA9-8745-B16B465CF6E4}" name="Column497" dataDxfId="15888"/>
    <tableColumn id="527" xr3:uid="{1ED92B09-512B-4B67-8DB7-2B5405750D20}" name="Column498" dataDxfId="15887"/>
    <tableColumn id="528" xr3:uid="{447561C3-3CF8-4EE3-B34F-DCE17987518A}" name="Column499" dataDxfId="15886"/>
    <tableColumn id="529" xr3:uid="{2D0018C2-F0EF-4DE7-A663-6AD339CFC3DC}" name="Column500" dataDxfId="15885"/>
    <tableColumn id="530" xr3:uid="{F4E3DC1A-C2D8-4CAC-A52A-55DEF5F61B50}" name="Column501" dataDxfId="15884"/>
    <tableColumn id="531" xr3:uid="{7EE01116-A402-4478-B4A2-E93676BC3671}" name="Column502" dataDxfId="15883"/>
    <tableColumn id="532" xr3:uid="{9F94D22A-1005-411F-919D-720D5E46C142}" name="Column503" dataDxfId="15882"/>
    <tableColumn id="533" xr3:uid="{6F51A209-B879-4438-AFBA-1E61DBCD7641}" name="Column504" dataDxfId="15881"/>
    <tableColumn id="534" xr3:uid="{B95393F2-67BE-4312-8A82-78DB575B453A}" name="Column505" dataDxfId="15880"/>
    <tableColumn id="535" xr3:uid="{DC11585C-57A8-4654-9115-916F35C48561}" name="Column506" dataDxfId="15879"/>
    <tableColumn id="536" xr3:uid="{C1F6279D-FC1A-4A89-8D50-CA0FC04C2295}" name="Column507" dataDxfId="15878"/>
    <tableColumn id="537" xr3:uid="{3BFC439E-7673-44C4-BF51-9C40E3A016C0}" name="Column508" dataDxfId="15877"/>
    <tableColumn id="538" xr3:uid="{5695F5A1-74AF-4F3D-A698-056E5E087582}" name="Column509" dataDxfId="15876"/>
    <tableColumn id="539" xr3:uid="{BC2E0807-19F8-44E9-8626-832382B2C465}" name="Column510" dataDxfId="15875"/>
    <tableColumn id="540" xr3:uid="{85A77EA1-0901-4FD5-B13F-BA5D0F4C00D1}" name="Column511" dataDxfId="15874"/>
    <tableColumn id="541" xr3:uid="{ED75DCA4-A374-49C4-AF3F-ADF23C37488E}" name="Column512" dataDxfId="15873"/>
    <tableColumn id="542" xr3:uid="{99FCB01D-A21B-479B-8CFC-736F8D63FCC3}" name="Column513" dataDxfId="15872"/>
    <tableColumn id="543" xr3:uid="{14D4771C-8044-43D1-A1CB-F973D012F74E}" name="Column514" dataDxfId="15871"/>
    <tableColumn id="544" xr3:uid="{E4298214-2287-4F91-9BC9-896B151FCC4D}" name="Column515" dataDxfId="15870"/>
    <tableColumn id="545" xr3:uid="{2B6070B5-23C6-4739-A837-21F1122AAC28}" name="Column516" dataDxfId="15869"/>
    <tableColumn id="546" xr3:uid="{AB3FFF7D-B340-4B89-B640-9315C2F1FA3E}" name="Column517" dataDxfId="15868"/>
    <tableColumn id="547" xr3:uid="{C7AD9AA6-F767-4A5A-A3E3-F0B6B6F9F5B7}" name="Column518" dataDxfId="15867"/>
    <tableColumn id="548" xr3:uid="{23EB8966-4DD0-48B3-995E-7869F451300A}" name="Column519" dataDxfId="15866"/>
    <tableColumn id="549" xr3:uid="{00690402-55DB-4AA6-ABA9-F496046C5B43}" name="Column520" dataDxfId="15865"/>
    <tableColumn id="550" xr3:uid="{1D9B3F08-5ACC-4909-B68A-0D090317327F}" name="Column521" dataDxfId="15864"/>
    <tableColumn id="551" xr3:uid="{A3B33C99-CC0A-40C3-838B-6482EA7F5FB0}" name="Column522" dataDxfId="15863"/>
    <tableColumn id="552" xr3:uid="{6EDCA6B4-5A4A-47F3-BA58-7C5B9C61E4BA}" name="Column523" dataDxfId="15862"/>
    <tableColumn id="553" xr3:uid="{F6FD4D1D-C180-4B26-B305-3BCE97D37C1C}" name="Column524" dataDxfId="15861"/>
    <tableColumn id="554" xr3:uid="{A2495A07-608B-4385-9293-BB449191DE1C}" name="Column525" dataDxfId="15860"/>
    <tableColumn id="555" xr3:uid="{25F1D859-DA3A-4A5B-A756-59BDE943A65F}" name="Column526" dataDxfId="15859"/>
    <tableColumn id="556" xr3:uid="{BDE1DE98-5C8E-4B27-958C-01338F61B388}" name="Column527" dataDxfId="15858"/>
    <tableColumn id="557" xr3:uid="{58BDEE0E-7932-4B93-A0BF-7A9585EA710F}" name="Column528" dataDxfId="15857"/>
    <tableColumn id="558" xr3:uid="{955071BC-7491-441E-B382-CCC9D59C19AE}" name="Column529" dataDxfId="15856"/>
    <tableColumn id="559" xr3:uid="{D7970E8D-9F4E-4152-8437-F75F034B8DC6}" name="Column530" dataDxfId="15855"/>
    <tableColumn id="560" xr3:uid="{FA8C01F6-252E-404A-BBC9-0098C021F903}" name="Column531" dataDxfId="15854"/>
    <tableColumn id="561" xr3:uid="{67BB9124-7B54-449D-9607-F00A20EC819C}" name="Column532" dataDxfId="15853"/>
    <tableColumn id="562" xr3:uid="{2D90BD5B-571F-407B-9AED-34B0C96753B5}" name="Column533" dataDxfId="15852"/>
    <tableColumn id="563" xr3:uid="{6E85ADE1-A499-4850-BBE9-B21C8904CA6E}" name="Column534" dataDxfId="15851"/>
    <tableColumn id="564" xr3:uid="{EC435C83-D7DF-4088-842D-8469AE79A408}" name="Column535" dataDxfId="15850"/>
    <tableColumn id="565" xr3:uid="{4C25CFF8-254A-4B8B-8F0E-036B0B3D12E4}" name="Column536" dataDxfId="15849"/>
    <tableColumn id="566" xr3:uid="{2E972F71-894C-4B1A-A744-60FE20991516}" name="Column537" dataDxfId="15848"/>
    <tableColumn id="567" xr3:uid="{9EAC2427-8495-4D1A-A93F-B29487679F0C}" name="Column538" dataDxfId="15847"/>
    <tableColumn id="568" xr3:uid="{E25442AF-DCAC-4258-850C-D237F6C2FAED}" name="Column539" dataDxfId="15846"/>
    <tableColumn id="569" xr3:uid="{16BAC7F5-0778-4A1A-A95C-6AEE2B03707E}" name="Column540" dataDxfId="15845"/>
    <tableColumn id="570" xr3:uid="{B0C21D61-E88C-4500-89E9-38F1FF499B5F}" name="Column541" dataDxfId="15844"/>
    <tableColumn id="571" xr3:uid="{E5DCCBFB-BC60-4571-B888-29866B7A392A}" name="Column542" dataDxfId="15843"/>
    <tableColumn id="572" xr3:uid="{BFFD1A37-8032-434F-A879-B80E2A3F15F1}" name="Column543" dataDxfId="15842"/>
    <tableColumn id="573" xr3:uid="{CCDB8DB4-D975-427E-A00F-B3DBFE2C3AC3}" name="Column544" dataDxfId="15841"/>
    <tableColumn id="574" xr3:uid="{81B02CD5-96D0-4048-A942-1F9FABD8D248}" name="Column545" dataDxfId="15840"/>
    <tableColumn id="575" xr3:uid="{250599F5-53A2-43B0-845B-06CEDDB2D9A8}" name="Column546" dataDxfId="15839"/>
    <tableColumn id="576" xr3:uid="{B58FAD3A-C1C9-4567-B44F-8AAAFADE871C}" name="Column547" dataDxfId="15838"/>
    <tableColumn id="577" xr3:uid="{DFC3AF91-B379-4BE1-828D-B4533732FBE4}" name="Column548" dataDxfId="15837"/>
    <tableColumn id="578" xr3:uid="{411BBF0F-DBF9-45C3-BB02-D75ED01D4FB1}" name="Column549" dataDxfId="15836"/>
    <tableColumn id="579" xr3:uid="{9A0EAB6B-A1BD-4236-B657-1AAC5A6B3EC7}" name="Column550" dataDxfId="15835"/>
    <tableColumn id="580" xr3:uid="{A0889B59-A1F4-4B51-AE34-C3828373098B}" name="Column551" dataDxfId="15834"/>
    <tableColumn id="581" xr3:uid="{9005EC1A-5488-451A-95DA-D87ADE9993A8}" name="Column552" dataDxfId="15833"/>
    <tableColumn id="582" xr3:uid="{389F31F1-DBC0-4063-AB73-1D61E619AA05}" name="Column553" dataDxfId="15832"/>
    <tableColumn id="583" xr3:uid="{159C486F-48A3-4DC4-8898-D4D3E987F558}" name="Column554" dataDxfId="15831"/>
    <tableColumn id="584" xr3:uid="{69362024-EC0B-4D2F-9948-CF9B5B875C43}" name="Column555" dataDxfId="15830"/>
    <tableColumn id="585" xr3:uid="{26476438-6FA1-4B79-9781-60F19FBB320C}" name="Column556" dataDxfId="15829"/>
    <tableColumn id="586" xr3:uid="{978F27D1-798D-40D7-89F4-EBB30F32F175}" name="Column557" dataDxfId="15828"/>
    <tableColumn id="587" xr3:uid="{371E3FA4-33AD-487A-A1A6-3E55507AAB2D}" name="Column558" dataDxfId="15827"/>
    <tableColumn id="588" xr3:uid="{D19622BA-440B-4D99-A126-5E364736A011}" name="Column559" dataDxfId="15826"/>
    <tableColumn id="589" xr3:uid="{E983DA6D-597B-450C-97A8-518232C8CB07}" name="Column560" dataDxfId="15825"/>
    <tableColumn id="590" xr3:uid="{C66FBEFF-120B-4D77-B0C8-233B27892129}" name="Column561" dataDxfId="15824"/>
    <tableColumn id="591" xr3:uid="{5686BDEF-40A3-4EE2-BD04-85484D18D527}" name="Column562" dataDxfId="15823"/>
    <tableColumn id="592" xr3:uid="{5108954A-D89E-4B09-AEF0-ABBBD73A601C}" name="Column563" dataDxfId="15822"/>
    <tableColumn id="593" xr3:uid="{59300957-1738-48CC-97C0-1E60814F0747}" name="Column564" dataDxfId="15821"/>
    <tableColumn id="594" xr3:uid="{043DDEFE-D385-4C0B-99F5-D799B83B5F79}" name="Column565" dataDxfId="15820"/>
    <tableColumn id="595" xr3:uid="{D3F23D61-7455-4DDC-B337-7862CBD29065}" name="Column566" dataDxfId="15819"/>
    <tableColumn id="596" xr3:uid="{A81A13CC-6072-4DF0-BE20-ADCCDBFEF54E}" name="Column567" dataDxfId="15818"/>
    <tableColumn id="597" xr3:uid="{3EFB1BF2-A681-4B4D-B852-608E771491CE}" name="Column568" dataDxfId="15817"/>
    <tableColumn id="598" xr3:uid="{1103990E-0C37-482B-BDAE-17D499CDE0C2}" name="Column569" dataDxfId="15816"/>
    <tableColumn id="599" xr3:uid="{955B9601-D4A4-4BA7-A06F-93D62A981814}" name="Column570" dataDxfId="15815"/>
    <tableColumn id="600" xr3:uid="{5CD3F078-D87E-41B9-893E-AEC5718ABBC8}" name="Column571" dataDxfId="15814"/>
    <tableColumn id="601" xr3:uid="{3EC15A7C-63DD-43CC-A01D-556B80235E82}" name="Column572" dataDxfId="15813"/>
    <tableColumn id="602" xr3:uid="{8534EAE9-CDF8-467C-AD4C-E15756E810DE}" name="Column573" dataDxfId="15812"/>
    <tableColumn id="603" xr3:uid="{1CF7415D-8717-4712-986A-38F83F7A4CFE}" name="Column574" dataDxfId="15811"/>
    <tableColumn id="604" xr3:uid="{84BD0E54-6CE9-45F6-8E09-5CB8C5D62816}" name="Column575" dataDxfId="15810"/>
    <tableColumn id="605" xr3:uid="{91B69B7D-66F5-46E7-B8DC-4E5CEADB10AE}" name="Column576" dataDxfId="15809"/>
    <tableColumn id="606" xr3:uid="{27476534-4303-4445-850D-0AEE97725CCA}" name="Column577" dataDxfId="15808"/>
    <tableColumn id="607" xr3:uid="{FDB1A102-8EFD-4130-B0AC-683015FD5614}" name="Column578" dataDxfId="15807"/>
    <tableColumn id="608" xr3:uid="{329B65B6-7E58-4395-AA76-D5EAE2FA3B3E}" name="Column579" dataDxfId="15806"/>
    <tableColumn id="609" xr3:uid="{463BF63A-1224-4460-A540-E1113A8C5CEA}" name="Column580" dataDxfId="15805"/>
    <tableColumn id="610" xr3:uid="{B3745E79-C095-4319-8B8C-731739DE5305}" name="Column581" dataDxfId="15804"/>
    <tableColumn id="611" xr3:uid="{3165999F-9307-4EBE-BAD1-FE74E375D1DB}" name="Column582" dataDxfId="15803"/>
    <tableColumn id="612" xr3:uid="{FA9D1170-6708-47E8-A75F-151D683E8ADD}" name="Column583" dataDxfId="15802"/>
    <tableColumn id="613" xr3:uid="{C118EC66-68EC-40E5-A893-0A91D5929E80}" name="Column584" dataDxfId="15801"/>
    <tableColumn id="614" xr3:uid="{FAE98322-F06E-441E-9276-FF949C82DC55}" name="Column585" dataDxfId="15800"/>
    <tableColumn id="615" xr3:uid="{C7C0FA65-4D72-4E55-8102-5467EE3C1EA9}" name="Column586" dataDxfId="15799"/>
    <tableColumn id="616" xr3:uid="{CFD49D5E-DC58-410B-8E9E-A67491188ABA}" name="Column587" dataDxfId="15798"/>
    <tableColumn id="617" xr3:uid="{DF9DFAF7-3801-4A91-AAD4-69422596F3C1}" name="Column588" dataDxfId="15797"/>
    <tableColumn id="618" xr3:uid="{5B1B4C6A-A4A2-4060-8DF2-53EDBD7973C4}" name="Column589" dataDxfId="15796"/>
    <tableColumn id="619" xr3:uid="{89B451B2-191F-42C4-BA66-439910118DAE}" name="Column590" dataDxfId="15795"/>
    <tableColumn id="620" xr3:uid="{96FD3574-75D6-4783-9ADA-F3D1AF36CBC1}" name="Column591" dataDxfId="15794"/>
    <tableColumn id="621" xr3:uid="{858CEFAB-BE5A-4E83-BA9B-966113BEDD37}" name="Column592" dataDxfId="15793"/>
    <tableColumn id="622" xr3:uid="{BBE50DFD-6196-420B-B8E1-56C8B6DE42B8}" name="Column593" dataDxfId="15792"/>
    <tableColumn id="623" xr3:uid="{9B76C5A4-2E7F-4F76-9640-D688F9D8125D}" name="Column594" dataDxfId="15791"/>
    <tableColumn id="624" xr3:uid="{A13F7CB2-4639-4631-92E9-20BD1A496C6D}" name="Column595" dataDxfId="15790"/>
    <tableColumn id="625" xr3:uid="{D86CD900-5943-4F0C-AFB2-400AA50164BD}" name="Column596" dataDxfId="15789"/>
    <tableColumn id="626" xr3:uid="{19594A4F-8877-49A7-8AC2-F271B6EBC6F8}" name="Column597" dataDxfId="15788"/>
    <tableColumn id="627" xr3:uid="{FAC158B7-3D39-495B-8ACD-504411DFC2B8}" name="Column598" dataDxfId="15787"/>
    <tableColumn id="628" xr3:uid="{146E4770-6C02-4FCF-BFEA-EDC55F9F410F}" name="Column599" dataDxfId="15786"/>
    <tableColumn id="629" xr3:uid="{A648E40A-56D3-4B62-BA76-A17EFC9754B4}" name="Column600" dataDxfId="15785"/>
    <tableColumn id="630" xr3:uid="{9BB759CC-0780-4793-925F-CFBD0233C061}" name="Column601" dataDxfId="15784"/>
    <tableColumn id="631" xr3:uid="{909F8492-560F-4436-8F15-7121C7370ED0}" name="Column602" dataDxfId="15783"/>
    <tableColumn id="632" xr3:uid="{797BFE28-F829-4A64-895F-BFC46CBE1729}" name="Column603" dataDxfId="15782"/>
    <tableColumn id="633" xr3:uid="{30D9A04C-55F8-493E-9AF2-6434EDCD9A4B}" name="Column604" dataDxfId="15781"/>
    <tableColumn id="634" xr3:uid="{B71B4C46-DE51-4EBC-88A8-F22FDD02BBA5}" name="Column605" dataDxfId="15780"/>
    <tableColumn id="635" xr3:uid="{26651FEC-B445-4A4C-ABBE-8C4091321AD8}" name="Column606" dataDxfId="15779"/>
    <tableColumn id="636" xr3:uid="{FAA79A3C-AC2D-492E-859E-518075BF0451}" name="Column607" dataDxfId="15778"/>
    <tableColumn id="637" xr3:uid="{1A803341-20A0-4B48-98ED-A824F1ED1724}" name="Column608" dataDxfId="15777"/>
    <tableColumn id="638" xr3:uid="{0CB3D60B-DEBA-455C-92A2-EC436F65A100}" name="Column609" dataDxfId="15776"/>
    <tableColumn id="639" xr3:uid="{14149100-2F52-4343-9176-AFA8C5C4464F}" name="Column610" dataDxfId="15775"/>
    <tableColumn id="640" xr3:uid="{C46F0263-99AF-4F9F-A28D-F71ADEB06DB1}" name="Column611" dataDxfId="15774"/>
    <tableColumn id="641" xr3:uid="{35DE566D-F2C9-4845-9874-FFF73D56CEF9}" name="Column612" dataDxfId="15773"/>
    <tableColumn id="642" xr3:uid="{10423317-9603-42B9-BC0D-85073CADACA6}" name="Column613" dataDxfId="15772"/>
    <tableColumn id="643" xr3:uid="{3E9D8C62-FF87-4A70-B4B0-88E77F92E30C}" name="Column614" dataDxfId="15771"/>
    <tableColumn id="644" xr3:uid="{66163B78-1DEA-4878-BD23-D3944D0759A5}" name="Column615" dataDxfId="15770"/>
    <tableColumn id="645" xr3:uid="{34251A17-6289-4EC8-9768-E6A63C4A299B}" name="Column616" dataDxfId="15769"/>
    <tableColumn id="646" xr3:uid="{E026E183-BDD7-486E-AD0A-7D14EB89335A}" name="Column617" dataDxfId="15768"/>
    <tableColumn id="647" xr3:uid="{C7A70520-16A9-40BB-8B67-F68C84CAF026}" name="Column618" dataDxfId="15767"/>
    <tableColumn id="648" xr3:uid="{6362ED54-1A04-4510-95C8-48707591245A}" name="Column619" dataDxfId="15766"/>
    <tableColumn id="649" xr3:uid="{BD3A63B7-A810-46BD-8F84-ADA90D44B191}" name="Column620" dataDxfId="15765"/>
    <tableColumn id="650" xr3:uid="{D6BAB0F5-6492-46EA-8CD9-928E41692BA0}" name="Column621" dataDxfId="15764"/>
    <tableColumn id="651" xr3:uid="{091DFF42-0C89-4FDA-9B90-BC077AF8E47C}" name="Column622" dataDxfId="15763"/>
    <tableColumn id="652" xr3:uid="{28FEEB4B-E6AA-4B57-B165-A052CBF98F67}" name="Column623" dataDxfId="15762"/>
    <tableColumn id="653" xr3:uid="{B90FC0F6-F62D-4E48-9C51-B5F0ECEB3C69}" name="Column624" dataDxfId="15761"/>
    <tableColumn id="654" xr3:uid="{2ED65E97-349E-4D4B-B8B6-09A41A0CD60A}" name="Column625" dataDxfId="15760"/>
    <tableColumn id="655" xr3:uid="{DA4E81D0-12BB-49A4-9B38-96CF5D145D60}" name="Column626" dataDxfId="15759"/>
    <tableColumn id="656" xr3:uid="{85B97970-FDFE-43E7-85B2-332FF35E9344}" name="Column627" dataDxfId="15758"/>
    <tableColumn id="657" xr3:uid="{54414257-1FC3-48CB-9039-45C067BA1760}" name="Column628" dataDxfId="15757"/>
    <tableColumn id="658" xr3:uid="{F64BFEE0-E2A7-41E4-B588-16326E2A2DD1}" name="Column629" dataDxfId="15756"/>
    <tableColumn id="659" xr3:uid="{98603630-5BC4-4212-8C37-2027DE3D42E8}" name="Column630" dataDxfId="15755"/>
    <tableColumn id="660" xr3:uid="{9E0DAB93-03BD-4D4F-86CB-7009421CDAF5}" name="Column631" dataDxfId="15754"/>
    <tableColumn id="661" xr3:uid="{2E3C5E1E-BF94-43BF-89B6-F38523FCCFEB}" name="Column632" dataDxfId="15753"/>
    <tableColumn id="662" xr3:uid="{CF5DBE46-F163-4102-B8F5-647D54B040A4}" name="Column633" dataDxfId="15752"/>
    <tableColumn id="663" xr3:uid="{F16354F1-417C-4BE8-95C9-232A3E6F1C07}" name="Column634" dataDxfId="15751"/>
    <tableColumn id="664" xr3:uid="{86C12BFE-910A-4CCB-884C-E50D7E672779}" name="Column635" dataDxfId="15750"/>
    <tableColumn id="665" xr3:uid="{A9CC5263-5C3E-4021-86F0-324065E3C04A}" name="Column636" dataDxfId="15749"/>
    <tableColumn id="666" xr3:uid="{9D376E9D-D790-45F1-9F07-103B7975EA7F}" name="Column637" dataDxfId="15748"/>
    <tableColumn id="667" xr3:uid="{24DA58C5-303D-47A6-B2C6-DC774ACDD0C0}" name="Column638" dataDxfId="15747"/>
    <tableColumn id="668" xr3:uid="{39E72522-F437-4F3F-BD35-2F4E5A2331CB}" name="Column639" dataDxfId="15746"/>
    <tableColumn id="669" xr3:uid="{1CAFE19D-16DE-48C4-A010-EE05B6A3F4F9}" name="Column640" dataDxfId="15745"/>
    <tableColumn id="670" xr3:uid="{CB0834B7-FFEB-40D0-AC20-3B100B8B3959}" name="Column641" dataDxfId="15744"/>
    <tableColumn id="671" xr3:uid="{3ED0287D-DA1E-40CC-94CA-D59FCE896976}" name="Column642" dataDxfId="15743"/>
    <tableColumn id="672" xr3:uid="{4EA5F201-D19C-4A73-9A0D-19044AD3A0B3}" name="Column643" dataDxfId="15742"/>
    <tableColumn id="673" xr3:uid="{95235797-4D8C-4A7B-9782-B0029346DB82}" name="Column644" dataDxfId="15741"/>
    <tableColumn id="674" xr3:uid="{961225E9-61F2-46B6-9F21-36ECC6399BF4}" name="Column645" dataDxfId="15740"/>
    <tableColumn id="675" xr3:uid="{B579927E-9FA0-4B2B-B1E5-9E08B36A96B3}" name="Column646" dataDxfId="15739"/>
    <tableColumn id="676" xr3:uid="{5403AD27-A830-4E41-BDD2-771A0E06D4F3}" name="Column647" dataDxfId="15738"/>
    <tableColumn id="677" xr3:uid="{21BB2DCD-6359-4A57-B002-5563D09AD36F}" name="Column648" dataDxfId="15737"/>
    <tableColumn id="678" xr3:uid="{9D434198-2A12-400C-B9DC-7328A3D19996}" name="Column649" dataDxfId="15736"/>
    <tableColumn id="679" xr3:uid="{E72F21A7-4A72-41B1-BC06-242EA71868BC}" name="Column650" dataDxfId="15735"/>
    <tableColumn id="680" xr3:uid="{C3F92E1B-2C0B-48E7-9859-74B08E59052F}" name="Column651" dataDxfId="15734"/>
    <tableColumn id="681" xr3:uid="{9F30D88B-BCE4-4A0D-86CB-D87FA46FDFA9}" name="Column652" dataDxfId="15733"/>
    <tableColumn id="682" xr3:uid="{CDD72EDB-55D5-403C-94B3-281A79DA9105}" name="Column653" dataDxfId="15732"/>
    <tableColumn id="683" xr3:uid="{0C8B1B32-A6AF-4695-BF18-CA68452911BB}" name="Column654" dataDxfId="15731"/>
    <tableColumn id="684" xr3:uid="{05568A4C-162F-4D06-A4D8-2E0AD1425CFB}" name="Column655" dataDxfId="15730"/>
    <tableColumn id="685" xr3:uid="{55C44B83-68D5-4478-9120-2D983A7993DD}" name="Column656" dataDxfId="15729"/>
    <tableColumn id="686" xr3:uid="{4D9FBA3F-E96D-4F5F-86C2-D85AC4B64B7B}" name="Column657" dataDxfId="15728"/>
    <tableColumn id="687" xr3:uid="{210AF11C-E5B3-4777-8ABD-9FB44A5E7C90}" name="Column658" dataDxfId="15727"/>
    <tableColumn id="688" xr3:uid="{9B90606C-9709-4F65-BB49-CDD20A6E3C6C}" name="Column659" dataDxfId="15726"/>
    <tableColumn id="689" xr3:uid="{8D7CD8D8-50CA-4C2A-908E-70116E8DE07C}" name="Column660" dataDxfId="15725"/>
    <tableColumn id="690" xr3:uid="{384E6A67-9910-4A90-80FA-B51B8835A093}" name="Column661" dataDxfId="15724"/>
    <tableColumn id="691" xr3:uid="{00FE184F-490F-4334-B8D4-03CFA0A5FB70}" name="Column662" dataDxfId="15723"/>
    <tableColumn id="692" xr3:uid="{0FA5439B-E6A6-46B9-9289-8DB9EFE4ADD6}" name="Column663" dataDxfId="15722"/>
    <tableColumn id="693" xr3:uid="{D242060D-6196-404F-B29E-8E26A701B9DD}" name="Column664" dataDxfId="15721"/>
    <tableColumn id="694" xr3:uid="{0683FA51-1EA2-4B71-8F88-D7C0BE55EA66}" name="Column665" dataDxfId="15720"/>
    <tableColumn id="695" xr3:uid="{FB15324D-7302-48F4-AAAC-A522CBEEA7BA}" name="Column666" dataDxfId="15719"/>
    <tableColumn id="696" xr3:uid="{EA7EFD7D-21D3-4B77-BCB4-42BC3A145934}" name="Column667" dataDxfId="15718"/>
    <tableColumn id="697" xr3:uid="{74E7A309-7812-43E0-B9F6-0870776C4F56}" name="Column668" dataDxfId="15717"/>
    <tableColumn id="698" xr3:uid="{EC7960F1-6651-4382-8C29-A872861561A9}" name="Column669" dataDxfId="15716"/>
    <tableColumn id="699" xr3:uid="{22309813-C3F0-4945-A1B0-3C972A68A613}" name="Column670" dataDxfId="15715"/>
    <tableColumn id="700" xr3:uid="{86734B33-4D5B-46E2-8048-79093DD45E20}" name="Column671" dataDxfId="15714"/>
    <tableColumn id="701" xr3:uid="{BDB37B7A-D5F7-41D6-901D-A55D9F2396F5}" name="Column672" dataDxfId="15713"/>
    <tableColumn id="702" xr3:uid="{3C38541E-CC48-47B5-94B1-E787A200E1CD}" name="Column673" dataDxfId="15712"/>
    <tableColumn id="703" xr3:uid="{50300996-158B-46C9-AC3F-F6386C1CA9D2}" name="Column674" dataDxfId="15711"/>
    <tableColumn id="704" xr3:uid="{3DF81997-9BF7-48E1-B1B4-A913854B77E4}" name="Column675" dataDxfId="15710"/>
    <tableColumn id="705" xr3:uid="{728C7462-ABFA-41A8-8001-FF3B6900A1E1}" name="Column676" dataDxfId="15709"/>
    <tableColumn id="706" xr3:uid="{41E6FCFA-5846-49DE-B594-7DADB513F62B}" name="Column677" dataDxfId="15708"/>
    <tableColumn id="707" xr3:uid="{1A1B9D96-186A-4BEA-A92C-40C910CDFA5C}" name="Column678" dataDxfId="15707"/>
    <tableColumn id="708" xr3:uid="{90FADE7F-50F0-4E71-ADBD-7658F16F6222}" name="Column679" dataDxfId="15706"/>
    <tableColumn id="709" xr3:uid="{39196F0B-2C76-4CAC-BD96-7CE9F56F9290}" name="Column680" dataDxfId="15705"/>
    <tableColumn id="710" xr3:uid="{115B2590-3106-40B6-9569-8C04F9A70B31}" name="Column681" dataDxfId="15704"/>
    <tableColumn id="711" xr3:uid="{95236A16-366E-4CC1-BFF4-631F8592D1E3}" name="Column682" dataDxfId="15703"/>
    <tableColumn id="712" xr3:uid="{0F60C410-95E9-465A-82A2-E42C2395C268}" name="Column683" dataDxfId="15702"/>
    <tableColumn id="713" xr3:uid="{1C5C7340-6F9E-41CE-BA15-1C8E35794FA4}" name="Column684" dataDxfId="15701"/>
    <tableColumn id="714" xr3:uid="{104AF52F-C7E6-454D-8F38-FE66B0A6A632}" name="Column685" dataDxfId="15700"/>
    <tableColumn id="715" xr3:uid="{45AFE487-78A0-4CC8-82CC-9D496B110F49}" name="Column686" dataDxfId="15699"/>
    <tableColumn id="716" xr3:uid="{906CCDA3-8E20-4ADC-871E-0826F28B9329}" name="Column687" dataDxfId="15698"/>
    <tableColumn id="717" xr3:uid="{9967764A-DF1F-4FC5-85BD-3C23BB335B0E}" name="Column688" dataDxfId="15697"/>
    <tableColumn id="718" xr3:uid="{A8E371D8-8F37-46BF-8002-02C4E8AC0D16}" name="Column689" dataDxfId="15696"/>
    <tableColumn id="719" xr3:uid="{35A3D120-D475-4A4F-8635-364CCDBEB55E}" name="Column690" dataDxfId="15695"/>
    <tableColumn id="720" xr3:uid="{C8CCAA1D-54EB-436A-AEC5-1F1B6D85DBEE}" name="Column691" dataDxfId="15694"/>
    <tableColumn id="721" xr3:uid="{35CB1661-DD3A-4DFD-A532-542F296A791F}" name="Column692" dataDxfId="15693"/>
    <tableColumn id="722" xr3:uid="{3742B6D8-5D39-4EC6-B39D-3980430D7581}" name="Column693" dataDxfId="15692"/>
    <tableColumn id="723" xr3:uid="{8656C194-1984-49D9-AB85-7C4B18DB385A}" name="Column694" dataDxfId="15691"/>
    <tableColumn id="724" xr3:uid="{854AE5D3-49E2-44FF-A360-454C5E5E8CF2}" name="Column695" dataDxfId="15690"/>
    <tableColumn id="725" xr3:uid="{056876D9-19FC-4F81-8FB9-B0A7FB95BA41}" name="Column696" dataDxfId="15689"/>
    <tableColumn id="726" xr3:uid="{EC205CC1-E14E-47EA-B19B-FDDF4CA9F204}" name="Column697" dataDxfId="15688"/>
    <tableColumn id="727" xr3:uid="{D74D0D3B-73CB-486C-8917-970EDDDA413D}" name="Column698" dataDxfId="15687"/>
    <tableColumn id="728" xr3:uid="{E69512BF-D7BF-44AB-96F2-3CD94B3915B9}" name="Column699" dataDxfId="15686"/>
    <tableColumn id="729" xr3:uid="{7F452F2B-7A2D-4C91-B234-00E2D14E58DC}" name="Column700" dataDxfId="15685"/>
    <tableColumn id="730" xr3:uid="{9CA897DE-D91C-46BE-8EB8-EC0F1F8FD3D1}" name="Column701" dataDxfId="15684"/>
    <tableColumn id="731" xr3:uid="{C9405D8D-2B96-4FEB-BABE-C99F0ACE725F}" name="Column702" dataDxfId="15683"/>
    <tableColumn id="732" xr3:uid="{3C1B5BDC-3D1B-4468-A50A-44FEC5BC313A}" name="Column703" dataDxfId="15682"/>
    <tableColumn id="733" xr3:uid="{95C560CE-A9E5-4A55-BD67-475125D337B6}" name="Column704" dataDxfId="15681"/>
    <tableColumn id="734" xr3:uid="{184BB4C2-855D-4D74-AC76-E17067B60FD0}" name="Column705" dataDxfId="15680"/>
    <tableColumn id="735" xr3:uid="{A3ECF350-3F0C-4373-AB52-25FAD1352467}" name="Column706" dataDxfId="15679"/>
    <tableColumn id="736" xr3:uid="{EE56C433-E079-4BFB-8260-793F23D8AADE}" name="Column707" dataDxfId="15678"/>
    <tableColumn id="737" xr3:uid="{BAEE64AB-B61A-45AF-8B59-7FA894F4C860}" name="Column708" dataDxfId="15677"/>
    <tableColumn id="738" xr3:uid="{747D936E-11E0-479E-B12F-2B971E57AED8}" name="Column709" dataDxfId="15676"/>
    <tableColumn id="739" xr3:uid="{3241CDBF-0BC7-481F-ABF2-A7EAB8427FAB}" name="Column710" dataDxfId="15675"/>
    <tableColumn id="740" xr3:uid="{B39B4090-8E88-45B0-B830-A2366260B61E}" name="Column711" dataDxfId="15674"/>
    <tableColumn id="741" xr3:uid="{A49A3379-0230-4B60-BE0C-10099D049D35}" name="Column712" dataDxfId="15673"/>
    <tableColumn id="742" xr3:uid="{44E8BCE4-4D5A-4CA7-85F4-B0645B1AF79C}" name="Column713" dataDxfId="15672"/>
    <tableColumn id="743" xr3:uid="{D2E1AB9B-D81B-4265-AFA7-04B202786082}" name="Column714" dataDxfId="15671"/>
    <tableColumn id="744" xr3:uid="{D728FB5B-6F96-4A45-8C1D-41241DA32971}" name="Column715" dataDxfId="15670"/>
    <tableColumn id="745" xr3:uid="{2961B8C1-B22B-42AE-AA3C-F5A3990A63B8}" name="Column716" dataDxfId="15669"/>
    <tableColumn id="746" xr3:uid="{61F48739-1B07-4DDF-A8DE-1D7135FC5B6C}" name="Column717" dataDxfId="15668"/>
    <tableColumn id="747" xr3:uid="{B072A6C0-9A59-4054-82B8-761E4A306A3C}" name="Column718" dataDxfId="15667"/>
    <tableColumn id="748" xr3:uid="{BC06B803-E4DB-4761-9417-03DC03682B0B}" name="Column719" dataDxfId="15666"/>
    <tableColumn id="749" xr3:uid="{FAA46E70-BCD3-4150-AD9A-1A9A85C80F61}" name="Column720" dataDxfId="15665"/>
    <tableColumn id="750" xr3:uid="{1A75937C-56DC-444F-BBAD-F081D08C8D10}" name="Column721" dataDxfId="15664"/>
    <tableColumn id="751" xr3:uid="{3F1C9C95-B9D3-481A-973F-947F3CC33BAC}" name="Column722" dataDxfId="15663"/>
    <tableColumn id="752" xr3:uid="{D76697A4-4E0D-4A26-931F-11AB50CF7B80}" name="Column723" dataDxfId="15662"/>
    <tableColumn id="753" xr3:uid="{CC0B3950-90A9-4161-94E6-DBC6BCA8A734}" name="Column724" dataDxfId="15661"/>
    <tableColumn id="754" xr3:uid="{22FD1ED8-09D6-40F0-BF14-17FC7DE30FF3}" name="Column725" dataDxfId="15660"/>
    <tableColumn id="755" xr3:uid="{70134294-4B81-4021-A421-897120588883}" name="Column726" dataDxfId="15659"/>
    <tableColumn id="756" xr3:uid="{1A86D01E-E0AB-4141-8971-B5B5635FE5A2}" name="Column727" dataDxfId="15658"/>
    <tableColumn id="757" xr3:uid="{21A76F52-9B24-4420-B819-1FB134BD0A14}" name="Column728" dataDxfId="15657"/>
    <tableColumn id="758" xr3:uid="{E1875D4F-DE7A-4231-A7E8-3136389BDEC7}" name="Column729" dataDxfId="15656"/>
    <tableColumn id="759" xr3:uid="{509C8AA9-1542-4D9C-895A-C8D6812A5545}" name="Column730" dataDxfId="15655"/>
    <tableColumn id="760" xr3:uid="{8661FE4D-685A-4919-B832-01C66A39F4B8}" name="Column731" dataDxfId="15654"/>
    <tableColumn id="761" xr3:uid="{B93B59B2-D015-4D8B-9BF5-C3A1E08B03F6}" name="Column732" dataDxfId="15653"/>
    <tableColumn id="762" xr3:uid="{401258AE-0C0A-4325-BFED-4328A62D9B69}" name="Column733" dataDxfId="15652"/>
    <tableColumn id="763" xr3:uid="{0381C6AB-57AD-416F-9AF0-664987F0213A}" name="Column734" dataDxfId="15651"/>
    <tableColumn id="764" xr3:uid="{D37319E3-0700-4E44-9492-93B5C2F2A536}" name="Column735" dataDxfId="15650"/>
    <tableColumn id="765" xr3:uid="{0C2EC78B-1163-4946-9D2D-255289388173}" name="Column736" dataDxfId="15649"/>
    <tableColumn id="766" xr3:uid="{63A12F4C-E88C-4A1C-ACC8-538BF1221F4C}" name="Column737" dataDxfId="15648"/>
    <tableColumn id="767" xr3:uid="{52D00C6F-A504-42C1-990A-31C924C3D360}" name="Column738" dataDxfId="15647"/>
    <tableColumn id="768" xr3:uid="{DB9030DC-6C7E-41F1-9F54-F028AFB4D636}" name="Column739" dataDxfId="15646"/>
    <tableColumn id="769" xr3:uid="{E025AA6C-4A5F-4078-8077-AC2966FAB629}" name="Column740" dataDxfId="15645"/>
    <tableColumn id="770" xr3:uid="{60B2C5D4-DEA1-4578-BF54-DAD8EC406683}" name="Column741" dataDxfId="15644"/>
    <tableColumn id="771" xr3:uid="{BB761716-7D41-4622-85D5-2BD47432534B}" name="Column742" dataDxfId="15643"/>
    <tableColumn id="772" xr3:uid="{AD197FE9-F72B-432D-9628-8D621B6A157A}" name="Column743" dataDxfId="15642"/>
    <tableColumn id="773" xr3:uid="{C2115C25-9813-41BC-9417-2082BC9A4D65}" name="Column744" dataDxfId="15641"/>
    <tableColumn id="774" xr3:uid="{F1CE913D-84CE-4138-9D67-DE35C09C2441}" name="Column745" dataDxfId="15640"/>
    <tableColumn id="775" xr3:uid="{DD06D4A1-5776-41DB-8A25-1E0517E582C1}" name="Column746" dataDxfId="15639"/>
    <tableColumn id="776" xr3:uid="{A29F84F2-4AE4-4738-BF83-8914114B98BC}" name="Column747" dataDxfId="15638"/>
    <tableColumn id="777" xr3:uid="{326DE20A-2B9E-4ECE-9166-8B325F70498C}" name="Column748" dataDxfId="15637"/>
    <tableColumn id="778" xr3:uid="{1ECDDD86-B84E-4EA1-923C-BE93C42F3BC0}" name="Column749" dataDxfId="15636"/>
    <tableColumn id="779" xr3:uid="{FB637F62-1E9A-4E75-AADF-0570191F94F3}" name="Column750" dataDxfId="15635"/>
    <tableColumn id="780" xr3:uid="{7378D83F-0D84-4BD8-B78F-8EF5E1087D46}" name="Column751" dataDxfId="15634"/>
    <tableColumn id="781" xr3:uid="{0FFC8666-5ECF-4558-A686-DAE76BE2F88F}" name="Column752" dataDxfId="15633"/>
    <tableColumn id="782" xr3:uid="{42B26257-C656-45BF-BBA8-598DA7687B7D}" name="Column753" dataDxfId="15632"/>
    <tableColumn id="783" xr3:uid="{069057BD-BCAF-4D8F-AEFE-98A68165944B}" name="Column754" dataDxfId="15631"/>
    <tableColumn id="784" xr3:uid="{30CF4153-B27F-463D-8A24-9063C29C855D}" name="Column755" dataDxfId="15630"/>
    <tableColumn id="785" xr3:uid="{C2BE9937-3E05-4B2F-BE9D-9B217AF75FD9}" name="Column756" dataDxfId="15629"/>
    <tableColumn id="786" xr3:uid="{F753C8F4-1AFF-4777-8675-B35B38487A0D}" name="Column757" dataDxfId="15628"/>
    <tableColumn id="787" xr3:uid="{2E04481A-47FB-4E94-AD75-6F6659F30665}" name="Column758" dataDxfId="15627"/>
    <tableColumn id="788" xr3:uid="{AD5FD434-5DDE-4E5D-B14F-D3AC81BCE039}" name="Column759" dataDxfId="15626"/>
    <tableColumn id="789" xr3:uid="{DEFCE41A-0057-4071-A019-46166F5646DF}" name="Column760" dataDxfId="15625"/>
    <tableColumn id="790" xr3:uid="{00B70649-7F6E-408E-897C-CD1FECACAA62}" name="Column761" dataDxfId="15624"/>
    <tableColumn id="791" xr3:uid="{11424182-4355-4330-913A-90502176C736}" name="Column762" dataDxfId="15623"/>
    <tableColumn id="792" xr3:uid="{F3E864D3-F3DB-43DA-9630-B812543A00CC}" name="Column763" dataDxfId="15622"/>
    <tableColumn id="793" xr3:uid="{CA054F38-AAEA-458A-B9F3-3C78097EAEE4}" name="Column764" dataDxfId="15621"/>
    <tableColumn id="794" xr3:uid="{B03124AE-5A6C-40CD-9C0B-673276F862AA}" name="Column765" dataDxfId="15620"/>
    <tableColumn id="795" xr3:uid="{D940FA6F-9E60-4335-80D6-4059F8F5550F}" name="Column766" dataDxfId="15619"/>
    <tableColumn id="796" xr3:uid="{56E7414D-3894-4822-A33C-46199F52E857}" name="Column767" dataDxfId="15618"/>
    <tableColumn id="797" xr3:uid="{12EAD05C-0980-457B-85AB-D94339C22565}" name="Column768" dataDxfId="15617"/>
    <tableColumn id="798" xr3:uid="{8E1B6A98-7B36-4174-AFFA-77036D63050E}" name="Column769" dataDxfId="15616"/>
    <tableColumn id="799" xr3:uid="{DBE97D29-CC50-44B4-94B2-3F13C9F8D119}" name="Column770" dataDxfId="15615"/>
    <tableColumn id="800" xr3:uid="{6245EF48-D597-4871-AC61-C54665A24B78}" name="Column771" dataDxfId="15614"/>
    <tableColumn id="801" xr3:uid="{BED38798-FA50-4337-89DF-FBF02CE49546}" name="Column772" dataDxfId="15613"/>
    <tableColumn id="802" xr3:uid="{279084D1-4E6A-434B-85CD-1CB6D188D3F7}" name="Column773" dataDxfId="15612"/>
    <tableColumn id="803" xr3:uid="{BA496485-C83D-43FF-B94C-3A9F12DA228C}" name="Column774" dataDxfId="15611"/>
    <tableColumn id="804" xr3:uid="{77D0E029-CAD1-4311-BF8B-9F9935F0A76B}" name="Column775" dataDxfId="15610"/>
    <tableColumn id="805" xr3:uid="{CC55F2D7-093E-4F67-A807-5C08A3C41ED6}" name="Column776" dataDxfId="15609"/>
    <tableColumn id="806" xr3:uid="{B12B816A-F41A-4A1D-9D2D-E8D34204779F}" name="Column777" dataDxfId="15608"/>
    <tableColumn id="807" xr3:uid="{F5B5969F-9989-4417-998F-22D5A1798768}" name="Column778" dataDxfId="15607"/>
    <tableColumn id="808" xr3:uid="{D848AF09-FE0D-4AE7-8A01-91B18918CD7C}" name="Column779" dataDxfId="15606"/>
    <tableColumn id="809" xr3:uid="{FDE3CADE-3FB8-4E1D-A0E2-87D2BDE15D45}" name="Column780" dataDxfId="15605"/>
    <tableColumn id="810" xr3:uid="{D2996E9A-1258-42E0-9DBF-4A394E13B161}" name="Column781" dataDxfId="15604"/>
    <tableColumn id="811" xr3:uid="{421901C4-5064-4F68-9A27-AB1D32A30281}" name="Column782" dataDxfId="15603"/>
    <tableColumn id="812" xr3:uid="{7134604B-5599-4363-BB73-69200FB08D3A}" name="Column783" dataDxfId="15602"/>
    <tableColumn id="813" xr3:uid="{4065509E-195E-4888-920F-F0834462614D}" name="Column784" dataDxfId="15601"/>
    <tableColumn id="814" xr3:uid="{0C6BFFE2-6F34-48BB-9E7C-C89CB592E0BD}" name="Column785" dataDxfId="15600"/>
    <tableColumn id="815" xr3:uid="{88D1CA35-8B26-4197-8B12-B48ACD1E2DB4}" name="Column786" dataDxfId="15599"/>
    <tableColumn id="816" xr3:uid="{7F950C58-776E-46A0-96B5-FC26090937BE}" name="Column787" dataDxfId="15598"/>
    <tableColumn id="817" xr3:uid="{53554970-0A4C-423D-823F-FA08C508835F}" name="Column788" dataDxfId="15597"/>
    <tableColumn id="818" xr3:uid="{67D91DD0-6D4E-427E-98D3-9B907012B235}" name="Column789" dataDxfId="15596"/>
    <tableColumn id="819" xr3:uid="{B47EE2CA-1228-4F1C-80F2-2F3BA48E9685}" name="Column790" dataDxfId="15595"/>
    <tableColumn id="820" xr3:uid="{ED9ED212-9597-4CA3-8CE8-17E85D626A45}" name="Column791" dataDxfId="15594"/>
    <tableColumn id="821" xr3:uid="{E1F9526E-26F4-4AEF-92FB-A35BD7585754}" name="Column792" dataDxfId="15593"/>
    <tableColumn id="822" xr3:uid="{F347575F-A14C-49EC-B643-76A98387B8A5}" name="Column793" dataDxfId="15592"/>
    <tableColumn id="823" xr3:uid="{62F7E41E-BE95-4D2C-B2D0-A2DD00A1E9CE}" name="Column794" dataDxfId="15591"/>
    <tableColumn id="824" xr3:uid="{B5797FA4-5EC4-44B6-A63A-86B73F45720F}" name="Column795" dataDxfId="15590"/>
    <tableColumn id="825" xr3:uid="{2872DC7F-5BE9-4F05-923A-FEE7F6324FB4}" name="Column796" dataDxfId="15589"/>
    <tableColumn id="826" xr3:uid="{6A7837B3-CFF2-4684-A5F3-01089DEDC0B4}" name="Column797" dataDxfId="15588"/>
    <tableColumn id="827" xr3:uid="{1C139BEB-BF8A-4D9C-8836-EBE535BF7821}" name="Column798" dataDxfId="15587"/>
    <tableColumn id="828" xr3:uid="{9844CDF6-87CB-4D0F-8335-B3CD1A0384E7}" name="Column799" dataDxfId="15586"/>
    <tableColumn id="829" xr3:uid="{2F25B30C-21DD-4F3E-863E-B292054F16C0}" name="Column800" dataDxfId="15585"/>
    <tableColumn id="830" xr3:uid="{61743DE5-F4D6-45D0-8525-C42EC97C9649}" name="Column801" dataDxfId="15584"/>
    <tableColumn id="831" xr3:uid="{15601ABD-CF83-4AC5-93C8-C49DEDA9F2BA}" name="Column802" dataDxfId="15583"/>
    <tableColumn id="832" xr3:uid="{DA62D396-C58B-4DB9-8629-A51CFB1EE336}" name="Column803" dataDxfId="15582"/>
    <tableColumn id="833" xr3:uid="{88BCFB44-768B-4D6F-B282-E5753EE102CE}" name="Column804" dataDxfId="15581"/>
    <tableColumn id="834" xr3:uid="{1F9E482E-65EA-4CC7-9466-A27B6BED5FD0}" name="Column805" dataDxfId="15580"/>
    <tableColumn id="835" xr3:uid="{47B6F0AF-E1EB-408C-AADE-B2E666D0B776}" name="Column806" dataDxfId="15579"/>
    <tableColumn id="836" xr3:uid="{E1EFDDB1-6D36-48A7-8FC4-2C60BB97E152}" name="Column807" dataDxfId="15578"/>
    <tableColumn id="837" xr3:uid="{5159888B-158E-453B-A0C5-E7B995E15878}" name="Column808" dataDxfId="15577"/>
    <tableColumn id="838" xr3:uid="{E2090565-62A1-4AEE-A870-E0AFDC1606F7}" name="Column809" dataDxfId="15576"/>
    <tableColumn id="839" xr3:uid="{38899BFD-0DDC-4273-86C7-B3226036E538}" name="Column810" dataDxfId="15575"/>
    <tableColumn id="840" xr3:uid="{25505A75-7569-4CFE-998C-79DE854D231A}" name="Column811" dataDxfId="15574"/>
    <tableColumn id="841" xr3:uid="{BC425864-8EEA-450C-8650-E8BD1F482E02}" name="Column812" dataDxfId="15573"/>
    <tableColumn id="842" xr3:uid="{669DA4FD-3407-44EE-B1DC-F1D26421D03F}" name="Column813" dataDxfId="15572"/>
    <tableColumn id="843" xr3:uid="{1F80CF9A-AA2F-41D6-9F44-4216BEEFD173}" name="Column814" dataDxfId="15571"/>
    <tableColumn id="844" xr3:uid="{4A12AF3A-1794-4F72-9419-CF203B1E1ACD}" name="Column815" dataDxfId="15570"/>
    <tableColumn id="845" xr3:uid="{5B46C6C4-FAE8-4D5F-8E41-D01889DE4EE7}" name="Column816" dataDxfId="15569"/>
    <tableColumn id="846" xr3:uid="{96D7A838-D64E-4427-ADF5-5DA2B4E2170B}" name="Column817" dataDxfId="15568"/>
    <tableColumn id="847" xr3:uid="{2B526F82-2D8D-450D-B9BB-B43E72E5A98F}" name="Column818" dataDxfId="15567"/>
    <tableColumn id="848" xr3:uid="{98A15EE9-EB1F-4F54-A419-3F0978E0D8EB}" name="Column819" dataDxfId="15566"/>
    <tableColumn id="849" xr3:uid="{6AC7A1BC-C02C-4B57-A9BB-5B0BDA57B1AA}" name="Column820" dataDxfId="15565"/>
    <tableColumn id="850" xr3:uid="{ABBE0ED3-4B9A-4782-B2A7-17F4694F910A}" name="Column821" dataDxfId="15564"/>
    <tableColumn id="851" xr3:uid="{A488E81D-7DAE-41F1-9972-54D0EB6BF607}" name="Column822" dataDxfId="15563"/>
    <tableColumn id="852" xr3:uid="{682D3918-AF51-42DA-888E-B771D6A62086}" name="Column823" dataDxfId="15562"/>
    <tableColumn id="853" xr3:uid="{7887CC2E-437D-4007-842A-0630AF2C1B49}" name="Column824" dataDxfId="15561"/>
    <tableColumn id="854" xr3:uid="{1AF910BE-DA42-4597-AD5C-E0CDBE5F3BB8}" name="Column825" dataDxfId="15560"/>
    <tableColumn id="855" xr3:uid="{DD0613B2-C5F8-48F7-BD0A-C531BCA09A02}" name="Column826" dataDxfId="15559"/>
    <tableColumn id="856" xr3:uid="{A7FDAEE0-5ED4-43F4-94EE-4E76DAAFE43A}" name="Column827" dataDxfId="15558"/>
    <tableColumn id="857" xr3:uid="{5CA790E4-7013-4D50-A361-7A19612C6CBB}" name="Column828" dataDxfId="15557"/>
    <tableColumn id="858" xr3:uid="{C780A044-B6CB-4F98-9421-D70F2797ADB3}" name="Column829" dataDxfId="15556"/>
    <tableColumn id="859" xr3:uid="{E83F1747-3A87-4352-BBD1-F27D5B3335C5}" name="Column830" dataDxfId="15555"/>
    <tableColumn id="860" xr3:uid="{E03AD61E-076A-4C58-A004-9C94EA2F96E0}" name="Column831" dataDxfId="15554"/>
    <tableColumn id="861" xr3:uid="{5E7A1C35-0FE6-467A-93B6-0A8A97074CD6}" name="Column832" dataDxfId="15553"/>
    <tableColumn id="862" xr3:uid="{3BFDA4B9-B1AD-45A0-9B0E-13D464D6A81F}" name="Column833" dataDxfId="15552"/>
    <tableColumn id="863" xr3:uid="{EF03A209-17A1-459E-A1F6-18E596336E2B}" name="Column834" dataDxfId="15551"/>
    <tableColumn id="864" xr3:uid="{896CEB04-EDCC-438E-B168-E3A7F971CF3A}" name="Column835" dataDxfId="15550"/>
    <tableColumn id="865" xr3:uid="{49F3C98B-D412-43F1-8F1D-F062725AD04D}" name="Column836" dataDxfId="15549"/>
    <tableColumn id="866" xr3:uid="{F4F43474-C5E5-4C27-B823-F16CE4602977}" name="Column837" dataDxfId="15548"/>
    <tableColumn id="867" xr3:uid="{1DCBF501-DD6D-4CED-87A6-4BF7C56F9E01}" name="Column838" dataDxfId="15547"/>
    <tableColumn id="868" xr3:uid="{8386D205-C227-4A9C-BF57-48CCA7FDC32D}" name="Column839" dataDxfId="15546"/>
    <tableColumn id="869" xr3:uid="{A85F2345-5B15-4503-A9D6-4D678696DE2C}" name="Column840" dataDxfId="15545"/>
    <tableColumn id="870" xr3:uid="{56604097-B437-4A26-8BBE-A491A5A489DB}" name="Column841" dataDxfId="15544"/>
    <tableColumn id="871" xr3:uid="{711FB121-780F-4388-8DAD-03E6A9AD9578}" name="Column842" dataDxfId="15543"/>
    <tableColumn id="872" xr3:uid="{B34E642D-3399-474D-8489-4F10D4AE5683}" name="Column843" dataDxfId="15542"/>
    <tableColumn id="873" xr3:uid="{CC127C8E-DDDD-49BC-AEC3-3376791309F8}" name="Column844" dataDxfId="15541"/>
    <tableColumn id="874" xr3:uid="{64FDD3B6-54B6-4570-81C5-29D30CDC9AB5}" name="Column845" dataDxfId="15540"/>
    <tableColumn id="875" xr3:uid="{6EBEDCB0-5782-4FBE-93DF-00EBABCB52A2}" name="Column846" dataDxfId="15539"/>
    <tableColumn id="876" xr3:uid="{2FE87DA3-6ACD-4875-925D-1A4CF022E8BD}" name="Column847" dataDxfId="15538"/>
    <tableColumn id="877" xr3:uid="{7B3D3FFE-D4AE-499B-9E66-586C956C6E7A}" name="Column848" dataDxfId="15537"/>
    <tableColumn id="878" xr3:uid="{545ABDAF-95A2-4ECF-8CEC-7B23FF9911FD}" name="Column849" dataDxfId="15536"/>
    <tableColumn id="879" xr3:uid="{749042FA-4A99-4170-A229-E6191E111A8D}" name="Column850" dataDxfId="15535"/>
    <tableColumn id="880" xr3:uid="{7BDBFC7F-BFA5-466C-8B8F-4D6C90302968}" name="Column851" dataDxfId="15534"/>
    <tableColumn id="881" xr3:uid="{A6DE54CC-FC12-4713-8454-BB998AE0A77D}" name="Column852" dataDxfId="15533"/>
    <tableColumn id="882" xr3:uid="{900EA78A-1F22-4366-9D8B-497EA96C1B10}" name="Column853" dataDxfId="15532"/>
    <tableColumn id="883" xr3:uid="{114E4367-0665-4529-83C1-614A7FB132D0}" name="Column854" dataDxfId="15531"/>
    <tableColumn id="884" xr3:uid="{33365397-2BA2-4E55-AA5F-E6B5A03BA816}" name="Column855" dataDxfId="15530"/>
    <tableColumn id="885" xr3:uid="{27EB311A-0731-4C83-9850-ED6116C0B877}" name="Column856" dataDxfId="15529"/>
    <tableColumn id="886" xr3:uid="{83C8FBC1-6C98-4E4D-9E25-CC434F129F0C}" name="Column857" dataDxfId="15528"/>
    <tableColumn id="887" xr3:uid="{5909147B-B30F-45A8-9CC6-92B61D979295}" name="Column858" dataDxfId="15527"/>
    <tableColumn id="888" xr3:uid="{CA059A37-DB5B-44E1-A4FF-1DAC890DE0A0}" name="Column859" dataDxfId="15526"/>
    <tableColumn id="889" xr3:uid="{1C9B4050-EAFC-48E9-A6C8-CCB2FCC4C99C}" name="Column860" dataDxfId="15525"/>
    <tableColumn id="890" xr3:uid="{C742617E-B701-4296-909F-450BED6EAA71}" name="Column861" dataDxfId="15524"/>
    <tableColumn id="891" xr3:uid="{149C6D41-21AF-4457-84C2-565A425461E8}" name="Column862" dataDxfId="15523"/>
    <tableColumn id="892" xr3:uid="{3BF74846-461B-4777-BF37-5399CE99F3C2}" name="Column863" dataDxfId="15522"/>
    <tableColumn id="893" xr3:uid="{DF49EB41-5930-455D-849F-ED68F3FDE45D}" name="Column864" dataDxfId="15521"/>
    <tableColumn id="894" xr3:uid="{2F6D4B37-E686-433A-B711-9719B5606668}" name="Column865" dataDxfId="15520"/>
    <tableColumn id="895" xr3:uid="{5901FBDE-00B2-4CEE-957B-EE27D6E173BF}" name="Column866" dataDxfId="15519"/>
    <tableColumn id="896" xr3:uid="{A8EDD781-594F-427E-A419-4ED3CFE19F06}" name="Column867" dataDxfId="15518"/>
    <tableColumn id="897" xr3:uid="{DE4F0B6F-2155-46C7-B6C6-E87C053F5332}" name="Column868" dataDxfId="15517"/>
    <tableColumn id="898" xr3:uid="{CCE98188-B0D8-40CF-9424-81793BE4589C}" name="Column869" dataDxfId="15516"/>
    <tableColumn id="899" xr3:uid="{4414F0B9-EBE4-4694-BFBD-A46E2A5F9FF3}" name="Column870" dataDxfId="15515"/>
    <tableColumn id="900" xr3:uid="{D62436ED-E6D6-4130-9D6C-4CD60062808E}" name="Column871" dataDxfId="15514"/>
    <tableColumn id="901" xr3:uid="{BBB10AB1-3701-4B2D-A119-D5977A15B059}" name="Column872" dataDxfId="15513"/>
    <tableColumn id="902" xr3:uid="{0B50127C-9CCC-471B-8B37-21FEC195E69C}" name="Column873" dataDxfId="15512"/>
    <tableColumn id="903" xr3:uid="{3DAF0B3E-6261-4007-BDDE-E291F7594A8C}" name="Column874" dataDxfId="15511"/>
    <tableColumn id="904" xr3:uid="{4030ABB1-97D6-4BD4-9FAB-CAA0C49FEDE0}" name="Column875" dataDxfId="15510"/>
    <tableColumn id="905" xr3:uid="{702CD111-1DED-4302-ADFD-4505F879C0D0}" name="Column876" dataDxfId="15509"/>
    <tableColumn id="906" xr3:uid="{ACEFBBE3-19CA-427F-88E4-80AB8E4AC3D7}" name="Column877" dataDxfId="15508"/>
    <tableColumn id="907" xr3:uid="{67A20AAC-85F8-4E9D-9930-E20B1E9B91CD}" name="Column878" dataDxfId="15507"/>
    <tableColumn id="908" xr3:uid="{7245C5A4-7E5A-41C1-A865-53A1C66926DA}" name="Column879" dataDxfId="15506"/>
    <tableColumn id="909" xr3:uid="{8FE4AFAA-7372-43F9-9A99-9E9F20CC1042}" name="Column880" dataDxfId="15505"/>
    <tableColumn id="910" xr3:uid="{5BCBDDD3-98D4-4DD1-925D-8C735231A484}" name="Column881" dataDxfId="15504"/>
    <tableColumn id="911" xr3:uid="{DD73CFB8-A095-4C0A-9249-B76766100528}" name="Column882" dataDxfId="15503"/>
    <tableColumn id="912" xr3:uid="{E5263045-0FF3-46B2-B1D7-A73D2CA10C04}" name="Column883" dataDxfId="15502"/>
    <tableColumn id="913" xr3:uid="{AF3F9C99-B326-444E-9717-D1010FAC64D6}" name="Column884" dataDxfId="15501"/>
    <tableColumn id="914" xr3:uid="{A14BD637-8560-469C-9F65-58E687E3A181}" name="Column885" dataDxfId="15500"/>
    <tableColumn id="915" xr3:uid="{79670C17-9EB5-4E13-A6A4-F54E250BDDDC}" name="Column886" dataDxfId="15499"/>
    <tableColumn id="916" xr3:uid="{B93575B5-236E-43ED-840A-E8F6BE6E0A43}" name="Column887" dataDxfId="15498"/>
    <tableColumn id="917" xr3:uid="{508460F4-E6DE-4557-BBEB-E2374C128C0E}" name="Column888" dataDxfId="15497"/>
    <tableColumn id="918" xr3:uid="{0BD77DE2-8B8B-48A5-9478-093DBCE25246}" name="Column889" dataDxfId="15496"/>
    <tableColumn id="919" xr3:uid="{87C1C284-C209-4912-8F5A-B21E4807E190}" name="Column890" dataDxfId="15495"/>
    <tableColumn id="920" xr3:uid="{E46793FF-A696-4525-8E78-485584C14B8B}" name="Column891" dataDxfId="15494"/>
    <tableColumn id="921" xr3:uid="{F342B63F-4D96-4041-A13B-1D76ED4101DB}" name="Column892" dataDxfId="15493"/>
    <tableColumn id="922" xr3:uid="{FED6D947-EC26-4524-88C8-70FE6275E6C9}" name="Column893" dataDxfId="15492"/>
    <tableColumn id="923" xr3:uid="{6F5F91CD-A42C-4B73-A5BE-BF6FBC0CF9DC}" name="Column894" dataDxfId="15491"/>
    <tableColumn id="924" xr3:uid="{C0669DFE-4CED-4067-A3CC-55491CE597F1}" name="Column895" dataDxfId="15490"/>
    <tableColumn id="925" xr3:uid="{C75C16D0-38A9-45D1-BFFF-08A2809D9FB9}" name="Column896" dataDxfId="15489"/>
    <tableColumn id="926" xr3:uid="{9D83C8A5-852C-4336-A7BE-057070EAFEAA}" name="Column897" dataDxfId="15488"/>
    <tableColumn id="927" xr3:uid="{BB1913EA-4AD7-4611-BA10-B33DA809410F}" name="Column898" dataDxfId="15487"/>
    <tableColumn id="928" xr3:uid="{E141C618-7EB7-43E6-BB6D-FB1C6DAC5E18}" name="Column899" dataDxfId="15486"/>
    <tableColumn id="929" xr3:uid="{8842C343-DF8F-47EE-B942-C80D92FFAEB4}" name="Column900" dataDxfId="15485"/>
    <tableColumn id="930" xr3:uid="{8DC2BA47-75F3-405F-B6AE-F5E199F5B2CB}" name="Column901" dataDxfId="15484"/>
    <tableColumn id="931" xr3:uid="{B579882A-D7D6-49EC-A21D-C4CA8294C6D3}" name="Column902" dataDxfId="15483"/>
    <tableColumn id="932" xr3:uid="{4A3A4915-88A1-4021-A787-06DA85BD03CE}" name="Column903" dataDxfId="15482"/>
    <tableColumn id="933" xr3:uid="{4D2CD13C-4030-4BFF-A8FD-BDCF3F3BC0D3}" name="Column904" dataDxfId="15481"/>
    <tableColumn id="934" xr3:uid="{8C0A8DCD-0772-4739-909B-8EAA735B07EB}" name="Column905" dataDxfId="15480"/>
    <tableColumn id="935" xr3:uid="{3C876A04-AEE3-42F2-9FAB-B25264E85A0F}" name="Column906" dataDxfId="15479"/>
    <tableColumn id="936" xr3:uid="{21B10013-D0F2-4446-ADB4-69706A4CC736}" name="Column907" dataDxfId="15478"/>
    <tableColumn id="937" xr3:uid="{D0260332-9920-4C35-94AA-B8E08702A806}" name="Column908" dataDxfId="15477"/>
    <tableColumn id="938" xr3:uid="{2D0493B8-CEA9-4FB2-A27A-94A2807F01B4}" name="Column909" dataDxfId="15476"/>
    <tableColumn id="939" xr3:uid="{1B4E1A68-9DEF-4441-AA46-AD5EDE682ACB}" name="Column910" dataDxfId="15475"/>
    <tableColumn id="940" xr3:uid="{D4423D11-8712-425A-B9CF-D24C71A0E9E3}" name="Column911" dataDxfId="15474"/>
    <tableColumn id="941" xr3:uid="{103515AA-2110-46C0-B3C8-E1E0C8C23EB8}" name="Column912" dataDxfId="15473"/>
    <tableColumn id="942" xr3:uid="{3760FCAA-5E72-48BB-AED7-4053B4AFDA5A}" name="Column913" dataDxfId="15472"/>
    <tableColumn id="943" xr3:uid="{7EE5F3A4-54FA-4361-98A5-034DFDFD835C}" name="Column914" dataDxfId="15471"/>
    <tableColumn id="944" xr3:uid="{39BE361A-6AF7-4722-8AE1-12BD016899DE}" name="Column915" dataDxfId="15470"/>
    <tableColumn id="945" xr3:uid="{009BB1BC-EBFA-455B-935F-D68D6BD97CCA}" name="Column916" dataDxfId="15469"/>
    <tableColumn id="946" xr3:uid="{1AA0F98B-5F45-42A8-8DDF-EE67621FB740}" name="Column917" dataDxfId="15468"/>
    <tableColumn id="947" xr3:uid="{BE56996A-1C93-4C8F-8484-CFCCD57D5255}" name="Column918" dataDxfId="15467"/>
    <tableColumn id="948" xr3:uid="{747C6802-44F1-4D48-A9AF-16F7223C8608}" name="Column919" dataDxfId="15466"/>
    <tableColumn id="949" xr3:uid="{6CCC416D-FE7B-4C47-886A-72D55EEA35E2}" name="Column920" dataDxfId="15465"/>
    <tableColumn id="950" xr3:uid="{308C4ECA-FDDF-4031-9097-D2DF49761DD1}" name="Column921" dataDxfId="15464"/>
    <tableColumn id="951" xr3:uid="{95BD5786-1933-4AEC-AF47-A9796A692FC6}" name="Column922" dataDxfId="15463"/>
    <tableColumn id="952" xr3:uid="{42272905-3E7C-4F2E-B271-58CA9A427929}" name="Column923" dataDxfId="15462"/>
    <tableColumn id="953" xr3:uid="{04E71554-C6F3-4D90-961C-11A7365521CD}" name="Column924" dataDxfId="15461"/>
    <tableColumn id="954" xr3:uid="{70A8F97C-F3AE-4F94-A804-32FAD8B94EFD}" name="Column925" dataDxfId="15460"/>
    <tableColumn id="955" xr3:uid="{B38A10BA-A663-4335-99D9-718385BC7D6E}" name="Column926" dataDxfId="15459"/>
    <tableColumn id="956" xr3:uid="{249E37C0-093E-477F-AD3A-9604497A9EF2}" name="Column927" dataDxfId="15458"/>
    <tableColumn id="957" xr3:uid="{24AFF0C9-E987-46F0-B24B-FFFC6135F5E7}" name="Column928" dataDxfId="15457"/>
    <tableColumn id="958" xr3:uid="{911F6241-AA17-4E6E-99AB-3DB780114198}" name="Column929" dataDxfId="15456"/>
    <tableColumn id="959" xr3:uid="{BC83F7BA-A974-4E7B-BD7F-092329C375E6}" name="Column930" dataDxfId="15455"/>
    <tableColumn id="960" xr3:uid="{AD1C9616-D9CD-4DB2-B7E8-7CE0BC2FA01B}" name="Column931" dataDxfId="15454"/>
    <tableColumn id="961" xr3:uid="{E126B1DB-1647-448D-B998-29A2B855C182}" name="Column932" dataDxfId="15453"/>
    <tableColumn id="962" xr3:uid="{F917895A-45B3-47C2-A585-D0582388B81C}" name="Column933" dataDxfId="15452"/>
    <tableColumn id="963" xr3:uid="{ECB08101-047B-441C-A5CC-6B51095B771A}" name="Column934" dataDxfId="15451"/>
    <tableColumn id="964" xr3:uid="{EFC32D64-F8E9-4795-A374-9407302B7439}" name="Column935" dataDxfId="15450"/>
    <tableColumn id="965" xr3:uid="{DBF76387-2819-45C0-A9D5-A95278B967D0}" name="Column936" dataDxfId="15449"/>
    <tableColumn id="966" xr3:uid="{716CEB28-1122-4BC3-AECF-7DA015E7F785}" name="Column937" dataDxfId="15448"/>
    <tableColumn id="967" xr3:uid="{73CD61CB-33B5-4C03-9B2C-2525DC767002}" name="Column938" dataDxfId="15447"/>
    <tableColumn id="968" xr3:uid="{B1E96087-646B-4763-96AB-310587A5FD7B}" name="Column939" dataDxfId="15446"/>
    <tableColumn id="969" xr3:uid="{29652F87-C726-433F-8A49-6061FDC43CB7}" name="Column940" dataDxfId="15445"/>
    <tableColumn id="970" xr3:uid="{7E546C70-FFB0-4AC5-AED8-588527642B4D}" name="Column941" dataDxfId="15444"/>
    <tableColumn id="971" xr3:uid="{482B9E83-DAC2-41C3-B242-6823C3C358D3}" name="Column942" dataDxfId="15443"/>
    <tableColumn id="972" xr3:uid="{01C1658A-9D59-427E-B31B-840C677E4825}" name="Column943" dataDxfId="15442"/>
    <tableColumn id="973" xr3:uid="{C70904FC-8F89-4885-83B7-8ED47C423C5E}" name="Column944" dataDxfId="15441"/>
    <tableColumn id="974" xr3:uid="{06F68946-73E1-4313-A5CF-E413B52328A7}" name="Column945" dataDxfId="15440"/>
    <tableColumn id="975" xr3:uid="{F1AF0684-78F6-459F-B19B-0485C1BF3C15}" name="Column946" dataDxfId="15439"/>
    <tableColumn id="976" xr3:uid="{3A7ED0A8-4EDE-4543-B63B-4AA143BC5DB5}" name="Column947" dataDxfId="15438"/>
    <tableColumn id="977" xr3:uid="{DE72F977-C043-4E96-AF89-405F8ADBE6DE}" name="Column948" dataDxfId="15437"/>
    <tableColumn id="978" xr3:uid="{16341ACC-BBA2-41D3-A9DF-B0D5816B097B}" name="Column949" dataDxfId="15436"/>
    <tableColumn id="979" xr3:uid="{965A1F2A-F178-4DC1-8192-F9B7835C72FB}" name="Column950" dataDxfId="15435"/>
    <tableColumn id="980" xr3:uid="{7C3A54ED-4C60-4FD1-A84A-3FCB5A50FB9C}" name="Column951" dataDxfId="15434"/>
    <tableColumn id="981" xr3:uid="{0083C60D-979D-4EC4-BD53-457EC0867F63}" name="Column952" dataDxfId="15433"/>
    <tableColumn id="982" xr3:uid="{40D57BD2-393D-449B-9415-262CC92354B7}" name="Column953" dataDxfId="15432"/>
    <tableColumn id="983" xr3:uid="{BFE9F0A9-F8E6-4994-9321-6F4FDCF7CEB5}" name="Column954" dataDxfId="15431"/>
    <tableColumn id="984" xr3:uid="{C5340FB4-2599-4133-AE1F-15126F2361F4}" name="Column955" dataDxfId="15430"/>
    <tableColumn id="985" xr3:uid="{E1B7D782-79B7-45EF-88FB-09D7FB777782}" name="Column956" dataDxfId="15429"/>
    <tableColumn id="986" xr3:uid="{92CED0A2-C7F3-4E8C-B266-DDF239D2A9A5}" name="Column957" dataDxfId="15428"/>
    <tableColumn id="987" xr3:uid="{4215C76E-B074-4F55-B786-5C9AF9403A0A}" name="Column958" dataDxfId="15427"/>
    <tableColumn id="988" xr3:uid="{8220AAD2-A8FB-40DB-A0F0-4785F44C4F37}" name="Column959" dataDxfId="15426"/>
    <tableColumn id="989" xr3:uid="{6901C63B-AE9E-4771-A84D-7D7508E0AB14}" name="Column960" dataDxfId="15425"/>
    <tableColumn id="990" xr3:uid="{C89A1E58-78F8-4CE5-BC63-854303D53FA8}" name="Column961" dataDxfId="15424"/>
    <tableColumn id="991" xr3:uid="{21AC8ED3-8A29-414A-ADAC-2CC996EA717D}" name="Column962" dataDxfId="15423"/>
    <tableColumn id="992" xr3:uid="{A89A90B7-24C6-4276-977C-536183B35ED2}" name="Column963" dataDxfId="15422"/>
    <tableColumn id="993" xr3:uid="{07D21125-7521-4420-8851-772534624B9F}" name="Column964" dataDxfId="15421"/>
    <tableColumn id="994" xr3:uid="{6353A72C-6845-479F-AD67-8482FCDC0500}" name="Column965" dataDxfId="15420"/>
    <tableColumn id="995" xr3:uid="{20A015CA-1CCD-45ED-9573-25E0781BFFD1}" name="Column966" dataDxfId="15419"/>
    <tableColumn id="996" xr3:uid="{73440E3F-87CA-46D4-BBE8-9C02F54BE9F2}" name="Column967" dataDxfId="15418"/>
    <tableColumn id="997" xr3:uid="{2CDDAB32-F573-44D2-B69D-C80B930A90F6}" name="Column968" dataDxfId="15417"/>
    <tableColumn id="998" xr3:uid="{F1D4EE39-1E1F-4091-A741-4DCC48FE12D8}" name="Column969" dataDxfId="15416"/>
    <tableColumn id="999" xr3:uid="{D08F19E8-AC72-4596-9F01-2BED610C82D0}" name="Column970" dataDxfId="15415"/>
    <tableColumn id="1000" xr3:uid="{09627A71-D4DC-4F74-81F1-7C3C75E6B55D}" name="Column971" dataDxfId="15414"/>
    <tableColumn id="1001" xr3:uid="{15091240-87E4-4657-8081-C239B716DC58}" name="Column972" dataDxfId="15413"/>
    <tableColumn id="1002" xr3:uid="{F34DB157-68E1-4338-AE09-77747502CFF7}" name="Column973" dataDxfId="15412"/>
    <tableColumn id="1003" xr3:uid="{F9DE621D-BE84-4439-BDBE-4C29934FBFC8}" name="Column974" dataDxfId="15411"/>
    <tableColumn id="1004" xr3:uid="{7A9A2319-6174-458D-9B48-BF46FD886DE3}" name="Column975" dataDxfId="15410"/>
    <tableColumn id="1005" xr3:uid="{A4584583-8B17-4FBF-A983-959AE2A651CC}" name="Column976" dataDxfId="15409"/>
    <tableColumn id="1006" xr3:uid="{A911F104-F0A7-4BD2-992C-08AF2384C974}" name="Column977" dataDxfId="15408"/>
    <tableColumn id="1007" xr3:uid="{A135A079-F418-4963-9899-AC112B946485}" name="Column978" dataDxfId="15407"/>
    <tableColumn id="1008" xr3:uid="{9BBE71E0-9BEB-4F0F-BC9B-8A3F54FFEE75}" name="Column979" dataDxfId="15406"/>
    <tableColumn id="1009" xr3:uid="{375E0AC9-4E51-4B9F-953F-5C0866BDDD4D}" name="Column980" dataDxfId="15405"/>
    <tableColumn id="1010" xr3:uid="{2E658349-FDB2-44CE-A27C-A6708DE86A9E}" name="Column981" dataDxfId="15404"/>
    <tableColumn id="1011" xr3:uid="{B808E4EF-64D8-489D-9C60-854C79C94F08}" name="Column982" dataDxfId="15403"/>
    <tableColumn id="1012" xr3:uid="{986ECA9E-40D8-4CD1-BC39-96A37995905F}" name="Column983" dataDxfId="15402"/>
    <tableColumn id="1013" xr3:uid="{BFDF0C62-3428-46AA-92C0-28655157E1F9}" name="Column984" dataDxfId="15401"/>
    <tableColumn id="1014" xr3:uid="{DC502608-B77E-40DD-9257-DB92B0A92C76}" name="Column985" dataDxfId="15400"/>
    <tableColumn id="1015" xr3:uid="{E170DDEF-B7B4-43AD-9C7C-730EC5EF32C1}" name="Column986" dataDxfId="15399"/>
    <tableColumn id="1016" xr3:uid="{D3F72BB5-F2E3-4B03-ADF3-FCACE0911FDA}" name="Column987" dataDxfId="15398"/>
    <tableColumn id="1017" xr3:uid="{57B32F7F-F696-40B4-A0E2-6D8A5A1CEC88}" name="Column988" dataDxfId="15397"/>
    <tableColumn id="1018" xr3:uid="{8D5EFEA0-8DB3-4C7E-9C0B-0A6BAA9F68EE}" name="Column989" dataDxfId="15396"/>
    <tableColumn id="1019" xr3:uid="{B4A89125-BD5E-416E-A2CF-BABA411A5EEF}" name="Column990" dataDxfId="15395"/>
    <tableColumn id="1020" xr3:uid="{63B888ED-6D4F-49A8-A626-E7067CC608B9}" name="Column991" dataDxfId="15394"/>
    <tableColumn id="1021" xr3:uid="{6876F179-A266-4FB7-8272-B57496C85C4C}" name="Column992" dataDxfId="15393"/>
    <tableColumn id="1022" xr3:uid="{81129C1E-6718-4D2A-8A8B-6AD3C0A37A60}" name="Column993" dataDxfId="15392"/>
    <tableColumn id="1023" xr3:uid="{13A01320-8EC7-4723-855C-2D460FFF3798}" name="Column994" dataDxfId="15391"/>
    <tableColumn id="1024" xr3:uid="{B649A82D-3A3E-47DA-9F49-60A941CAC222}" name="Column995" dataDxfId="15390"/>
    <tableColumn id="1025" xr3:uid="{2BCCC671-89F5-44BF-8DEF-3D4B15A62496}" name="Column996" dataDxfId="15389"/>
    <tableColumn id="1026" xr3:uid="{D253B908-5BB3-4D31-B048-070EA8381490}" name="Column997" dataDxfId="15388"/>
    <tableColumn id="1027" xr3:uid="{759FC92A-27C5-48B6-9059-05C081775A2C}" name="Column998" dataDxfId="15387"/>
    <tableColumn id="1028" xr3:uid="{010B446B-392E-4DBE-B303-E85A1ECBCE52}" name="Column999" dataDxfId="15386"/>
    <tableColumn id="1029" xr3:uid="{0302D60D-5B8D-4B47-8A66-D75FAB99E2DF}" name="Column1000" dataDxfId="15385"/>
    <tableColumn id="1030" xr3:uid="{49104EB0-0ED7-4380-ABF8-A4E004A8EBB2}" name="Column1001" dataDxfId="15384"/>
    <tableColumn id="1031" xr3:uid="{3F373676-AEEB-4D60-90D3-136012C08523}" name="Column1002" dataDxfId="15383"/>
    <tableColumn id="1032" xr3:uid="{7223BAF0-6618-46F2-BAD3-2AFAB5E3B107}" name="Column1003" dataDxfId="15382"/>
    <tableColumn id="1033" xr3:uid="{AB48D84C-35B9-4CB8-80F2-76CD1013947E}" name="Column1004" dataDxfId="15381"/>
    <tableColumn id="1034" xr3:uid="{EF9388BB-62EE-47DA-A8E0-35553CD0E5A1}" name="Column1005" dataDxfId="15380"/>
    <tableColumn id="1035" xr3:uid="{C627EBB9-05BD-400C-B754-0AA90BF19B22}" name="Column1006" dataDxfId="15379"/>
    <tableColumn id="1036" xr3:uid="{762DBABC-6B95-4E90-9332-01C40679228D}" name="Column1007" dataDxfId="15378"/>
    <tableColumn id="1037" xr3:uid="{0010000B-E12F-49EB-B066-EE7EFB3D66EA}" name="Column1008" dataDxfId="15377"/>
    <tableColumn id="1038" xr3:uid="{CFFD795B-2E2D-4284-B89E-1989E5654348}" name="Column1009" dataDxfId="15376"/>
    <tableColumn id="1039" xr3:uid="{1CF5E751-0D23-4B40-B874-ED4820ED2820}" name="Column1010" dataDxfId="15375"/>
    <tableColumn id="1040" xr3:uid="{45E8512C-1C8F-439F-A710-B1E2B9813DF1}" name="Column1011" dataDxfId="15374"/>
    <tableColumn id="1041" xr3:uid="{302783AD-3AD7-411F-85C5-0C28FC5C4F6D}" name="Column1012" dataDxfId="15373"/>
    <tableColumn id="1042" xr3:uid="{ECE02BE2-D98E-4319-AE6D-2C072EC37DD5}" name="Column1013" dataDxfId="15372"/>
    <tableColumn id="1043" xr3:uid="{07E164C5-6048-481D-85E7-514808890F7E}" name="Column1014" dataDxfId="15371"/>
    <tableColumn id="1044" xr3:uid="{4CCF783A-9D4F-4B69-BF18-733DCDAA044F}" name="Column1015" dataDxfId="15370"/>
    <tableColumn id="1045" xr3:uid="{A25576E5-1D30-44D7-B360-75A820713C64}" name="Column1016" dataDxfId="15369"/>
    <tableColumn id="1046" xr3:uid="{C8FF900D-E46D-4CB0-926B-E631CC8585A7}" name="Column1017" dataDxfId="15368"/>
    <tableColumn id="1047" xr3:uid="{1A2A1787-8947-4876-956A-D953E03BD578}" name="Column1018" dataDxfId="15367"/>
    <tableColumn id="1048" xr3:uid="{ECD3E1E2-E134-4ADB-9975-1C0D0FE7FD0D}" name="Column1019" dataDxfId="15366"/>
    <tableColumn id="1049" xr3:uid="{49D5C78E-B3D6-42B6-82ED-2CBD24989844}" name="Column1020" dataDxfId="15365"/>
    <tableColumn id="1050" xr3:uid="{713CE2D4-0BE3-40EE-9D65-BC716AD115A8}" name="Column1021" dataDxfId="15364"/>
    <tableColumn id="1051" xr3:uid="{32B0C4D1-BA75-430C-82DB-6DA3AFD9AB17}" name="Column1022" dataDxfId="15363"/>
    <tableColumn id="1052" xr3:uid="{833E8F90-7DE9-47F4-9C30-63BD57DB4410}" name="Column1023" dataDxfId="15362"/>
    <tableColumn id="1053" xr3:uid="{994F7F77-FDC3-4673-B68F-F213573EEFD8}" name="Column1024" dataDxfId="15361"/>
    <tableColumn id="1054" xr3:uid="{721CFCBF-68A2-43C8-9F70-1F2FCFCE786B}" name="Column1025" dataDxfId="15360"/>
    <tableColumn id="1055" xr3:uid="{3432936A-4BDC-4040-B136-1FF8D4343D4C}" name="Column1026" dataDxfId="15359"/>
    <tableColumn id="1056" xr3:uid="{96D78DE4-E010-4F2B-8929-721772B7E6F4}" name="Column1027" dataDxfId="15358"/>
    <tableColumn id="1057" xr3:uid="{84A13F58-DDAC-46DA-B3F9-3BDF89161214}" name="Column1028" dataDxfId="15357"/>
    <tableColumn id="1058" xr3:uid="{90C5F2D1-C904-4898-A8E7-241158F8C352}" name="Column1029" dataDxfId="15356"/>
    <tableColumn id="1059" xr3:uid="{D0D63F32-5F23-474C-A9BB-9A8176FEA506}" name="Column1030" dataDxfId="15355"/>
    <tableColumn id="1060" xr3:uid="{FB067537-0BCA-4013-8A12-86A6F8FD4C2B}" name="Column1031" dataDxfId="15354"/>
    <tableColumn id="1061" xr3:uid="{A336DFC2-6F5D-446F-8F46-AB161035545F}" name="Column1032" dataDxfId="15353"/>
    <tableColumn id="1062" xr3:uid="{A0CA8259-79F3-4A35-8246-7D2C764CE313}" name="Column1033" dataDxfId="15352"/>
    <tableColumn id="1063" xr3:uid="{6048EC3D-5226-4483-B202-BAF552B1A342}" name="Column1034" dataDxfId="15351"/>
    <tableColumn id="1064" xr3:uid="{3D3FDF79-BB2A-4518-93A0-D4C965A4953D}" name="Column1035" dataDxfId="15350"/>
    <tableColumn id="1065" xr3:uid="{08C76A33-A8FC-4AF9-8C7A-515E390B8C7C}" name="Column1036" dataDxfId="15349"/>
    <tableColumn id="1066" xr3:uid="{27B77AF3-86A9-47C9-A188-02A9BBFC21E2}" name="Column1037" dataDxfId="15348"/>
    <tableColumn id="1067" xr3:uid="{9A892CC9-0C89-4FEE-8C73-94EB7C5381FC}" name="Column1038" dataDxfId="15347"/>
    <tableColumn id="1068" xr3:uid="{8B896AB0-D621-45DD-B56C-085BB8437FC0}" name="Column1039" dataDxfId="15346"/>
    <tableColumn id="1069" xr3:uid="{28265FC5-4F58-4EA8-A146-B1B03BE79A71}" name="Column1040" dataDxfId="15345"/>
    <tableColumn id="1070" xr3:uid="{69279FED-390F-4F82-9442-E72B35E51F34}" name="Column1041" dataDxfId="15344"/>
    <tableColumn id="1071" xr3:uid="{AEB21014-33ED-438F-A770-E09582678CEF}" name="Column1042" dataDxfId="15343"/>
    <tableColumn id="1072" xr3:uid="{D561F140-191E-461C-AE38-7B4A0ED837AB}" name="Column1043" dataDxfId="15342"/>
    <tableColumn id="1073" xr3:uid="{534B63CC-E8E7-43DF-A531-BA8822B57960}" name="Column1044" dataDxfId="15341"/>
    <tableColumn id="1074" xr3:uid="{83092FC5-8335-4794-9C2A-CF077B4B8CAC}" name="Column1045" dataDxfId="15340"/>
    <tableColumn id="1075" xr3:uid="{B746348F-7DC0-4EBD-9AE5-09187B8A3DC2}" name="Column1046" dataDxfId="15339"/>
    <tableColumn id="1076" xr3:uid="{046075CA-A459-440B-894E-067362C6D562}" name="Column1047" dataDxfId="15338"/>
    <tableColumn id="1077" xr3:uid="{BB906913-8745-48F0-8610-0C33D569E493}" name="Column1048" dataDxfId="15337"/>
    <tableColumn id="1078" xr3:uid="{954C8D7F-5A93-4DA6-A3A3-2A27FA7679F0}" name="Column1049" dataDxfId="15336"/>
    <tableColumn id="1079" xr3:uid="{F285A737-D6FE-4824-8EC8-3D161DABC115}" name="Column1050" dataDxfId="15335"/>
    <tableColumn id="1080" xr3:uid="{58C82CF9-D736-4E1D-889F-14CD0734FBCD}" name="Column1051" dataDxfId="15334"/>
    <tableColumn id="1081" xr3:uid="{1514A742-0CB8-4908-A976-07CDD82EEE3E}" name="Column1052" dataDxfId="15333"/>
    <tableColumn id="1082" xr3:uid="{D5107FA5-0E8E-45EE-B728-D6365326569A}" name="Column1053" dataDxfId="15332"/>
    <tableColumn id="1083" xr3:uid="{EF86714E-A4CD-40C3-A285-A01A77F5BB5A}" name="Column1054" dataDxfId="15331"/>
    <tableColumn id="1084" xr3:uid="{13CCDFFB-8F98-4392-A7B3-510A486A3A21}" name="Column1055" dataDxfId="15330"/>
    <tableColumn id="1085" xr3:uid="{328E6800-8378-4B97-BA29-D98E6B5467C0}" name="Column1056" dataDxfId="15329"/>
    <tableColumn id="1086" xr3:uid="{B632AA0F-DB0F-42CE-99C5-EB87F3456FA5}" name="Column1057" dataDxfId="15328"/>
    <tableColumn id="1087" xr3:uid="{A4A5C6E5-1D98-438C-80AF-84CFCE4C382B}" name="Column1058" dataDxfId="15327"/>
    <tableColumn id="1088" xr3:uid="{FA34A3F1-B66D-4DA9-84DD-38889B09407D}" name="Column1059" dataDxfId="15326"/>
    <tableColumn id="1089" xr3:uid="{2CE1C73E-8762-4394-A3D6-9BA1C5E2AB7A}" name="Column1060" dataDxfId="15325"/>
    <tableColumn id="1090" xr3:uid="{3A0A8B52-3BED-4E04-92B3-5B1D6D00D5CD}" name="Column1061" dataDxfId="15324"/>
    <tableColumn id="1091" xr3:uid="{63E6FD16-9D63-4763-B5EF-AA46BBD0C0E9}" name="Column1062" dataDxfId="15323"/>
    <tableColumn id="1092" xr3:uid="{44AD8BAD-2C5E-41F4-9149-8DE2249174C7}" name="Column1063" dataDxfId="15322"/>
    <tableColumn id="1093" xr3:uid="{7C1CCD34-C6FA-47AF-8786-6B7A6CB4130B}" name="Column1064" dataDxfId="15321"/>
    <tableColumn id="1094" xr3:uid="{C5E2B91D-69AB-45F9-B47C-7CFC0874EFC5}" name="Column1065" dataDxfId="15320"/>
    <tableColumn id="1095" xr3:uid="{9F6DC17C-AEEA-4D22-80F6-24AB7DDF0B68}" name="Column1066" dataDxfId="15319"/>
    <tableColumn id="1096" xr3:uid="{201BA80C-A9C5-4D7A-93F1-312B54202AB6}" name="Column1067" dataDxfId="15318"/>
    <tableColumn id="1097" xr3:uid="{126FBD75-F2CA-4A6F-9FB1-A9DEB0482ED5}" name="Column1068" dataDxfId="15317"/>
    <tableColumn id="1098" xr3:uid="{0EE99EB3-A017-48ED-ABBE-E3B7C9BE3609}" name="Column1069" dataDxfId="15316"/>
    <tableColumn id="1099" xr3:uid="{CCDC234E-54AD-4830-B9B7-F38ADB344773}" name="Column1070" dataDxfId="15315"/>
    <tableColumn id="1100" xr3:uid="{AB98D64A-FA81-462D-9CF8-2F58113BD9D1}" name="Column1071" dataDxfId="15314"/>
    <tableColumn id="1101" xr3:uid="{A4394CC3-E57D-491A-803E-5509A1E833AA}" name="Column1072" dataDxfId="15313"/>
    <tableColumn id="1102" xr3:uid="{2D084F05-A3B2-47D8-AF7E-257E86D8A8DA}" name="Column1073" dataDxfId="15312"/>
    <tableColumn id="1103" xr3:uid="{091C94FA-FF7F-4E2D-9AB2-9CC0E817ABBA}" name="Column1074" dataDxfId="15311"/>
    <tableColumn id="1104" xr3:uid="{9BDA8325-3D67-489C-B0A2-B4F5B13DD793}" name="Column1075" dataDxfId="15310"/>
    <tableColumn id="1105" xr3:uid="{71933A78-4259-4312-BFBA-F54DA8838E54}" name="Column1076" dataDxfId="15309"/>
    <tableColumn id="1106" xr3:uid="{1B33A85D-4268-4298-A918-0065E1498426}" name="Column1077" dataDxfId="15308"/>
    <tableColumn id="1107" xr3:uid="{45D637A4-5EC6-4048-9818-CCEFDBE36BBF}" name="Column1078" dataDxfId="15307"/>
    <tableColumn id="1108" xr3:uid="{B7B80E0B-B680-4AC4-90E2-6F25680771A8}" name="Column1079" dataDxfId="15306"/>
    <tableColumn id="1109" xr3:uid="{48E0E579-EDF9-4D5E-ACBB-2B4BBD01C567}" name="Column1080" dataDxfId="15305"/>
    <tableColumn id="1110" xr3:uid="{E87BEEC0-6EBA-4B59-B00C-C2F9DB6E59B6}" name="Column1081" dataDxfId="15304"/>
    <tableColumn id="1111" xr3:uid="{29A95280-BA52-45FB-AE98-F63D6C6B83C6}" name="Column1082" dataDxfId="15303"/>
    <tableColumn id="1112" xr3:uid="{52A18437-71A1-419B-A2F6-4D40A6041712}" name="Column1083" dataDxfId="15302"/>
    <tableColumn id="1113" xr3:uid="{B1A2D996-62FC-4A13-8028-8770BCA0D619}" name="Column1084" dataDxfId="15301"/>
    <tableColumn id="1114" xr3:uid="{F1853812-4166-421C-84B0-A6584280284A}" name="Column1085" dataDxfId="15300"/>
    <tableColumn id="1115" xr3:uid="{8622E7CD-2664-469B-8864-3C6FA75A322A}" name="Column1086" dataDxfId="15299"/>
    <tableColumn id="1116" xr3:uid="{A9D7469F-2214-4533-AB06-00A57149E2B6}" name="Column1087" dataDxfId="15298"/>
    <tableColumn id="1117" xr3:uid="{A014A27F-F9A3-409D-9F46-D5ED216D27B8}" name="Column1088" dataDxfId="15297"/>
    <tableColumn id="1118" xr3:uid="{96FD0313-BB4B-48E2-AB16-C0816058727C}" name="Column1089" dataDxfId="15296"/>
    <tableColumn id="1119" xr3:uid="{FF3EF987-E514-4D33-BED4-A7A7453B1E0C}" name="Column1090" dataDxfId="15295"/>
    <tableColumn id="1120" xr3:uid="{6B8832DC-9336-4561-BB82-9609E01C93FD}" name="Column1091" dataDxfId="15294"/>
    <tableColumn id="1121" xr3:uid="{6434D9FA-31CE-477A-9A00-6C95DC02F420}" name="Column1092" dataDxfId="15293"/>
    <tableColumn id="1122" xr3:uid="{0EF8F693-95B1-410E-9819-0E670110CA5A}" name="Column1093" dataDxfId="15292"/>
    <tableColumn id="1123" xr3:uid="{86FCE0F2-B177-41BB-BB87-5B2D4E886035}" name="Column1094" dataDxfId="15291"/>
    <tableColumn id="1124" xr3:uid="{B802E632-5E36-4813-8819-671EC956A22A}" name="Column1095" dataDxfId="15290"/>
    <tableColumn id="1125" xr3:uid="{1CBD61A2-2338-4495-ADCF-2AB9FBDB4B9E}" name="Column1096" dataDxfId="15289"/>
    <tableColumn id="1126" xr3:uid="{47AD8485-E98D-4DF1-A240-3AA2E7F76B53}" name="Column1097" dataDxfId="15288"/>
    <tableColumn id="1127" xr3:uid="{9858F29F-ECCD-4923-9630-668D7D0C1551}" name="Column1098" dataDxfId="15287"/>
    <tableColumn id="1128" xr3:uid="{CD36F2C0-D991-4F3A-AAA0-6FE04CADB658}" name="Column1099" dataDxfId="15286"/>
    <tableColumn id="1129" xr3:uid="{E0530C80-E221-4539-BE32-437BB5428197}" name="Column1100" dataDxfId="15285"/>
    <tableColumn id="1130" xr3:uid="{CBF9E6E3-CEBC-499A-A1F8-9787BC20442A}" name="Column1101" dataDxfId="15284"/>
    <tableColumn id="1131" xr3:uid="{640EF76C-6799-424B-AB49-95BB8053BD4B}" name="Column1102" dataDxfId="15283"/>
    <tableColumn id="1132" xr3:uid="{395C0F43-465B-4359-8ED0-D9F6F732BF10}" name="Column1103" dataDxfId="15282"/>
    <tableColumn id="1133" xr3:uid="{AD9B7CB6-0887-4F54-882C-5FE847CB761E}" name="Column1104" dataDxfId="15281"/>
    <tableColumn id="1134" xr3:uid="{89C0A87D-C5A5-46BD-8D47-19AAB8C1D904}" name="Column1105" dataDxfId="15280"/>
    <tableColumn id="1135" xr3:uid="{ACCBE8C3-F81B-4DAE-B727-15725029E54D}" name="Column1106" dataDxfId="15279"/>
    <tableColumn id="1136" xr3:uid="{6493DA8E-9E68-4B2D-B097-811BA28E6AD4}" name="Column1107" dataDxfId="15278"/>
    <tableColumn id="1137" xr3:uid="{342C5206-A48F-4006-9BB5-2D9D06F323AB}" name="Column1108" dataDxfId="15277"/>
    <tableColumn id="1138" xr3:uid="{4E7FCE93-9437-4DDA-800A-58DD3254216E}" name="Column1109" dataDxfId="15276"/>
    <tableColumn id="1139" xr3:uid="{F9BE2055-2B4E-4540-A3E7-EF16B0FE07E5}" name="Column1110" dataDxfId="15275"/>
    <tableColumn id="1140" xr3:uid="{AE19C33C-5C4D-4177-8C77-0D9A965CB17E}" name="Column1111" dataDxfId="15274"/>
    <tableColumn id="1141" xr3:uid="{9FA01071-CCC5-4A24-831B-C108B1C8C8BD}" name="Column1112" dataDxfId="15273"/>
    <tableColumn id="1142" xr3:uid="{54433BCE-B69A-4971-9C06-1F71F1166F61}" name="Column1113" dataDxfId="15272"/>
    <tableColumn id="1143" xr3:uid="{235D1EB2-E9CB-4C56-8DB9-3227457BDE39}" name="Column1114" dataDxfId="15271"/>
    <tableColumn id="1144" xr3:uid="{BBCD050D-4F7F-4265-B120-3646E77D61E4}" name="Column1115" dataDxfId="15270"/>
    <tableColumn id="1145" xr3:uid="{D7B81BCF-0FA9-4D10-B5B3-4CCED925568F}" name="Column1116" dataDxfId="15269"/>
    <tableColumn id="1146" xr3:uid="{60C6B62F-6277-4A2C-B1D7-D12C2BA7196A}" name="Column1117" dataDxfId="15268"/>
    <tableColumn id="1147" xr3:uid="{106A1080-CDB9-4ED7-80F4-208867AE1418}" name="Column1118" dataDxfId="15267"/>
    <tableColumn id="1148" xr3:uid="{453A713B-EE11-4E9B-84D1-375F2D6161FE}" name="Column1119" dataDxfId="15266"/>
    <tableColumn id="1149" xr3:uid="{D89619DE-AAB1-42D4-AEA0-C5EE1FCBC376}" name="Column1120" dataDxfId="15265"/>
    <tableColumn id="1150" xr3:uid="{BFAFA4CF-5A4D-4354-A772-656EC6F05734}" name="Column1121" dataDxfId="15264"/>
    <tableColumn id="1151" xr3:uid="{ADECF4A7-A1F8-4E16-99FF-23F40188AA30}" name="Column1122" dataDxfId="15263"/>
    <tableColumn id="1152" xr3:uid="{233384C3-5383-4EBE-9D81-7F5AF836E128}" name="Column1123" dataDxfId="15262"/>
    <tableColumn id="1153" xr3:uid="{6B061A84-20C9-4647-A694-F086AE842AEA}" name="Column1124" dataDxfId="15261"/>
    <tableColumn id="1154" xr3:uid="{9C4F52C6-F26B-4609-B6E5-1B3DF6C456CD}" name="Column1125" dataDxfId="15260"/>
    <tableColumn id="1155" xr3:uid="{7AD0EDCE-A8A2-4B84-8194-F3D9FF5586B9}" name="Column1126" dataDxfId="15259"/>
    <tableColumn id="1156" xr3:uid="{B728FEA7-A429-4F8D-8CE6-964C60F812D4}" name="Column1127" dataDxfId="15258"/>
    <tableColumn id="1157" xr3:uid="{8C434028-25D7-47AD-825D-81887A8130EB}" name="Column1128" dataDxfId="15257"/>
    <tableColumn id="1158" xr3:uid="{292BAA83-FC98-42CD-B10C-87FC749547C3}" name="Column1129" dataDxfId="15256"/>
    <tableColumn id="1159" xr3:uid="{E65F0F41-CE59-424B-832A-960680FAEE2D}" name="Column1130" dataDxfId="15255"/>
    <tableColumn id="1160" xr3:uid="{C6338A2A-E475-4513-A4C2-084854ED8E7B}" name="Column1131" dataDxfId="15254"/>
    <tableColumn id="1161" xr3:uid="{D397731C-0B6C-4F7B-82EE-527E8CD51E61}" name="Column1132" dataDxfId="15253"/>
    <tableColumn id="1162" xr3:uid="{5F56057A-F959-4A98-BFAD-1B2546F60D3F}" name="Column1133" dataDxfId="15252"/>
    <tableColumn id="1163" xr3:uid="{B630AF74-E5F2-48F6-9A65-FB40E0470740}" name="Column1134" dataDxfId="15251"/>
    <tableColumn id="1164" xr3:uid="{1B0FDACF-AEFA-48A9-B9D8-85277958D46E}" name="Column1135" dataDxfId="15250"/>
    <tableColumn id="1165" xr3:uid="{0FD6A6C6-E43B-4523-85FE-76DB837CEC71}" name="Column1136" dataDxfId="15249"/>
    <tableColumn id="1166" xr3:uid="{5157411B-7321-454E-9F90-34F608EC4675}" name="Column1137" dataDxfId="15248"/>
    <tableColumn id="1167" xr3:uid="{A20EC8C5-BBA5-4206-895D-6C6D323EAD6F}" name="Column1138" dataDxfId="15247"/>
    <tableColumn id="1168" xr3:uid="{0F67071E-0A5B-4E6F-BA07-CFB9E2D9496A}" name="Column1139" dataDxfId="15246"/>
    <tableColumn id="1169" xr3:uid="{AD796679-94FF-4397-901D-B52C9B88B83A}" name="Column1140" dataDxfId="15245"/>
    <tableColumn id="1170" xr3:uid="{BAC0689E-1212-438C-8226-D194B3379DD7}" name="Column1141" dataDxfId="15244"/>
    <tableColumn id="1171" xr3:uid="{246EC159-8BFC-4CCB-B8F3-CF004D038578}" name="Column1142" dataDxfId="15243"/>
    <tableColumn id="1172" xr3:uid="{2FEFFD53-D2DC-49E5-866F-3C0DCFA4E5E4}" name="Column1143" dataDxfId="15242"/>
    <tableColumn id="1173" xr3:uid="{ED5A7EE5-1713-47C6-A81D-E714A1672301}" name="Column1144" dataDxfId="15241"/>
    <tableColumn id="1174" xr3:uid="{88F49C77-0AB6-439A-A64B-7AB40C3315CF}" name="Column1145" dataDxfId="15240"/>
    <tableColumn id="1175" xr3:uid="{2026E788-0F25-40E2-840E-79A60260410A}" name="Column1146" dataDxfId="15239"/>
    <tableColumn id="1176" xr3:uid="{890652C0-527C-4657-801E-264C7282A03E}" name="Column1147" dataDxfId="15238"/>
    <tableColumn id="1177" xr3:uid="{08CC1835-EA02-4CE1-B4D3-5802DF4A98E0}" name="Column1148" dataDxfId="15237"/>
    <tableColumn id="1178" xr3:uid="{702EAAD4-9D9E-435B-9899-DC9A2867D4B0}" name="Column1149" dataDxfId="15236"/>
    <tableColumn id="1179" xr3:uid="{CE715BC3-F89E-4F3E-A9A0-C9ECEF4524E5}" name="Column1150" dataDxfId="15235"/>
    <tableColumn id="1180" xr3:uid="{17082B10-5338-437F-9E2F-BA83395C6E4A}" name="Column1151" dataDxfId="15234"/>
    <tableColumn id="1181" xr3:uid="{5F38F298-7CDE-4125-92F5-BF65D6E0C359}" name="Column1152" dataDxfId="15233"/>
    <tableColumn id="1182" xr3:uid="{5A6EA944-D9AF-4A8E-8EA8-FF249F13AE5F}" name="Column1153" dataDxfId="15232"/>
    <tableColumn id="1183" xr3:uid="{F4CDFF7B-B496-45E1-AE50-779D3810C9DA}" name="Column1154" dataDxfId="15231"/>
    <tableColumn id="1184" xr3:uid="{3AF79757-1210-44B6-AA3A-76671157EB45}" name="Column1155" dataDxfId="15230"/>
    <tableColumn id="1185" xr3:uid="{05C175C2-6D91-49C0-B4BD-0EC515187F41}" name="Column1156" dataDxfId="15229"/>
    <tableColumn id="1186" xr3:uid="{A82C6C07-D709-48D2-A73D-EE5C0C2B1A95}" name="Column1157" dataDxfId="15228"/>
    <tableColumn id="1187" xr3:uid="{74B86E81-E777-475A-9610-C087E6D24C6D}" name="Column1158" dataDxfId="15227"/>
    <tableColumn id="1188" xr3:uid="{899A9D1D-59EA-4324-9589-993819168FFC}" name="Column1159" dataDxfId="15226"/>
    <tableColumn id="1189" xr3:uid="{0A01AF58-2741-4862-9DA0-7AC328D1A752}" name="Column1160" dataDxfId="15225"/>
    <tableColumn id="1190" xr3:uid="{FD195D5C-6537-4D89-A840-BF032C7DA7AA}" name="Column1161" dataDxfId="15224"/>
    <tableColumn id="1191" xr3:uid="{EBA6C64C-9380-4270-860F-4C1C354DF036}" name="Column1162" dataDxfId="15223"/>
    <tableColumn id="1192" xr3:uid="{22241F07-056E-469F-B01E-27432B05097F}" name="Column1163" dataDxfId="15222"/>
    <tableColumn id="1193" xr3:uid="{961F1815-7855-46BC-B05E-851E2C57EF91}" name="Column1164" dataDxfId="15221"/>
    <tableColumn id="1194" xr3:uid="{0350A78F-F6A7-4F74-9A2B-2117D07EEF58}" name="Column1165" dataDxfId="15220"/>
    <tableColumn id="1195" xr3:uid="{9DBE7E98-B5B8-4F1D-B209-724FD5C0F889}" name="Column1166" dataDxfId="15219"/>
    <tableColumn id="1196" xr3:uid="{4B1D15CD-5605-4293-99A3-D1BEC4100686}" name="Column1167" dataDxfId="15218"/>
    <tableColumn id="1197" xr3:uid="{61997AEA-7D24-48B1-8B38-CBF2567847F8}" name="Column1168" dataDxfId="15217"/>
    <tableColumn id="1198" xr3:uid="{D3F18FE4-8CDC-4B82-96DD-60D26AF217C3}" name="Column1169" dataDxfId="15216"/>
    <tableColumn id="1199" xr3:uid="{DF27C8C1-A620-4774-B310-FDB083FD68E1}" name="Column1170" dataDxfId="15215"/>
    <tableColumn id="1200" xr3:uid="{9F449565-85EC-4CF5-A0E4-DB7AE090314B}" name="Column1171" dataDxfId="15214"/>
    <tableColumn id="1201" xr3:uid="{F4A9515C-0E04-4DA6-B9AE-456CF4BB2635}" name="Column1172" dataDxfId="15213"/>
    <tableColumn id="1202" xr3:uid="{6EF58667-C95F-4D47-96AA-AB685BB9AB6B}" name="Column1173" dataDxfId="15212"/>
    <tableColumn id="1203" xr3:uid="{06EE02DD-8A8A-494A-826F-A86F94D0AF6F}" name="Column1174" dataDxfId="15211"/>
    <tableColumn id="1204" xr3:uid="{303BDBB8-29A3-4D7B-9B94-392EABE4E5EB}" name="Column1175" dataDxfId="15210"/>
    <tableColumn id="1205" xr3:uid="{E309EED1-16B0-4BDF-BDE3-73E6EACE6419}" name="Column1176" dataDxfId="15209"/>
    <tableColumn id="1206" xr3:uid="{D76051FE-5D78-411F-86BC-1435F5C78D11}" name="Column1177" dataDxfId="15208"/>
    <tableColumn id="1207" xr3:uid="{5DC94C36-526D-463B-9525-386723E6EBD8}" name="Column1178" dataDxfId="15207"/>
    <tableColumn id="1208" xr3:uid="{6DBD17C9-381A-4F36-BFA7-7720448A294F}" name="Column1179" dataDxfId="15206"/>
    <tableColumn id="1209" xr3:uid="{FBF204FA-2896-4292-9EE1-C8E237ACFA2E}" name="Column1180" dataDxfId="15205"/>
    <tableColumn id="1210" xr3:uid="{89B6537B-49E7-425C-BC68-F21D3A0B00D4}" name="Column1181" dataDxfId="15204"/>
    <tableColumn id="1211" xr3:uid="{17099E7C-1945-44E8-B00F-9D85B254FB4E}" name="Column1182" dataDxfId="15203"/>
    <tableColumn id="1212" xr3:uid="{C1211990-8D2D-43F8-9926-857B87890E26}" name="Column1183" dataDxfId="15202"/>
    <tableColumn id="1213" xr3:uid="{520D9622-7D18-4754-8DD6-E2F138E16C72}" name="Column1184" dataDxfId="15201"/>
    <tableColumn id="1214" xr3:uid="{C2E733A5-1C99-45A0-AF1A-A43AD51E7D81}" name="Column1185" dataDxfId="15200"/>
    <tableColumn id="1215" xr3:uid="{8EDEA5F8-F02E-4F09-8804-B5B347AB7D1A}" name="Column1186" dataDxfId="15199"/>
    <tableColumn id="1216" xr3:uid="{0C3BE12D-3800-423F-A16C-2EEAA80FF4DD}" name="Column1187" dataDxfId="15198"/>
    <tableColumn id="1217" xr3:uid="{30D3A680-DA4E-4124-86D5-1164C93C78AC}" name="Column1188" dataDxfId="15197"/>
    <tableColumn id="1218" xr3:uid="{67C88C20-3355-4C24-9F69-A6D6EAFABD5C}" name="Column1189" dataDxfId="15196"/>
    <tableColumn id="1219" xr3:uid="{63425131-7037-48AC-8477-245355077F6F}" name="Column1190" dataDxfId="15195"/>
    <tableColumn id="1220" xr3:uid="{2A09EC92-93AD-415B-A741-D35A455498D6}" name="Column1191" dataDxfId="15194"/>
    <tableColumn id="1221" xr3:uid="{D138539E-5756-4034-B2F3-1ABB4F78927D}" name="Column1192" dataDxfId="15193"/>
    <tableColumn id="1222" xr3:uid="{29F9EA0A-70F7-4DD6-A224-6A0AEDB793C6}" name="Column1193" dataDxfId="15192"/>
    <tableColumn id="1223" xr3:uid="{7B19767F-38D7-40FE-BA8E-2B7A66D72C8B}" name="Column1194" dataDxfId="15191"/>
    <tableColumn id="1224" xr3:uid="{00BD72BD-A15F-4DFD-ABB9-9FB7D5FE5B46}" name="Column1195" dataDxfId="15190"/>
    <tableColumn id="1225" xr3:uid="{AC6E9862-DF87-4054-A2E2-AF4177A7AFF1}" name="Column1196" dataDxfId="15189"/>
    <tableColumn id="1226" xr3:uid="{BD0DABEA-7163-4580-A81F-D5F2790350DC}" name="Column1197" dataDxfId="15188"/>
    <tableColumn id="1227" xr3:uid="{ECA00172-A0F2-473C-8E70-3695899AC065}" name="Column1198" dataDxfId="15187"/>
    <tableColumn id="1228" xr3:uid="{32A4004E-F70F-45D8-BE7E-CB0CD4F8F753}" name="Column1199" dataDxfId="15186"/>
    <tableColumn id="1229" xr3:uid="{CF7D30EB-413F-4832-8BE2-D5E7A61E4048}" name="Column1200" dataDxfId="15185"/>
    <tableColumn id="1230" xr3:uid="{395E19BD-E16F-4ED1-A964-6D9942E273A0}" name="Column1201" dataDxfId="15184"/>
    <tableColumn id="1231" xr3:uid="{C505CC49-4428-47D2-8999-A2D91C69322C}" name="Column1202" dataDxfId="15183"/>
    <tableColumn id="1232" xr3:uid="{D633D347-0FCA-4EEF-B794-679B121116AC}" name="Column1203" dataDxfId="15182"/>
    <tableColumn id="1233" xr3:uid="{00819EDD-1E80-49EF-AF3E-C439A0D7180E}" name="Column1204" dataDxfId="15181"/>
    <tableColumn id="1234" xr3:uid="{E7281BCC-EB87-43B5-89C5-FB7A9D953E60}" name="Column1205" dataDxfId="15180"/>
    <tableColumn id="1235" xr3:uid="{EA2B4AF4-D7ED-4D92-A69A-21A239EBFC14}" name="Column1206" dataDxfId="15179"/>
    <tableColumn id="1236" xr3:uid="{B79CAF76-C334-4771-8F18-227352801DEC}" name="Column1207" dataDxfId="15178"/>
    <tableColumn id="1237" xr3:uid="{8FCA16EF-2DE0-4454-BDB3-9EF64E8F420F}" name="Column1208" dataDxfId="15177"/>
    <tableColumn id="1238" xr3:uid="{30CDFB89-A248-4C15-AE16-71D6E374BEB2}" name="Column1209" dataDxfId="15176"/>
    <tableColumn id="1239" xr3:uid="{D20B9C50-FC64-4034-9B4F-5C2FACFB6944}" name="Column1210" dataDxfId="15175"/>
    <tableColumn id="1240" xr3:uid="{5FB32B1E-1076-43ED-8505-50309E192CE7}" name="Column1211" dataDxfId="15174"/>
    <tableColumn id="1241" xr3:uid="{96941286-B170-4CB0-BC60-2DBC7EA425B1}" name="Column1212" dataDxfId="15173"/>
    <tableColumn id="1242" xr3:uid="{865757BB-E680-4788-8189-6B45AA576796}" name="Column1213" dataDxfId="15172"/>
    <tableColumn id="1243" xr3:uid="{9C6D954B-8EDB-4006-A1C8-86250893FCA0}" name="Column1214" dataDxfId="15171"/>
    <tableColumn id="1244" xr3:uid="{E970944E-D6FC-4CC2-B2DB-5FCE57E6CB77}" name="Column1215" dataDxfId="15170"/>
    <tableColumn id="1245" xr3:uid="{E6F27E44-5007-43A1-BBFE-DE2A0639C7D0}" name="Column1216" dataDxfId="15169"/>
    <tableColumn id="1246" xr3:uid="{1BDBB128-28D3-4A18-BD16-24A881069381}" name="Column1217" dataDxfId="15168"/>
    <tableColumn id="1247" xr3:uid="{CEAC7AF1-8DCF-4B3E-83E0-875E949A4F5F}" name="Column1218" dataDxfId="15167"/>
    <tableColumn id="1248" xr3:uid="{37313B26-9440-4A72-A295-2B7F682508FD}" name="Column1219" dataDxfId="15166"/>
    <tableColumn id="1249" xr3:uid="{C77E2B4A-0ADF-4327-8A67-D618F3F1A679}" name="Column1220" dataDxfId="15165"/>
    <tableColumn id="1250" xr3:uid="{6638E5FE-D6A0-4788-9DC0-3AE3C9938CA1}" name="Column1221" dataDxfId="15164"/>
    <tableColumn id="1251" xr3:uid="{5E1AFAFA-21B4-441C-A43D-6FBAB7EB2924}" name="Column1222" dataDxfId="15163"/>
    <tableColumn id="1252" xr3:uid="{76300657-0344-4B3E-9CC9-286889758A6E}" name="Column1223" dataDxfId="15162"/>
    <tableColumn id="1253" xr3:uid="{5258389F-AC3B-4A05-B378-2785064814CD}" name="Column1224" dataDxfId="15161"/>
    <tableColumn id="1254" xr3:uid="{3B9D76FB-A94B-46E8-9413-B0F76058DBEE}" name="Column1225" dataDxfId="15160"/>
    <tableColumn id="1255" xr3:uid="{45538BD8-F700-4F77-83C4-72D0F703EBDD}" name="Column1226" dataDxfId="15159"/>
    <tableColumn id="1256" xr3:uid="{54D9A8F8-E864-4281-9F1F-49D66A214E0C}" name="Column1227" dataDxfId="15158"/>
    <tableColumn id="1257" xr3:uid="{F6D62802-8EC9-4774-94C9-7E187E8DABF3}" name="Column1228" dataDxfId="15157"/>
    <tableColumn id="1258" xr3:uid="{D82180DE-E010-4F9D-9A43-D7A83330DFA1}" name="Column1229" dataDxfId="15156"/>
    <tableColumn id="1259" xr3:uid="{71AF5D82-C77F-4A8A-A3FD-09FDEE4F65AD}" name="Column1230" dataDxfId="15155"/>
    <tableColumn id="1260" xr3:uid="{8020F02A-85E6-4381-AF1A-D807E9D16C78}" name="Column1231" dataDxfId="15154"/>
    <tableColumn id="1261" xr3:uid="{98BAA76C-516C-4A00-9B94-3CFD2EABB677}" name="Column1232" dataDxfId="15153"/>
    <tableColumn id="1262" xr3:uid="{185C7CE8-0FED-4A8F-A005-B3A54CCD1A26}" name="Column1233" dataDxfId="15152"/>
    <tableColumn id="1263" xr3:uid="{F2DACDB0-FF97-4016-B169-C631AAF4394A}" name="Column1234" dataDxfId="15151"/>
    <tableColumn id="1264" xr3:uid="{D0F6BBC1-73EA-4068-A18C-395403640403}" name="Column1235" dataDxfId="15150"/>
    <tableColumn id="1265" xr3:uid="{23BBA1ED-9D25-4186-88F4-BF4F12A7D69B}" name="Column1236" dataDxfId="15149"/>
    <tableColumn id="1266" xr3:uid="{08A24059-AB94-43BE-AE27-E4BEE2092ACF}" name="Column1237" dataDxfId="15148"/>
    <tableColumn id="1267" xr3:uid="{15ADC24D-4F97-4D51-A10B-3662471ADD3D}" name="Column1238" dataDxfId="15147"/>
    <tableColumn id="1268" xr3:uid="{72D544B0-2F63-44BC-8B40-AD84BCFA52E4}" name="Column1239" dataDxfId="15146"/>
    <tableColumn id="1269" xr3:uid="{94EA277B-1867-4EEE-83F7-E1C24319151B}" name="Column1240" dataDxfId="15145"/>
    <tableColumn id="1270" xr3:uid="{43E770EA-CC11-4725-889B-E2C4CB2D3C2A}" name="Column1241" dataDxfId="15144"/>
    <tableColumn id="1271" xr3:uid="{6159E666-AF85-47A2-A868-784E94514CF7}" name="Column1242" dataDxfId="15143"/>
    <tableColumn id="1272" xr3:uid="{EC4D05F9-4466-4C9E-83D0-703257C06F23}" name="Column1243" dataDxfId="15142"/>
    <tableColumn id="1273" xr3:uid="{755A5032-A8A0-4B18-BF0E-A7BE945AA374}" name="Column1244" dataDxfId="15141"/>
    <tableColumn id="1274" xr3:uid="{DE5AEB7B-3593-4766-A2F7-2E8EC8D41632}" name="Column1245" dataDxfId="15140"/>
    <tableColumn id="1275" xr3:uid="{24348A15-6555-4DFC-B3FF-1CDC334F647A}" name="Column1246" dataDxfId="15139"/>
    <tableColumn id="1276" xr3:uid="{66B3F5DC-42D8-4168-BA49-5D6F6FF1FF2E}" name="Column1247" dataDxfId="15138"/>
    <tableColumn id="1277" xr3:uid="{F687F72E-1C87-4237-9CF0-9024534CA724}" name="Column1248" dataDxfId="15137"/>
    <tableColumn id="1278" xr3:uid="{857FF387-42E8-4C91-81D8-3694BC8D2C20}" name="Column1249" dataDxfId="15136"/>
    <tableColumn id="1279" xr3:uid="{05958B33-ED9B-45C1-84C3-70F4075424D7}" name="Column1250" dataDxfId="15135"/>
    <tableColumn id="1280" xr3:uid="{A12FB1D2-1170-44C7-A525-BF51F1682995}" name="Column1251" dataDxfId="15134"/>
    <tableColumn id="1281" xr3:uid="{1B3E22CF-8A1B-408E-91C0-C78C6B7596C5}" name="Column1252" dataDxfId="15133"/>
    <tableColumn id="1282" xr3:uid="{E1FA128C-A5F5-499E-B074-F69D963FC9D6}" name="Column1253" dataDxfId="15132"/>
    <tableColumn id="1283" xr3:uid="{B7D47C56-0D4F-4913-94A4-FCEFFF6815BE}" name="Column1254" dataDxfId="15131"/>
    <tableColumn id="1284" xr3:uid="{6D9B7B16-3A1D-47E7-B40F-1AA409F3845C}" name="Column1255" dataDxfId="15130"/>
    <tableColumn id="1285" xr3:uid="{70394BC4-FE47-428E-B2F1-6A19D1C7E0A8}" name="Column1256" dataDxfId="15129"/>
    <tableColumn id="1286" xr3:uid="{66EC8FFF-FB62-4770-B723-DAEFE847FE70}" name="Column1257" dataDxfId="15128"/>
    <tableColumn id="1287" xr3:uid="{0B1A4223-718E-40E1-AACA-33940E465448}" name="Column1258" dataDxfId="15127"/>
    <tableColumn id="1288" xr3:uid="{0B9BDDBE-F225-4582-985E-75940C306065}" name="Column1259" dataDxfId="15126"/>
    <tableColumn id="1289" xr3:uid="{5B24B17E-9631-474A-AEE1-D8B656EBE006}" name="Column1260" dataDxfId="15125"/>
    <tableColumn id="1290" xr3:uid="{C902A4DE-6992-41C5-9F71-E52480362C3D}" name="Column1261" dataDxfId="15124"/>
    <tableColumn id="1291" xr3:uid="{F7A4AE92-53B6-4AE0-901D-DE52D4673CF8}" name="Column1262" dataDxfId="15123"/>
    <tableColumn id="1292" xr3:uid="{B0AC4763-DAF8-4F71-9314-C3551CAEE381}" name="Column1263" dataDxfId="15122"/>
    <tableColumn id="1293" xr3:uid="{1787FC38-6B5B-481A-9575-C4B3C6B1EFA2}" name="Column1264" dataDxfId="15121"/>
    <tableColumn id="1294" xr3:uid="{CEAADE93-BA76-4F40-BFF3-473A7E5AAA2C}" name="Column1265" dataDxfId="15120"/>
    <tableColumn id="1295" xr3:uid="{16A1A9C6-B21F-441F-AA5F-C0704616DD42}" name="Column1266" dataDxfId="15119"/>
    <tableColumn id="1296" xr3:uid="{749403B7-8FA5-4D9F-97F0-588E8B15D7CE}" name="Column1267" dataDxfId="15118"/>
    <tableColumn id="1297" xr3:uid="{C499026D-BB94-41F1-93AE-35AFC449CAFB}" name="Column1268" dataDxfId="15117"/>
    <tableColumn id="1298" xr3:uid="{5188BD05-BC03-499D-8C1D-DAE3FF0A76B0}" name="Column1269" dataDxfId="15116"/>
    <tableColumn id="1299" xr3:uid="{8BCF5E7A-D296-4D32-893E-B997BEBF3495}" name="Column1270" dataDxfId="15115"/>
    <tableColumn id="1300" xr3:uid="{0B7F743D-E21F-4AA7-BE5F-A1606CA11D64}" name="Column1271" dataDxfId="15114"/>
    <tableColumn id="1301" xr3:uid="{3DB41243-A979-4958-9F98-0C25D3B43505}" name="Column1272" dataDxfId="15113"/>
    <tableColumn id="1302" xr3:uid="{188DE26F-8B14-4A75-A458-43A47F241EBE}" name="Column1273" dataDxfId="15112"/>
    <tableColumn id="1303" xr3:uid="{CAD69D93-0F6D-4199-BC51-618A1522B7A2}" name="Column1274" dataDxfId="15111"/>
    <tableColumn id="1304" xr3:uid="{CEF91D70-47ED-477A-A613-AF8C47F65630}" name="Column1275" dataDxfId="15110"/>
    <tableColumn id="1305" xr3:uid="{4003B7E8-C207-4E19-A3F7-A9D8967EB3C9}" name="Column1276" dataDxfId="15109"/>
    <tableColumn id="1306" xr3:uid="{906868BF-8D05-4107-9964-E02A3E283E07}" name="Column1277" dataDxfId="15108"/>
    <tableColumn id="1307" xr3:uid="{722D7842-E423-42E0-BC8E-E67218C1D3FD}" name="Column1278" dataDxfId="15107"/>
    <tableColumn id="1308" xr3:uid="{696934C2-C3AC-41C8-8A46-7768EBDB1709}" name="Column1279" dataDxfId="15106"/>
    <tableColumn id="1309" xr3:uid="{1C1CE7A0-3E8E-4D40-8A77-8FFA62A33834}" name="Column1280" dataDxfId="15105"/>
    <tableColumn id="1310" xr3:uid="{37643371-7AFE-4ADE-B961-4548D913EA8A}" name="Column1281" dataDxfId="15104"/>
    <tableColumn id="1311" xr3:uid="{818B9D8C-5750-412C-BF59-72D1500DA583}" name="Column1282" dataDxfId="15103"/>
    <tableColumn id="1312" xr3:uid="{F080E3EC-7671-4673-811C-2A3C0A36C6A9}" name="Column1283" dataDxfId="15102"/>
    <tableColumn id="1313" xr3:uid="{90544936-9623-46E4-8883-2454EDF3EDBA}" name="Column1284" dataDxfId="15101"/>
    <tableColumn id="1314" xr3:uid="{D02D1A14-65BC-4992-AA7C-72A0A4D89682}" name="Column1285" dataDxfId="15100"/>
    <tableColumn id="1315" xr3:uid="{BDCF9C1B-A0CD-4710-91D7-EAD2F98733D8}" name="Column1286" dataDxfId="15099"/>
    <tableColumn id="1316" xr3:uid="{A93562CD-322B-4B1C-BCFD-388D0D19C71A}" name="Column1287" dataDxfId="15098"/>
    <tableColumn id="1317" xr3:uid="{C6CF6C0D-7EF2-48F4-8AA6-6AD9665D8E7D}" name="Column1288" dataDxfId="15097"/>
    <tableColumn id="1318" xr3:uid="{9815106C-D529-459F-BF5D-699B5D734ED2}" name="Column1289" dataDxfId="15096"/>
    <tableColumn id="1319" xr3:uid="{BB640C24-DB4E-4EB3-BD0A-8EC7CD1042C7}" name="Column1290" dataDxfId="15095"/>
    <tableColumn id="1320" xr3:uid="{5558DA88-834D-4E8F-8144-AC6B5D5E2DCC}" name="Column1291" dataDxfId="15094"/>
    <tableColumn id="1321" xr3:uid="{7C96E759-9841-4899-A5F8-1A3484D31C3F}" name="Column1292" dataDxfId="15093"/>
    <tableColumn id="1322" xr3:uid="{ADA43224-1AC0-49DB-ABD1-5788C0E6A8F2}" name="Column1293" dataDxfId="15092"/>
    <tableColumn id="1323" xr3:uid="{3ED15688-EF53-4A0E-ACC1-2DD310DEFEDF}" name="Column1294" dataDxfId="15091"/>
    <tableColumn id="1324" xr3:uid="{5B738C48-20D7-4C9C-9734-6075F0F03844}" name="Column1295" dataDxfId="15090"/>
    <tableColumn id="1325" xr3:uid="{3BAFE39E-0363-4F3A-8CF1-68FAFABB40B9}" name="Column1296" dataDxfId="15089"/>
    <tableColumn id="1326" xr3:uid="{1F8C96C0-8E54-49CA-BFAD-024318ED8E4B}" name="Column1297" dataDxfId="15088"/>
    <tableColumn id="1327" xr3:uid="{BCE9B53A-6604-4B9E-9A85-F82F9F475EE7}" name="Column1298" dataDxfId="15087"/>
    <tableColumn id="1328" xr3:uid="{53B56043-8D6B-4220-ACF5-AF0B3A9E2E5E}" name="Column1299" dataDxfId="15086"/>
    <tableColumn id="1329" xr3:uid="{C02555DE-96CD-4F86-9BF3-C8F8CF0B7EB1}" name="Column1300" dataDxfId="15085"/>
    <tableColumn id="1330" xr3:uid="{41ED5736-B986-4981-BB0C-7376A077A6B5}" name="Column1301" dataDxfId="15084"/>
    <tableColumn id="1331" xr3:uid="{3BCC9B50-B386-496D-BF4F-7BC806576557}" name="Column1302" dataDxfId="15083"/>
    <tableColumn id="1332" xr3:uid="{8611BF93-8272-4C3C-A3E2-56C09E7FBC2C}" name="Column1303" dataDxfId="15082"/>
    <tableColumn id="1333" xr3:uid="{03F3D12B-AE8F-4037-916A-11B13C785A27}" name="Column1304" dataDxfId="15081"/>
    <tableColumn id="1334" xr3:uid="{D4D74239-C212-4935-9F0F-05001DA5E9C1}" name="Column1305" dataDxfId="15080"/>
    <tableColumn id="1335" xr3:uid="{D5B6C6F3-5B4E-4B44-B153-E6A3B11BB1D4}" name="Column1306" dataDxfId="15079"/>
    <tableColumn id="1336" xr3:uid="{F3486BC4-CB5A-41E4-A74D-390EDC8DF9BD}" name="Column1307" dataDxfId="15078"/>
    <tableColumn id="1337" xr3:uid="{B826E2CA-9497-41DB-878C-55B7E481C0FD}" name="Column1308" dataDxfId="15077"/>
    <tableColumn id="1338" xr3:uid="{49A3C4D1-8E23-49F2-A295-4D4897275FE1}" name="Column1309" dataDxfId="15076"/>
    <tableColumn id="1339" xr3:uid="{206D0885-A416-4326-9A7C-D567C4CF9E7C}" name="Column1310" dataDxfId="15075"/>
    <tableColumn id="1340" xr3:uid="{75239757-FDAD-4497-AD0B-036E713694FF}" name="Column1311" dataDxfId="15074"/>
    <tableColumn id="1341" xr3:uid="{4909DACD-9B59-4356-B78B-DD2A828950DE}" name="Column1312" dataDxfId="15073"/>
    <tableColumn id="1342" xr3:uid="{A72876C6-4FED-45BB-83DC-A7F3358AC888}" name="Column1313" dataDxfId="15072"/>
    <tableColumn id="1343" xr3:uid="{C23F1EB8-307D-47FA-B364-F50FE9A7FB95}" name="Column1314" dataDxfId="15071"/>
    <tableColumn id="1344" xr3:uid="{EB53C071-7CC3-4DDF-B741-B818F83207F8}" name="Column1315" dataDxfId="15070"/>
    <tableColumn id="1345" xr3:uid="{4200B448-5EE8-40B8-9038-30AF2286B7F4}" name="Column1316" dataDxfId="15069"/>
    <tableColumn id="1346" xr3:uid="{29E92CB0-A5F2-4243-97B2-6E3E9453FBFD}" name="Column1317" dataDxfId="15068"/>
    <tableColumn id="1347" xr3:uid="{3C5FF677-985B-4175-A571-6307D69C6E50}" name="Column1318" dataDxfId="15067"/>
    <tableColumn id="1348" xr3:uid="{2E3EDF76-33D3-4199-B8C4-ED30FF0DEDC2}" name="Column1319" dataDxfId="15066"/>
    <tableColumn id="1349" xr3:uid="{5AA581DC-9008-4C43-A728-00137360ACAD}" name="Column1320" dataDxfId="15065"/>
    <tableColumn id="1350" xr3:uid="{FD7F9BE9-3C8E-4886-82F7-48993094CA52}" name="Column1321" dataDxfId="15064"/>
    <tableColumn id="1351" xr3:uid="{95EEF65F-02A4-4BD0-922F-D0937F136C6E}" name="Column1322" dataDxfId="15063"/>
    <tableColumn id="1352" xr3:uid="{C3E326AD-5DC0-4037-9FFF-941632175179}" name="Column1323" dataDxfId="15062"/>
    <tableColumn id="1353" xr3:uid="{A4B45658-72CB-425E-915A-433457A659C8}" name="Column1324" dataDxfId="15061"/>
    <tableColumn id="1354" xr3:uid="{5BD08C12-64A9-44DB-9272-6CD2273ED86F}" name="Column1325" dataDxfId="15060"/>
    <tableColumn id="1355" xr3:uid="{3DAF6EFC-9F92-4765-9215-8C2A5051ADA4}" name="Column1326" dataDxfId="15059"/>
    <tableColumn id="1356" xr3:uid="{F158C564-8816-4370-BFDA-F311CD7F1CF3}" name="Column1327" dataDxfId="15058"/>
    <tableColumn id="1357" xr3:uid="{8E0A3009-18D5-41D5-B922-A9BE0F636330}" name="Column1328" dataDxfId="15057"/>
    <tableColumn id="1358" xr3:uid="{69CAC16A-8578-4D12-8102-EBBE1108F192}" name="Column1329" dataDxfId="15056"/>
    <tableColumn id="1359" xr3:uid="{4C1EA5DB-6EEE-4B8D-859A-C774B263ED7B}" name="Column1330" dataDxfId="15055"/>
    <tableColumn id="1360" xr3:uid="{5A27B223-C3B1-4C32-82F8-B7C2470ECBAC}" name="Column1331" dataDxfId="15054"/>
    <tableColumn id="1361" xr3:uid="{AA692FA1-D701-453D-8C6D-9E05072ECC6D}" name="Column1332" dataDxfId="15053"/>
    <tableColumn id="1362" xr3:uid="{C1CB23AD-396B-4861-87EF-9217B4602CD8}" name="Column1333" dataDxfId="15052"/>
    <tableColumn id="1363" xr3:uid="{35C5547D-18A3-4345-BF31-26E4161A4CA0}" name="Column1334" dataDxfId="15051"/>
    <tableColumn id="1364" xr3:uid="{3F28A501-2175-48EA-93AD-24DB915A3E1C}" name="Column1335" dataDxfId="15050"/>
    <tableColumn id="1365" xr3:uid="{00C51FE5-8340-4251-BBC4-6292E26A6458}" name="Column1336" dataDxfId="15049"/>
    <tableColumn id="1366" xr3:uid="{FE24C8FA-F744-471C-BFB8-B350DA30DE94}" name="Column1337" dataDxfId="15048"/>
    <tableColumn id="1367" xr3:uid="{6C4D5E58-9FB8-4AF5-A1D1-F12CBD5C25C5}" name="Column1338" dataDxfId="15047"/>
    <tableColumn id="1368" xr3:uid="{B3A5B556-6A16-40B4-8503-DF652C55E5FE}" name="Column1339" dataDxfId="15046"/>
    <tableColumn id="1369" xr3:uid="{EF0F6767-FD17-446E-928E-1AFBE5F152E1}" name="Column1340" dataDxfId="15045"/>
    <tableColumn id="1370" xr3:uid="{75A80B61-6295-4A17-A3B8-34E277087C76}" name="Column1341" dataDxfId="15044"/>
    <tableColumn id="1371" xr3:uid="{A55A7782-BBC7-4993-83E6-1030EDBAE22E}" name="Column1342" dataDxfId="15043"/>
    <tableColumn id="1372" xr3:uid="{B120B56B-687F-4B97-AA1E-07C3926AD901}" name="Column1343" dataDxfId="15042"/>
    <tableColumn id="1373" xr3:uid="{CC37264A-0408-4490-8516-CDE75C5DAC6A}" name="Column1344" dataDxfId="15041"/>
    <tableColumn id="1374" xr3:uid="{E17BC455-C303-481F-A5D9-F5AA1FED9CE9}" name="Column1345" dataDxfId="15040"/>
    <tableColumn id="1375" xr3:uid="{2276AF6B-C921-476F-B429-F1365C71BEB5}" name="Column1346" dataDxfId="15039"/>
    <tableColumn id="1376" xr3:uid="{BA26EDE2-BA69-47F6-B001-CA77A764E683}" name="Column1347" dataDxfId="15038"/>
    <tableColumn id="1377" xr3:uid="{6AFFEE58-F6F4-4B2B-BAA0-9650EACDEB6F}" name="Column1348" dataDxfId="15037"/>
    <tableColumn id="1378" xr3:uid="{A881C886-27AF-4223-AAA5-C93187ABCE04}" name="Column1349" dataDxfId="15036"/>
    <tableColumn id="1379" xr3:uid="{FC1B7AB5-884F-494A-B9A1-528C1688B49C}" name="Column1350" dataDxfId="15035"/>
    <tableColumn id="1380" xr3:uid="{23D96EA4-72B8-4B4F-B712-E2095575AC84}" name="Column1351" dataDxfId="15034"/>
    <tableColumn id="1381" xr3:uid="{E28BA386-A756-4B8F-A179-038365929AB9}" name="Column1352" dataDxfId="15033"/>
    <tableColumn id="1382" xr3:uid="{D1331BE6-1361-45F1-9A0D-175CDC6C386B}" name="Column1353" dataDxfId="15032"/>
    <tableColumn id="1383" xr3:uid="{0ED71A9F-4F13-4BFE-8B08-685F1031D611}" name="Column1354" dataDxfId="15031"/>
    <tableColumn id="1384" xr3:uid="{0ECAC398-186C-49CE-8173-8CEFBF4FE49C}" name="Column1355" dataDxfId="15030"/>
    <tableColumn id="1385" xr3:uid="{F993B40D-F648-4844-9D52-38D78D36FFBF}" name="Column1356" dataDxfId="15029"/>
    <tableColumn id="1386" xr3:uid="{46A55445-85DB-4716-92C1-2B89FAB24B57}" name="Column1357" dataDxfId="15028"/>
    <tableColumn id="1387" xr3:uid="{E00DF5CF-3483-4467-B2B5-8706DF08A266}" name="Column1358" dataDxfId="15027"/>
    <tableColumn id="1388" xr3:uid="{41094B17-7907-4D27-AB24-5B9626B51A18}" name="Column1359" dataDxfId="15026"/>
    <tableColumn id="1389" xr3:uid="{6A838018-CE54-41C7-A914-9B1B9C0EAF46}" name="Column1360" dataDxfId="15025"/>
    <tableColumn id="1390" xr3:uid="{01779BBC-80B8-4EC8-A2D4-B2BB00973063}" name="Column1361" dataDxfId="15024"/>
    <tableColumn id="1391" xr3:uid="{3922E5B1-4999-4F02-97F8-00CF0F176C15}" name="Column1362" dataDxfId="15023"/>
    <tableColumn id="1392" xr3:uid="{97047A0B-2225-4CF8-B2B2-3EDE6B31C40D}" name="Column1363" dataDxfId="15022"/>
    <tableColumn id="1393" xr3:uid="{9C56820E-70BB-4EE8-8FE3-61FFD187C423}" name="Column1364" dataDxfId="15021"/>
    <tableColumn id="1394" xr3:uid="{9090C705-3759-4328-AED5-0962E5F97E07}" name="Column1365" dataDxfId="15020"/>
    <tableColumn id="1395" xr3:uid="{AECD49B8-B78F-4F82-BBCB-F12522A35A70}" name="Column1366" dataDxfId="15019"/>
    <tableColumn id="1396" xr3:uid="{AF22482C-C949-4BEB-A5D0-61A4E7A3FEC1}" name="Column1367" dataDxfId="15018"/>
    <tableColumn id="1397" xr3:uid="{6EF60045-F3CE-44E3-AED9-C3F7E162374A}" name="Column1368" dataDxfId="15017"/>
    <tableColumn id="1398" xr3:uid="{7FD03500-8B40-42B3-8B7D-22E3315926B1}" name="Column1369" dataDxfId="15016"/>
    <tableColumn id="1399" xr3:uid="{C9145CE0-1B9D-4558-B07D-9041EBAA5541}" name="Column1370" dataDxfId="15015"/>
    <tableColumn id="1400" xr3:uid="{63AC077B-09B5-4B52-B796-91345E96F0A1}" name="Column1371" dataDxfId="15014"/>
    <tableColumn id="1401" xr3:uid="{0FEF4C15-C39B-4AED-B5E4-3354ECE4D301}" name="Column1372" dataDxfId="15013"/>
    <tableColumn id="1402" xr3:uid="{E59B88C8-1B54-4C53-A078-B5306D279109}" name="Column1373" dataDxfId="15012"/>
    <tableColumn id="1403" xr3:uid="{6DF4B1A2-5FB3-466A-9114-930E8F3CE20C}" name="Column1374" dataDxfId="15011"/>
    <tableColumn id="1404" xr3:uid="{7D9C0951-18BE-46EF-B4D7-90B8630E3EA2}" name="Column1375" dataDxfId="15010"/>
    <tableColumn id="1405" xr3:uid="{0B835231-B24E-4B68-8530-83D205358D88}" name="Column1376" dataDxfId="15009"/>
    <tableColumn id="1406" xr3:uid="{A06EED6D-E90F-49B5-BFF0-98A79E9CAE26}" name="Column1377" dataDxfId="15008"/>
    <tableColumn id="1407" xr3:uid="{065B0509-4600-4CE3-9CB1-71B53E7B2F99}" name="Column1378" dataDxfId="15007"/>
    <tableColumn id="1408" xr3:uid="{A4ACA1FD-0102-447E-AEE4-E264CAC83079}" name="Column1379" dataDxfId="15006"/>
    <tableColumn id="1409" xr3:uid="{2E1C5BD8-3C55-4C54-BF11-03A33A19CFA5}" name="Column1380" dataDxfId="15005"/>
    <tableColumn id="1410" xr3:uid="{38A5E173-6790-49CB-BD1C-F4C40AA13712}" name="Column1381" dataDxfId="15004"/>
    <tableColumn id="1411" xr3:uid="{9E3E93C2-2DD3-4B09-83A4-ED248141EBF2}" name="Column1382" dataDxfId="15003"/>
    <tableColumn id="1412" xr3:uid="{299F1B88-A5A9-4AAA-8672-7F85DBFE09B6}" name="Column1383" dataDxfId="15002"/>
    <tableColumn id="1413" xr3:uid="{836FF834-7DF2-4CDD-8B04-13AF651741C2}" name="Column1384" dataDxfId="15001"/>
    <tableColumn id="1414" xr3:uid="{46A968BF-EF5E-47E1-8A7B-095C36AF9B6B}" name="Column1385" dataDxfId="15000"/>
    <tableColumn id="1415" xr3:uid="{63A05D25-33F5-487F-9DA9-A7CBD2E17869}" name="Column1386" dataDxfId="14999"/>
    <tableColumn id="1416" xr3:uid="{A9E46D71-9CE9-4DDA-AB46-06A49DBB8EDD}" name="Column1387" dataDxfId="14998"/>
    <tableColumn id="1417" xr3:uid="{C0A77BBF-01C7-4229-AD93-74BA6B49CED4}" name="Column1388" dataDxfId="14997"/>
    <tableColumn id="1418" xr3:uid="{9FEC378C-1921-43B7-9D24-EA57C619B530}" name="Column1389" dataDxfId="14996"/>
    <tableColumn id="1419" xr3:uid="{AF42253E-6C76-4C9C-8D16-614CA3612D5A}" name="Column1390" dataDxfId="14995"/>
    <tableColumn id="1420" xr3:uid="{92E4713F-A246-4E22-B9DC-9B91DAD10576}" name="Column1391" dataDxfId="14994"/>
    <tableColumn id="1421" xr3:uid="{66646051-6C38-4C0D-97C1-4C933DDAD09E}" name="Column1392" dataDxfId="14993"/>
    <tableColumn id="1422" xr3:uid="{4D1C53C0-0FF7-471A-988B-98766A4E896A}" name="Column1393" dataDxfId="14992"/>
    <tableColumn id="1423" xr3:uid="{3189F34C-CCCC-46A9-822C-E0CAD23F897F}" name="Column1394" dataDxfId="14991"/>
    <tableColumn id="1424" xr3:uid="{47B4E0FE-E51F-4443-B4ED-12908E540002}" name="Column1395" dataDxfId="14990"/>
    <tableColumn id="1425" xr3:uid="{FD647890-CB6A-429D-886B-AF3AD70C47E6}" name="Column1396" dataDxfId="14989"/>
    <tableColumn id="1426" xr3:uid="{E2E0516E-6052-4DB2-923D-CB04FCD4A27C}" name="Column1397" dataDxfId="14988"/>
    <tableColumn id="1427" xr3:uid="{2C53EE9B-9F70-4ACF-85C9-5259D4CB6EA3}" name="Column1398" dataDxfId="14987"/>
    <tableColumn id="1428" xr3:uid="{69BA0295-BBA3-4E51-A029-9E010BACB0C2}" name="Column1399" dataDxfId="14986"/>
    <tableColumn id="1429" xr3:uid="{32161C7E-AD76-456E-9508-7810D946DB3C}" name="Column1400" dataDxfId="14985"/>
    <tableColumn id="1430" xr3:uid="{0B154881-58C8-4775-A0BA-BA594BCF853B}" name="Column1401" dataDxfId="14984"/>
    <tableColumn id="1431" xr3:uid="{EE0E6BD3-4AEC-43FD-955B-121BFB25C562}" name="Column1402" dataDxfId="14983"/>
    <tableColumn id="1432" xr3:uid="{A39C16B7-B62F-4632-B6C8-1EEF9CD3C97D}" name="Column1403" dataDxfId="14982"/>
    <tableColumn id="1433" xr3:uid="{9B9030D1-2078-49B5-A330-96383F920DBF}" name="Column1404" dataDxfId="14981"/>
    <tableColumn id="1434" xr3:uid="{B7E37677-A111-406C-A79A-30ED2EADE44D}" name="Column1405" dataDxfId="14980"/>
    <tableColumn id="1435" xr3:uid="{2EBD7E2E-2A2A-4C91-AFBD-3CB5E3398455}" name="Column1406" dataDxfId="14979"/>
    <tableColumn id="1436" xr3:uid="{4B391CEA-44E8-48C1-989D-BDE9655019BD}" name="Column1407" dataDxfId="14978"/>
    <tableColumn id="1437" xr3:uid="{2DE5A634-A7BF-473F-9FB7-4F5146BDFB0D}" name="Column1408" dataDxfId="14977"/>
    <tableColumn id="1438" xr3:uid="{B4A78E61-85C6-46CF-9BD1-FA4AC79144BA}" name="Column1409" dataDxfId="14976"/>
    <tableColumn id="1439" xr3:uid="{E13F7B25-FF2F-4659-A169-39FF700CD7F6}" name="Column1410" dataDxfId="14975"/>
    <tableColumn id="1440" xr3:uid="{80710167-1AE0-4EC0-B46A-599DA41B71C6}" name="Column1411" dataDxfId="14974"/>
    <tableColumn id="1441" xr3:uid="{96FB99EF-78DB-4EFC-944F-7E9914322048}" name="Column1412" dataDxfId="14973"/>
    <tableColumn id="1442" xr3:uid="{F36B8458-9E4C-4437-B53F-060642E49548}" name="Column1413" dataDxfId="14972"/>
    <tableColumn id="1443" xr3:uid="{0087B2F9-A9E2-48AE-B981-082846A9047B}" name="Column1414" dataDxfId="14971"/>
    <tableColumn id="1444" xr3:uid="{B69D6681-720B-433D-AAAF-4A78C358EB75}" name="Column1415" dataDxfId="14970"/>
    <tableColumn id="1445" xr3:uid="{5B8F9A93-3F37-4709-A6D4-DE45985CE1F5}" name="Column1416" dataDxfId="14969"/>
    <tableColumn id="1446" xr3:uid="{3E701DBD-1CAB-4EF6-9846-0711B482BB5C}" name="Column1417" dataDxfId="14968"/>
    <tableColumn id="1447" xr3:uid="{D9F31136-2480-4967-A0BF-64FFC53F5D99}" name="Column1418" dataDxfId="14967"/>
    <tableColumn id="1448" xr3:uid="{CEB57738-CDD2-456B-A996-4B0ADEEA66BC}" name="Column1419" dataDxfId="14966"/>
    <tableColumn id="1449" xr3:uid="{21C75C07-B8E2-4853-9C44-69AAF92488A3}" name="Column1420" dataDxfId="14965"/>
    <tableColumn id="1450" xr3:uid="{C01E88DA-603D-4475-AF9B-CA1B46B5FD9E}" name="Column1421" dataDxfId="14964"/>
    <tableColumn id="1451" xr3:uid="{785C9CB4-1AC3-41BE-B7A2-C40C15145007}" name="Column1422" dataDxfId="14963"/>
    <tableColumn id="1452" xr3:uid="{88847455-E6C1-4F95-89B6-7DE9CC7C4B7C}" name="Column1423" dataDxfId="14962"/>
    <tableColumn id="1453" xr3:uid="{F45640FD-4E54-4771-BAEC-C582998F7AFF}" name="Column1424" dataDxfId="14961"/>
    <tableColumn id="1454" xr3:uid="{DEF8B0E5-211C-4C64-B874-80F052666958}" name="Column1425" dataDxfId="14960"/>
    <tableColumn id="1455" xr3:uid="{E5E902BF-5A61-4D5B-B50D-FB57801DBDC0}" name="Column1426" dataDxfId="14959"/>
    <tableColumn id="1456" xr3:uid="{D2C373BF-72F7-46FC-B794-4F445180570D}" name="Column1427" dataDxfId="14958"/>
    <tableColumn id="1457" xr3:uid="{CE07BAE7-FD07-41CE-8BD1-6C942D7CE915}" name="Column1428" dataDxfId="14957"/>
    <tableColumn id="1458" xr3:uid="{FF560D6B-E17D-4F16-B9A0-C0CF14598920}" name="Column1429" dataDxfId="14956"/>
    <tableColumn id="1459" xr3:uid="{2308594B-BAA5-4932-AB2C-165DEB1C1762}" name="Column1430" dataDxfId="14955"/>
    <tableColumn id="1460" xr3:uid="{0C5AA4C4-BA42-48BF-BF1E-9C470DFB0A9D}" name="Column1431" dataDxfId="14954"/>
    <tableColumn id="1461" xr3:uid="{B5369513-DA3B-4869-A2C5-215C1F6195BE}" name="Column1432" dataDxfId="14953"/>
    <tableColumn id="1462" xr3:uid="{F6BB0931-B1F3-45A8-B9D4-7B28046B2B02}" name="Column1433" dataDxfId="14952"/>
    <tableColumn id="1463" xr3:uid="{25545E50-98B8-46BC-A1FD-035136139E0E}" name="Column1434" dataDxfId="14951"/>
    <tableColumn id="1464" xr3:uid="{4EA5C0CF-6FD1-4EE7-96F7-4B9AC40AE633}" name="Column1435" dataDxfId="14950"/>
    <tableColumn id="1465" xr3:uid="{56145B5E-408D-4A46-810D-9B3ADA380954}" name="Column1436" dataDxfId="14949"/>
    <tableColumn id="1466" xr3:uid="{1DD44123-66DB-4F20-94DD-5815B3164975}" name="Column1437" dataDxfId="14948"/>
    <tableColumn id="1467" xr3:uid="{31E89419-5DEF-47CD-9401-E9811C2A22F9}" name="Column1438" dataDxfId="14947"/>
    <tableColumn id="1468" xr3:uid="{951EB175-1394-4BAD-8D3A-C8E0ED218D55}" name="Column1439" dataDxfId="14946"/>
    <tableColumn id="1469" xr3:uid="{EDA694F8-8E8D-4D0A-8D3F-1FDE57942D72}" name="Column1440" dataDxfId="14945"/>
    <tableColumn id="1470" xr3:uid="{BDD0E4E4-822C-4A7C-AE25-DF255B265E6C}" name="Column1441" dataDxfId="14944"/>
    <tableColumn id="1471" xr3:uid="{85845E70-00B3-4CD0-84EC-B1EDFC0992D9}" name="Column1442" dataDxfId="14943"/>
    <tableColumn id="1472" xr3:uid="{0CC96D3D-0104-464D-8853-DD523F8259C1}" name="Column1443" dataDxfId="14942"/>
    <tableColumn id="1473" xr3:uid="{92574A21-0423-48C2-9901-7042400DF806}" name="Column1444" dataDxfId="14941"/>
    <tableColumn id="1474" xr3:uid="{6A7C473D-7D72-4CE2-84E6-94BCD0134362}" name="Column1445" dataDxfId="14940"/>
    <tableColumn id="1475" xr3:uid="{81BE68A7-55EA-4FBB-865D-1903BF138EB3}" name="Column1446" dataDxfId="14939"/>
    <tableColumn id="1476" xr3:uid="{BB8807CB-5C76-40D5-9288-8E3FECF1C51A}" name="Column1447" dataDxfId="14938"/>
    <tableColumn id="1477" xr3:uid="{49756DB2-6A0A-40B9-9CAA-1AA8F24DD475}" name="Column1448" dataDxfId="14937"/>
    <tableColumn id="1478" xr3:uid="{9E90DC9A-AA0E-4FED-B162-3CF0A188441E}" name="Column1449" dataDxfId="14936"/>
    <tableColumn id="1479" xr3:uid="{D3974FE0-5B0B-459F-A4BD-8E1766DB5981}" name="Column1450" dataDxfId="14935"/>
    <tableColumn id="1480" xr3:uid="{4ABAC60C-E6CF-49EC-90B3-63E244B82439}" name="Column1451" dataDxfId="14934"/>
    <tableColumn id="1481" xr3:uid="{E39DD553-2AC7-4E33-AB1B-46504603C6E2}" name="Column1452" dataDxfId="14933"/>
    <tableColumn id="1482" xr3:uid="{6A8F387F-7FA8-4687-8A36-29485A25DE8A}" name="Column1453" dataDxfId="14932"/>
    <tableColumn id="1483" xr3:uid="{05A1F1B1-C25B-40CB-929E-0F02050AC709}" name="Column1454" dataDxfId="14931"/>
    <tableColumn id="1484" xr3:uid="{E4BA9F20-1976-4C2F-A14F-6ED94B6D06AA}" name="Column1455" dataDxfId="14930"/>
    <tableColumn id="1485" xr3:uid="{4C056670-AEDC-4E89-AD99-DEC3F38B22B2}" name="Column1456" dataDxfId="14929"/>
    <tableColumn id="1486" xr3:uid="{3278670A-906D-4EDC-837B-BC2787169269}" name="Column1457" dataDxfId="14928"/>
    <tableColumn id="1487" xr3:uid="{6889A6AD-ED25-496A-9B30-765A52ACA4FE}" name="Column1458" dataDxfId="14927"/>
    <tableColumn id="1488" xr3:uid="{EC7E3CA7-FE53-4794-BC6A-3F954F2DF8C9}" name="Column1459" dataDxfId="14926"/>
    <tableColumn id="1489" xr3:uid="{D6268084-D2D9-4BFF-85E9-5E38B9E1B3B4}" name="Column1460" dataDxfId="14925"/>
    <tableColumn id="1490" xr3:uid="{8AA2EEC6-2605-440A-B198-620D550C5711}" name="Column1461" dataDxfId="14924"/>
    <tableColumn id="1491" xr3:uid="{B9B0CFE6-CB7E-44C3-AE20-0979AFDC0DA2}" name="Column1462" dataDxfId="14923"/>
    <tableColumn id="1492" xr3:uid="{3C52BAF7-F375-41CA-ACED-C4DCCEBF7B09}" name="Column1463" dataDxfId="14922"/>
    <tableColumn id="1493" xr3:uid="{1A91B458-33FF-4E71-A5BA-4DF04858F91B}" name="Column1464" dataDxfId="14921"/>
    <tableColumn id="1494" xr3:uid="{CFC3F06C-9B07-444A-AF17-C8D2D2B24FB4}" name="Column1465" dataDxfId="14920"/>
    <tableColumn id="1495" xr3:uid="{81A62E60-104B-4F35-BF1B-C75137B8C93D}" name="Column1466" dataDxfId="14919"/>
    <tableColumn id="1496" xr3:uid="{ACA147B9-CBEE-4615-AD4B-BD166C6D8B97}" name="Column1467" dataDxfId="14918"/>
    <tableColumn id="1497" xr3:uid="{3C2910AB-2E76-4F76-9905-F6B2D86A0A05}" name="Column1468" dataDxfId="14917"/>
    <tableColumn id="1498" xr3:uid="{9511124E-8796-4F5B-BFA8-3A54937755ED}" name="Column1469" dataDxfId="14916"/>
    <tableColumn id="1499" xr3:uid="{B65884F0-8803-4738-9D73-51BF96DADF1F}" name="Column1470" dataDxfId="14915"/>
    <tableColumn id="1500" xr3:uid="{F2268513-BA2C-4CC3-A268-FEFFE531ADC1}" name="Column1471" dataDxfId="14914"/>
    <tableColumn id="1501" xr3:uid="{01B2641C-31BB-4D27-B613-9BBEB728451B}" name="Column1472" dataDxfId="14913"/>
    <tableColumn id="1502" xr3:uid="{D9AED167-A5CD-4DC8-BFF2-04DCD173C41F}" name="Column1473" dataDxfId="14912"/>
    <tableColumn id="1503" xr3:uid="{E141D5C1-B1DD-4865-B1BC-3222D524C9E1}" name="Column1474" dataDxfId="14911"/>
    <tableColumn id="1504" xr3:uid="{D9CA7553-ACF6-4CAF-83F6-9F42A17F5A36}" name="Column1475" dataDxfId="14910"/>
    <tableColumn id="1505" xr3:uid="{36D6581E-20A0-4124-B34C-3AD81865F87F}" name="Column1476" dataDxfId="14909"/>
    <tableColumn id="1506" xr3:uid="{9B35C217-FB72-4619-8756-0C92F08F04AD}" name="Column1477" dataDxfId="14908"/>
    <tableColumn id="1507" xr3:uid="{120FEF18-4FF1-42B6-AA3E-8230DFF22D52}" name="Column1478" dataDxfId="14907"/>
    <tableColumn id="1508" xr3:uid="{CB330851-20EA-47FD-A59A-B8CB44B83166}" name="Column1479" dataDxfId="14906"/>
    <tableColumn id="1509" xr3:uid="{BBB84C44-A60D-40CB-8C02-6D8D0656A776}" name="Column1480" dataDxfId="14905"/>
    <tableColumn id="1510" xr3:uid="{81469FBD-C24F-43F1-ACA2-00A763EADB0F}" name="Column1481" dataDxfId="14904"/>
    <tableColumn id="1511" xr3:uid="{EEA864DA-619F-4054-9AD8-4BC5B32D62F3}" name="Column1482" dataDxfId="14903"/>
    <tableColumn id="1512" xr3:uid="{092B7AC9-5430-4E8B-A660-39A8DF3EC65E}" name="Column1483" dataDxfId="14902"/>
    <tableColumn id="1513" xr3:uid="{407FEC5F-D569-40F9-B04A-0EE96673F957}" name="Column1484" dataDxfId="14901"/>
    <tableColumn id="1514" xr3:uid="{599D89CE-DC1D-492B-9183-2AB82FE670D0}" name="Column1485" dataDxfId="14900"/>
    <tableColumn id="1515" xr3:uid="{94E401A0-1A5C-4C18-BFF8-F6C7FB715520}" name="Column1486" dataDxfId="14899"/>
    <tableColumn id="1516" xr3:uid="{0E1F43E5-0C0D-40E7-8E98-56BBB905B935}" name="Column1487" dataDxfId="14898"/>
    <tableColumn id="1517" xr3:uid="{58A322BF-B61C-4F34-A917-D470005AE7C0}" name="Column1488" dataDxfId="14897"/>
    <tableColumn id="1518" xr3:uid="{0741D890-DFBD-46D6-9AD4-6DFB345E12E2}" name="Column1489" dataDxfId="14896"/>
    <tableColumn id="1519" xr3:uid="{568C8818-E320-4306-A64D-CE9A8399E27B}" name="Column1490" dataDxfId="14895"/>
    <tableColumn id="1520" xr3:uid="{4664E8F8-F0DB-4B40-9919-023B2BCF478E}" name="Column1491" dataDxfId="14894"/>
    <tableColumn id="1521" xr3:uid="{3D329019-9EE6-4BEB-A517-80D92A7D34E4}" name="Column1492" dataDxfId="14893"/>
    <tableColumn id="1522" xr3:uid="{05040080-D7CF-44D3-A181-AD82E4FB8074}" name="Column1493" dataDxfId="14892"/>
    <tableColumn id="1523" xr3:uid="{AED11686-F1E2-4DF4-A4B2-B8E525DCFA81}" name="Column1494" dataDxfId="14891"/>
    <tableColumn id="1524" xr3:uid="{388C0F4C-964D-42A6-81DF-B1A40FF6F8CD}" name="Column1495" dataDxfId="14890"/>
    <tableColumn id="1525" xr3:uid="{8BEFAA65-9296-4649-A7F6-59ADE19A4413}" name="Column1496" dataDxfId="14889"/>
    <tableColumn id="1526" xr3:uid="{4B89B840-30D5-497A-A41C-6AEF7D0E0897}" name="Column1497" dataDxfId="14888"/>
    <tableColumn id="1527" xr3:uid="{F70BDA69-B84E-4563-A36F-C4728EB0C49D}" name="Column1498" dataDxfId="14887"/>
    <tableColumn id="1528" xr3:uid="{64B6F413-0EA2-4A7C-A857-98F63FE31E1B}" name="Column1499" dataDxfId="14886"/>
    <tableColumn id="1529" xr3:uid="{8B3E5AE1-280B-48D1-AC09-6AF5BEB67041}" name="Column1500" dataDxfId="14885"/>
    <tableColumn id="1530" xr3:uid="{32AC0309-6D92-4B8D-96D2-8831F2AB3B04}" name="Column1501" dataDxfId="14884"/>
    <tableColumn id="1531" xr3:uid="{D1EA016B-CBF1-43E0-8311-312A64404277}" name="Column1502" dataDxfId="14883"/>
    <tableColumn id="1532" xr3:uid="{FA3D7425-ABB1-40E1-A324-60CEEDC57863}" name="Column1503" dataDxfId="14882"/>
    <tableColumn id="1533" xr3:uid="{5DF66FD9-C167-4E88-99B1-739A5EF151BE}" name="Column1504" dataDxfId="14881"/>
    <tableColumn id="1534" xr3:uid="{1F5B067A-7F9E-409C-A65C-E7772E11C38A}" name="Column1505" dataDxfId="14880"/>
    <tableColumn id="1535" xr3:uid="{33692BD0-3EC0-4F1D-8924-1D54971BA114}" name="Column1506" dataDxfId="14879"/>
    <tableColumn id="1536" xr3:uid="{4384BC1B-612E-4587-BCF9-E594683D2632}" name="Column1507" dataDxfId="14878"/>
    <tableColumn id="1537" xr3:uid="{973F3D2B-78FA-4868-825C-07737101A313}" name="Column1508" dataDxfId="14877"/>
    <tableColumn id="1538" xr3:uid="{AF47F337-E196-4F93-A16D-19236E0441B2}" name="Column1509" dataDxfId="14876"/>
    <tableColumn id="1539" xr3:uid="{B883A2B9-CB79-4C73-B9C0-980D6FC1EFDE}" name="Column1510" dataDxfId="14875"/>
    <tableColumn id="1540" xr3:uid="{1E1D0D31-7CE6-44DB-A624-D0D5A9D49EB0}" name="Column1511" dataDxfId="14874"/>
    <tableColumn id="1541" xr3:uid="{10375359-83DD-40D7-9E28-49F01E9E081A}" name="Column1512" dataDxfId="14873"/>
    <tableColumn id="1542" xr3:uid="{67FC4DE1-7A83-4D4A-BE54-837DD2DAEC7E}" name="Column1513" dataDxfId="14872"/>
    <tableColumn id="1543" xr3:uid="{7917C7AD-1114-4022-8009-D68F86101F0D}" name="Column1514" dataDxfId="14871"/>
    <tableColumn id="1544" xr3:uid="{97A2FA24-640F-4734-AAF4-1090107F256C}" name="Column1515" dataDxfId="14870"/>
    <tableColumn id="1545" xr3:uid="{35FCD99D-85FC-4EF9-A7F3-99342BFE5C3A}" name="Column1516" dataDxfId="14869"/>
    <tableColumn id="1546" xr3:uid="{4B946853-255A-4008-9953-890CFF0561AF}" name="Column1517" dataDxfId="14868"/>
    <tableColumn id="1547" xr3:uid="{8AF1A754-13A4-461B-8E33-E80A46A9F771}" name="Column1518" dataDxfId="14867"/>
    <tableColumn id="1548" xr3:uid="{FCC655FC-E29D-4812-A352-26E675033341}" name="Column1519" dataDxfId="14866"/>
    <tableColumn id="1549" xr3:uid="{1FC2043F-A821-4369-82D4-2D4F22FB95B3}" name="Column1520" dataDxfId="14865"/>
    <tableColumn id="1550" xr3:uid="{878CE840-E476-4FF4-9CC0-4BDD6BDC7E6C}" name="Column1521" dataDxfId="14864"/>
    <tableColumn id="1551" xr3:uid="{D091D416-E96B-4643-B1E8-03865AA95932}" name="Column1522" dataDxfId="14863"/>
    <tableColumn id="1552" xr3:uid="{36F0BD3E-D880-46A8-8B69-3F6F64EBD10C}" name="Column1523" dataDxfId="14862"/>
    <tableColumn id="1553" xr3:uid="{CADA9BD1-8872-41BE-82E2-801000FAE521}" name="Column1524" dataDxfId="14861"/>
    <tableColumn id="1554" xr3:uid="{BC9C5302-B4F7-4ED1-8398-2E9D95BEC13D}" name="Column1525" dataDxfId="14860"/>
    <tableColumn id="1555" xr3:uid="{06E28B1A-8E23-4101-90A1-B952BC04DFA0}" name="Column1526" dataDxfId="14859"/>
    <tableColumn id="1556" xr3:uid="{6FE7E65A-A65E-4928-B8A3-A2138323E78D}" name="Column1527" dataDxfId="14858"/>
    <tableColumn id="1557" xr3:uid="{A391F231-2B86-4F1E-81A5-502684760BE6}" name="Column1528" dataDxfId="14857"/>
    <tableColumn id="1558" xr3:uid="{105B6316-D509-4612-A1FB-859A233B0078}" name="Column1529" dataDxfId="14856"/>
    <tableColumn id="1559" xr3:uid="{178A08E8-5F87-4D1A-B9E4-B736DE26690E}" name="Column1530" dataDxfId="14855"/>
    <tableColumn id="1560" xr3:uid="{E00FDF1D-9607-4032-901E-E7CCA597FB5C}" name="Column1531" dataDxfId="14854"/>
    <tableColumn id="1561" xr3:uid="{29D676DA-CA9A-4951-B229-B98140717B12}" name="Column1532" dataDxfId="14853"/>
    <tableColumn id="1562" xr3:uid="{5133E45A-A56B-4563-9050-9D1EF724EF28}" name="Column1533" dataDxfId="14852"/>
    <tableColumn id="1563" xr3:uid="{2277954F-8F3A-4DAC-A54F-D0C5D225F991}" name="Column1534" dataDxfId="14851"/>
    <tableColumn id="1564" xr3:uid="{B8F013C3-CA00-4329-8B76-E6705735FD56}" name="Column1535" dataDxfId="14850"/>
    <tableColumn id="1565" xr3:uid="{63370751-3F7F-4F1C-AB33-E64ACE2CFFBD}" name="Column1536" dataDxfId="14849"/>
    <tableColumn id="1566" xr3:uid="{4E90085F-43CA-43DD-83A2-91AC6F6A664B}" name="Column1537" dataDxfId="14848"/>
    <tableColumn id="1567" xr3:uid="{C63F408A-5628-4530-BEE0-72C231CFECCD}" name="Column1538" dataDxfId="14847"/>
    <tableColumn id="1568" xr3:uid="{DB173983-D49A-45CF-820E-D9848A49ECA8}" name="Column1539" dataDxfId="14846"/>
    <tableColumn id="1569" xr3:uid="{76E300BB-EABA-40D4-8F57-F60974F59836}" name="Column1540" dataDxfId="14845"/>
    <tableColumn id="1570" xr3:uid="{E0CF54BA-EDC7-43D0-A36A-5AE97948ACE4}" name="Column1541" dataDxfId="14844"/>
    <tableColumn id="1571" xr3:uid="{42EC4B1F-1536-4562-AB87-CF03D7D68768}" name="Column1542" dataDxfId="14843"/>
    <tableColumn id="1572" xr3:uid="{596467C0-A194-48C1-A646-0863142D8AFE}" name="Column1543" dataDxfId="14842"/>
    <tableColumn id="1573" xr3:uid="{D4C1089C-0825-4149-BC1F-5B35B4AC697F}" name="Column1544" dataDxfId="14841"/>
    <tableColumn id="1574" xr3:uid="{6502ED0B-93B0-4086-A6FC-9C8AEACED73C}" name="Column1545" dataDxfId="14840"/>
    <tableColumn id="1575" xr3:uid="{4ED6B436-9ABC-4997-BE59-09FD8308B96A}" name="Column1546" dataDxfId="14839"/>
    <tableColumn id="1576" xr3:uid="{BFCF2DBA-2690-48F6-995A-D68AA6164081}" name="Column1547" dataDxfId="14838"/>
    <tableColumn id="1577" xr3:uid="{52189E32-5F21-429D-8903-0235F95A4780}" name="Column1548" dataDxfId="14837"/>
    <tableColumn id="1578" xr3:uid="{5CDC0471-A935-45F5-8F20-BDC26CB0AF0C}" name="Column1549" dataDxfId="14836"/>
    <tableColumn id="1579" xr3:uid="{952AF1B2-1FF9-44B4-AF73-26F1275EDBD9}" name="Column1550" dataDxfId="14835"/>
    <tableColumn id="1580" xr3:uid="{2934C5A1-3627-40E9-A01F-477547D96C0D}" name="Column1551" dataDxfId="14834"/>
    <tableColumn id="1581" xr3:uid="{F16D87AD-CC4F-45EB-97F2-2553C2E213C7}" name="Column1552" dataDxfId="14833"/>
    <tableColumn id="1582" xr3:uid="{3073C563-C811-47C9-88D9-0AA214F9B2F3}" name="Column1553" dataDxfId="14832"/>
    <tableColumn id="1583" xr3:uid="{5CB44BA8-6074-464A-A1B7-9D8A5FE0D785}" name="Column1554" dataDxfId="14831"/>
    <tableColumn id="1584" xr3:uid="{2D03EBB5-5509-48B6-8BE4-00FDA3D47A0C}" name="Column1555" dataDxfId="14830"/>
    <tableColumn id="1585" xr3:uid="{9A1C8E96-B026-4C54-B374-52E06B528FFE}" name="Column1556" dataDxfId="14829"/>
    <tableColumn id="1586" xr3:uid="{E531181A-5EF6-4042-B432-5C51784176CC}" name="Column1557" dataDxfId="14828"/>
    <tableColumn id="1587" xr3:uid="{9176A1BA-27E4-46DD-849C-90E95E791173}" name="Column1558" dataDxfId="14827"/>
    <tableColumn id="1588" xr3:uid="{B20F5BE9-EDFF-46FF-9BA9-7C5BB3D03DDA}" name="Column1559" dataDxfId="14826"/>
    <tableColumn id="1589" xr3:uid="{C1650DF1-B851-43A2-8CCF-9E60C6209EE3}" name="Column1560" dataDxfId="14825"/>
    <tableColumn id="1590" xr3:uid="{D7AC0FFC-CC88-4B4B-854A-A38B639FBBCB}" name="Column1561" dataDxfId="14824"/>
    <tableColumn id="1591" xr3:uid="{39C7DDAD-F72E-4A3E-A368-4E1172B793EA}" name="Column1562" dataDxfId="14823"/>
    <tableColumn id="1592" xr3:uid="{935FC5D6-499D-4634-AFB9-690D42E195BA}" name="Column1563" dataDxfId="14822"/>
    <tableColumn id="1593" xr3:uid="{6B69F3F9-D254-46CB-A860-E9FBD991E165}" name="Column1564" dataDxfId="14821"/>
    <tableColumn id="1594" xr3:uid="{98CEE8D1-396E-4347-8956-EEA83164EFE9}" name="Column1565" dataDxfId="14820"/>
    <tableColumn id="1595" xr3:uid="{B812F739-7C07-47DF-A45A-0B750EDBD6F4}" name="Column1566" dataDxfId="14819"/>
    <tableColumn id="1596" xr3:uid="{6D95E563-A01C-4EC5-B845-CB1D14432592}" name="Column1567" dataDxfId="14818"/>
    <tableColumn id="1597" xr3:uid="{BBA3B28F-E084-4477-9830-EE05D7C76B0B}" name="Column1568" dataDxfId="14817"/>
    <tableColumn id="1598" xr3:uid="{EE8A944E-98E1-4C78-95FE-C7932ED26C61}" name="Column1569" dataDxfId="14816"/>
    <tableColumn id="1599" xr3:uid="{C6745D15-CBB9-4866-A064-BE21E35061C2}" name="Column1570" dataDxfId="14815"/>
    <tableColumn id="1600" xr3:uid="{73EBCE36-3846-44E3-BF49-E5DEF0C2E894}" name="Column1571" dataDxfId="14814"/>
    <tableColumn id="1601" xr3:uid="{9869F876-06E3-454D-9991-CD6CA295BB48}" name="Column1572" dataDxfId="14813"/>
    <tableColumn id="1602" xr3:uid="{EAB6846A-3B45-4AA2-ADA2-567D0B2F9307}" name="Column1573" dataDxfId="14812"/>
    <tableColumn id="1603" xr3:uid="{E990D7CF-1A4E-4CEC-82E6-DB4C88FC1F82}" name="Column1574" dataDxfId="14811"/>
    <tableColumn id="1604" xr3:uid="{574D8ED9-74A1-4ABF-819E-2ADB87499BF0}" name="Column1575" dataDxfId="14810"/>
    <tableColumn id="1605" xr3:uid="{8E08AA86-5D6A-486A-BB13-61B16F89FB9F}" name="Column1576" dataDxfId="14809"/>
    <tableColumn id="1606" xr3:uid="{B7A9AE11-BB25-4B68-8A4E-F3AFF101A495}" name="Column1577" dataDxfId="14808"/>
    <tableColumn id="1607" xr3:uid="{1A235617-41DF-4B32-B25B-E1DEE82D8F60}" name="Column1578" dataDxfId="14807"/>
    <tableColumn id="1608" xr3:uid="{BA4AE77C-B098-4703-8C10-DDB114E242A6}" name="Column1579" dataDxfId="14806"/>
    <tableColumn id="1609" xr3:uid="{7C659AFD-E0EB-479A-989F-3C4D1BF383DA}" name="Column1580" dataDxfId="14805"/>
    <tableColumn id="1610" xr3:uid="{9F03112A-A18E-4EA5-A710-951D550641C8}" name="Column1581" dataDxfId="14804"/>
    <tableColumn id="1611" xr3:uid="{26E42E0F-2C47-46AA-BE54-6689E5A07BE3}" name="Column1582" dataDxfId="14803"/>
    <tableColumn id="1612" xr3:uid="{1E78D66D-7105-4152-9787-EB785BB88829}" name="Column1583" dataDxfId="14802"/>
    <tableColumn id="1613" xr3:uid="{D091005F-053B-4B3F-A937-D015FC6EF9D3}" name="Column1584" dataDxfId="14801"/>
    <tableColumn id="1614" xr3:uid="{0F972F9A-2D09-4F20-BE13-66E611EB505C}" name="Column1585" dataDxfId="14800"/>
    <tableColumn id="1615" xr3:uid="{E0ECE421-384B-4236-BE59-866C180E2684}" name="Column1586" dataDxfId="14799"/>
    <tableColumn id="1616" xr3:uid="{BB1E6424-A5F7-44FC-85C6-432031A01B0C}" name="Column1587" dataDxfId="14798"/>
    <tableColumn id="1617" xr3:uid="{4FE1F7E6-630A-4CF6-B362-35D17689A15D}" name="Column1588" dataDxfId="14797"/>
    <tableColumn id="1618" xr3:uid="{0CE75EC0-3BCC-47CB-B806-DD26D7EC3D74}" name="Column1589" dataDxfId="14796"/>
    <tableColumn id="1619" xr3:uid="{1A039C68-CCD9-4C09-AF28-8960A8232680}" name="Column1590" dataDxfId="14795"/>
    <tableColumn id="1620" xr3:uid="{89D4B203-67D9-499D-9F6B-D9528E2E31CE}" name="Column1591" dataDxfId="14794"/>
    <tableColumn id="1621" xr3:uid="{49C4D9A5-1714-46BE-9028-83B581079666}" name="Column1592" dataDxfId="14793"/>
    <tableColumn id="1622" xr3:uid="{4939F880-C0BA-42D3-A8AF-04A7BC78CB0B}" name="Column1593" dataDxfId="14792"/>
    <tableColumn id="1623" xr3:uid="{6FB69D35-BDE9-4F6F-B94E-68728A437F54}" name="Column1594" dataDxfId="14791"/>
    <tableColumn id="1624" xr3:uid="{D4696771-5A30-49E1-85C4-2CDEC6FD9E07}" name="Column1595" dataDxfId="14790"/>
    <tableColumn id="1625" xr3:uid="{7C8EE77E-1AC7-4D39-9730-27E50F422312}" name="Column1596" dataDxfId="14789"/>
    <tableColumn id="1626" xr3:uid="{9D516FE4-345C-4061-8C36-3B6445782528}" name="Column1597" dataDxfId="14788"/>
    <tableColumn id="1627" xr3:uid="{7142DAFE-C15A-4BD6-91DE-9EA36857ECC9}" name="Column1598" dataDxfId="14787"/>
    <tableColumn id="1628" xr3:uid="{05FAFA9E-7D8C-4949-821E-D98320095DBD}" name="Column1599" dataDxfId="14786"/>
    <tableColumn id="1629" xr3:uid="{0CB05D75-4E91-4E0C-A7FD-2C16476BD163}" name="Column1600" dataDxfId="14785"/>
    <tableColumn id="1630" xr3:uid="{3B887C00-4969-4E4C-8E57-7A7F0EDD7C74}" name="Column1601" dataDxfId="14784"/>
    <tableColumn id="1631" xr3:uid="{9BCDE6AC-172D-4AA1-AC1B-A11417AA44E0}" name="Column1602" dataDxfId="14783"/>
    <tableColumn id="1632" xr3:uid="{C00192F3-3D9C-4D15-8026-3D1267D2C84E}" name="Column1603" dataDxfId="14782"/>
    <tableColumn id="1633" xr3:uid="{1BDBF08F-9A04-471D-8691-158B2ECB2D22}" name="Column1604" dataDxfId="14781"/>
    <tableColumn id="1634" xr3:uid="{522D5E91-B559-4E67-AF7E-7180891EBDDD}" name="Column1605" dataDxfId="14780"/>
    <tableColumn id="1635" xr3:uid="{3B5A2818-8C65-42ED-9220-AECD90064E69}" name="Column1606" dataDxfId="14779"/>
    <tableColumn id="1636" xr3:uid="{713AA3BE-5A8D-497C-834A-5FD23D8FD18F}" name="Column1607" dataDxfId="14778"/>
    <tableColumn id="1637" xr3:uid="{9D71023C-4584-474C-A193-1D204024FC09}" name="Column1608" dataDxfId="14777"/>
    <tableColumn id="1638" xr3:uid="{F31F7A74-3835-4DAA-9A1E-364907EAEF62}" name="Column1609" dataDxfId="14776"/>
    <tableColumn id="1639" xr3:uid="{835B4CB3-C1D0-404F-83DC-04872805365A}" name="Column1610" dataDxfId="14775"/>
    <tableColumn id="1640" xr3:uid="{CC6017A1-52BC-4044-973B-A03B9D3E056E}" name="Column1611" dataDxfId="14774"/>
    <tableColumn id="1641" xr3:uid="{A22B1EC1-838B-40A6-B1BF-A4353B7F4AD6}" name="Column1612" dataDxfId="14773"/>
    <tableColumn id="1642" xr3:uid="{78B3B0F7-F9FD-4FF8-8D47-4E32E5772C53}" name="Column1613" dataDxfId="14772"/>
    <tableColumn id="1643" xr3:uid="{66D77838-4DF1-47BE-9C01-47601F646269}" name="Column1614" dataDxfId="14771"/>
    <tableColumn id="1644" xr3:uid="{37CD82DE-90AD-4F25-9EDE-539BFD8575CC}" name="Column1615" dataDxfId="14770"/>
    <tableColumn id="1645" xr3:uid="{DC69B09C-B37B-4E35-9BEC-E4694D6F98EC}" name="Column1616" dataDxfId="14769"/>
    <tableColumn id="1646" xr3:uid="{067F74E7-D326-48E7-B727-FEFC8AC97824}" name="Column1617" dataDxfId="14768"/>
    <tableColumn id="1647" xr3:uid="{3D95B845-C699-4DED-B3E7-31AB1E3852AB}" name="Column1618" dataDxfId="14767"/>
    <tableColumn id="1648" xr3:uid="{6CF9C2DD-5666-4689-A9FB-D2A55D3C883F}" name="Column1619" dataDxfId="14766"/>
    <tableColumn id="1649" xr3:uid="{2DCB8CFD-F0D9-4480-AAF1-0818AFCAA833}" name="Column1620" dataDxfId="14765"/>
    <tableColumn id="1650" xr3:uid="{9764DAC5-D954-48E6-8940-23D64C2A4F32}" name="Column1621" dataDxfId="14764"/>
    <tableColumn id="1651" xr3:uid="{81615C76-C567-4967-A2E6-4E402C418A70}" name="Column1622" dataDxfId="14763"/>
    <tableColumn id="1652" xr3:uid="{17F5CD77-4AC7-482F-893A-435C73EF52C7}" name="Column1623" dataDxfId="14762"/>
    <tableColumn id="1653" xr3:uid="{97237DD5-55B6-4224-8DE6-B1A501A0ADF7}" name="Column1624" dataDxfId="14761"/>
    <tableColumn id="1654" xr3:uid="{A20CCDBD-9AF0-457A-9E81-30E40A51F2B9}" name="Column1625" dataDxfId="14760"/>
    <tableColumn id="1655" xr3:uid="{3299106B-4951-4D4D-B425-178CF69B3865}" name="Column1626" dataDxfId="14759"/>
    <tableColumn id="1656" xr3:uid="{7740F2C4-622D-4234-BB6F-BA17A0D7B079}" name="Column1627" dataDxfId="14758"/>
    <tableColumn id="1657" xr3:uid="{29FB608B-3637-4B94-A7EF-22231ED613A3}" name="Column1628" dataDxfId="14757"/>
    <tableColumn id="1658" xr3:uid="{83608883-7C0B-4365-8EF0-6CC41A38CE98}" name="Column1629" dataDxfId="14756"/>
    <tableColumn id="1659" xr3:uid="{003D9319-A736-40CD-A7AB-1023174FC2E0}" name="Column1630" dataDxfId="14755"/>
    <tableColumn id="1660" xr3:uid="{30C798B0-721B-4CAA-A402-C4F9D53517B0}" name="Column1631" dataDxfId="14754"/>
    <tableColumn id="1661" xr3:uid="{52EE47ED-A0FB-4D81-AD48-CA8871434892}" name="Column1632" dataDxfId="14753"/>
    <tableColumn id="1662" xr3:uid="{30222097-9B5A-4DBA-8D4B-A2F23D8DA509}" name="Column1633" dataDxfId="14752"/>
    <tableColumn id="1663" xr3:uid="{DBB89C1E-D001-46BA-825E-23338383F8F7}" name="Column1634" dataDxfId="14751"/>
    <tableColumn id="1664" xr3:uid="{72D5F76A-365C-4D56-AF90-910124E7C815}" name="Column1635" dataDxfId="14750"/>
    <tableColumn id="1665" xr3:uid="{2A1188CF-1CCD-4A10-8854-EE5DFE48F223}" name="Column1636" dataDxfId="14749"/>
    <tableColumn id="1666" xr3:uid="{E137FCD4-DD89-4A51-8C79-DE29247BD498}" name="Column1637" dataDxfId="14748"/>
    <tableColumn id="1667" xr3:uid="{A3D83D3C-41FF-4350-BE43-1CCEDEBDF6CC}" name="Column1638" dataDxfId="14747"/>
    <tableColumn id="1668" xr3:uid="{1300A821-D215-42AD-BF99-B2808BD7A2DB}" name="Column1639" dataDxfId="14746"/>
    <tableColumn id="1669" xr3:uid="{A2D187C9-5902-4DBA-90B0-2A8C21281A51}" name="Column1640" dataDxfId="14745"/>
    <tableColumn id="1670" xr3:uid="{7947C8EB-E214-4BE4-9036-F0E5C499D5A9}" name="Column1641" dataDxfId="14744"/>
    <tableColumn id="1671" xr3:uid="{ED9745FC-F70C-4AC4-B44A-3B6B4B2586B4}" name="Column1642" dataDxfId="14743"/>
    <tableColumn id="1672" xr3:uid="{35E0126C-43B7-4C47-A52A-B66184C1F929}" name="Column1643" dataDxfId="14742"/>
    <tableColumn id="1673" xr3:uid="{C9843CFF-B1D2-4D78-9E4D-8BFF2E73CB25}" name="Column1644" dataDxfId="14741"/>
    <tableColumn id="1674" xr3:uid="{E87AAD86-59BD-4278-BB0F-596059689115}" name="Column1645" dataDxfId="14740"/>
    <tableColumn id="1675" xr3:uid="{D14A7981-ADC9-4000-81A6-7528FD22F72F}" name="Column1646" dataDxfId="14739"/>
    <tableColumn id="1676" xr3:uid="{63A19C1C-1C6E-4E34-B37A-D9A010AD4E48}" name="Column1647" dataDxfId="14738"/>
    <tableColumn id="1677" xr3:uid="{5CBDF938-852B-422F-9DEF-B884FAADEC4C}" name="Column1648" dataDxfId="14737"/>
    <tableColumn id="1678" xr3:uid="{208FF142-4279-4582-BEAD-4D4DC2FDB5AC}" name="Column1649" dataDxfId="14736"/>
    <tableColumn id="1679" xr3:uid="{B4BC637B-6167-4E1F-915E-778A1DB043B7}" name="Column1650" dataDxfId="14735"/>
    <tableColumn id="1680" xr3:uid="{4AE77CD0-C6C0-472D-A755-E6E48FB9D28D}" name="Column1651" dataDxfId="14734"/>
    <tableColumn id="1681" xr3:uid="{EF4E1AD9-BED6-4F23-9194-4E902101DBAA}" name="Column1652" dataDxfId="14733"/>
    <tableColumn id="1682" xr3:uid="{239B39EB-BFC9-47B4-9F18-F6AE2ED4B15A}" name="Column1653" dataDxfId="14732"/>
    <tableColumn id="1683" xr3:uid="{971D676E-D769-47E7-89F3-6A5B918D6BFF}" name="Column1654" dataDxfId="14731"/>
    <tableColumn id="1684" xr3:uid="{D889758A-DFC2-431D-93E8-E8BD01A3A097}" name="Column1655" dataDxfId="14730"/>
    <tableColumn id="1685" xr3:uid="{44C804CC-FBEB-44C4-9F46-F30C6AEF8C90}" name="Column1656" dataDxfId="14729"/>
    <tableColumn id="1686" xr3:uid="{62792E73-4E32-4A51-901A-427982D2CD3E}" name="Column1657" dataDxfId="14728"/>
    <tableColumn id="1687" xr3:uid="{EC534EED-3165-404F-ABB3-A7B886B345A4}" name="Column1658" dataDxfId="14727"/>
    <tableColumn id="1688" xr3:uid="{152546BB-2D91-4492-91D0-1479B0D26AEC}" name="Column1659" dataDxfId="14726"/>
    <tableColumn id="1689" xr3:uid="{52F60FB7-5303-4D2C-AEEB-69CEB55218E9}" name="Column1660" dataDxfId="14725"/>
    <tableColumn id="1690" xr3:uid="{DB35BDD7-6FF3-4A45-9E71-6B6F4105BC42}" name="Column1661" dataDxfId="14724"/>
    <tableColumn id="1691" xr3:uid="{CC0C9831-CB05-44CC-8AFD-1D47E2B42E22}" name="Column1662" dataDxfId="14723"/>
    <tableColumn id="1692" xr3:uid="{2E626760-B87C-430A-BAF3-E4D4258A35C1}" name="Column1663" dataDxfId="14722"/>
    <tableColumn id="1693" xr3:uid="{54B29600-A149-4DFF-9C03-A9F9DEE49559}" name="Column1664" dataDxfId="14721"/>
    <tableColumn id="1694" xr3:uid="{21D5B3F0-1914-4928-9CD4-72785B5AE90A}" name="Column1665" dataDxfId="14720"/>
    <tableColumn id="1695" xr3:uid="{6D77E18A-46AE-42DE-BACB-B0763A203E3B}" name="Column1666" dataDxfId="14719"/>
    <tableColumn id="1696" xr3:uid="{D881F36D-D335-49FF-B0DE-907E2018947B}" name="Column1667" dataDxfId="14718"/>
    <tableColumn id="1697" xr3:uid="{76AB8ED1-7957-4484-92C9-C0B539C62932}" name="Column1668" dataDxfId="14717"/>
    <tableColumn id="1698" xr3:uid="{57AD6A22-FA2C-40F4-B0A3-D6B3D46264F5}" name="Column1669" dataDxfId="14716"/>
    <tableColumn id="1699" xr3:uid="{8BFB98DD-E3B1-4114-A2A0-8E46231402C8}" name="Column1670" dataDxfId="14715"/>
    <tableColumn id="1700" xr3:uid="{817A9FA6-CA67-4499-9650-532ADC87E6F2}" name="Column1671" dataDxfId="14714"/>
    <tableColumn id="1701" xr3:uid="{F14BE080-570B-4295-B2FF-5718A5C90C45}" name="Column1672" dataDxfId="14713"/>
    <tableColumn id="1702" xr3:uid="{6D748975-ECFE-403A-955B-D1D1F7DA0B20}" name="Column1673" dataDxfId="14712"/>
    <tableColumn id="1703" xr3:uid="{D3265487-82F3-4389-9E0A-42DEF16F4035}" name="Column1674" dataDxfId="14711"/>
    <tableColumn id="1704" xr3:uid="{72FBB79E-46DA-44CD-A657-BA91E17F090C}" name="Column1675" dataDxfId="14710"/>
    <tableColumn id="1705" xr3:uid="{BECE1272-D087-4290-8E01-F652F297E668}" name="Column1676" dataDxfId="14709"/>
    <tableColumn id="1706" xr3:uid="{5E04D220-C34F-4D60-B3C9-C236411D6F48}" name="Column1677" dataDxfId="14708"/>
    <tableColumn id="1707" xr3:uid="{3199E673-CCBD-4BC4-835D-6FA9215EBF63}" name="Column1678" dataDxfId="14707"/>
    <tableColumn id="1708" xr3:uid="{B029EAAD-20F6-438D-A713-41C8CF874114}" name="Column1679" dataDxfId="14706"/>
    <tableColumn id="1709" xr3:uid="{F72AF37F-D674-4BC6-93AE-82A13FA4B8E4}" name="Column1680" dataDxfId="14705"/>
    <tableColumn id="1710" xr3:uid="{0553C37A-19BE-4A12-AF99-6BD9896435C9}" name="Column1681" dataDxfId="14704"/>
    <tableColumn id="1711" xr3:uid="{CF83D884-24E2-4D32-BE18-6841E52CA13F}" name="Column1682" dataDxfId="14703"/>
    <tableColumn id="1712" xr3:uid="{6D207F26-9227-44B9-B356-7934A8DEA3B9}" name="Column1683" dataDxfId="14702"/>
    <tableColumn id="1713" xr3:uid="{6F766A89-6D21-464B-BF7D-1C9D3E7FDCBA}" name="Column1684" dataDxfId="14701"/>
    <tableColumn id="1714" xr3:uid="{B87C134A-6997-4CDC-BF23-BF62D6A59F5F}" name="Column1685" dataDxfId="14700"/>
    <tableColumn id="1715" xr3:uid="{61558396-CDB7-4B33-8ACA-340E5594E242}" name="Column1686" dataDxfId="14699"/>
    <tableColumn id="1716" xr3:uid="{EFBFA4BE-B562-4EFE-B320-0A6BEE978395}" name="Column1687" dataDxfId="14698"/>
    <tableColumn id="1717" xr3:uid="{2021A78E-6C8D-40C0-AEA4-70A52C33674E}" name="Column1688" dataDxfId="14697"/>
    <tableColumn id="1718" xr3:uid="{3EE88DB1-8501-43C9-B1B6-2B958CE7DAC6}" name="Column1689" dataDxfId="14696"/>
    <tableColumn id="1719" xr3:uid="{38E7D62D-4596-48F8-B563-668D43B9ACFA}" name="Column1690" dataDxfId="14695"/>
    <tableColumn id="1720" xr3:uid="{E70A0DD6-DF7E-4CB1-846B-C8D0452AFEFF}" name="Column1691" dataDxfId="14694"/>
    <tableColumn id="1721" xr3:uid="{00B37D82-E403-42F2-8683-65B09EA4A822}" name="Column1692" dataDxfId="14693"/>
    <tableColumn id="1722" xr3:uid="{A5304589-D079-4503-9E30-9158B349367E}" name="Column1693" dataDxfId="14692"/>
    <tableColumn id="1723" xr3:uid="{EA907262-DDEE-4C42-AAC1-B591B07BE663}" name="Column1694" dataDxfId="14691"/>
    <tableColumn id="1724" xr3:uid="{359D9FC2-0C30-4CAA-92ED-95818AF0BAD0}" name="Column1695" dataDxfId="14690"/>
    <tableColumn id="1725" xr3:uid="{7AA73130-3CBB-48CC-8554-7BF8A9FFD76E}" name="Column1696" dataDxfId="14689"/>
    <tableColumn id="1726" xr3:uid="{112D33A9-2856-4125-BEDF-4770196B4C84}" name="Column1697" dataDxfId="14688"/>
    <tableColumn id="1727" xr3:uid="{ECAF9938-9D9F-408B-AA4C-FA53E23720E0}" name="Column1698" dataDxfId="14687"/>
    <tableColumn id="1728" xr3:uid="{9C4DA2B2-0FFD-4303-A38E-F11C4680D1F8}" name="Column1699" dataDxfId="14686"/>
    <tableColumn id="1729" xr3:uid="{E55B4F93-9519-41E2-BCC0-40916DA5707E}" name="Column1700" dataDxfId="14685"/>
    <tableColumn id="1730" xr3:uid="{835FFB2B-70FA-47A1-8063-F1BBF764DE0B}" name="Column1701" dataDxfId="14684"/>
    <tableColumn id="1731" xr3:uid="{0FEF3CBE-E5CD-487C-B881-7986A248B5E3}" name="Column1702" dataDxfId="14683"/>
    <tableColumn id="1732" xr3:uid="{AD1A6467-56C5-4134-B519-FCF101995B2E}" name="Column1703" dataDxfId="14682"/>
    <tableColumn id="1733" xr3:uid="{27995CEE-6842-42CA-BB0C-30B94EF5138F}" name="Column1704" dataDxfId="14681"/>
    <tableColumn id="1734" xr3:uid="{526E4EE9-5E98-4E3C-A277-A75FC0384DA0}" name="Column1705" dataDxfId="14680"/>
    <tableColumn id="1735" xr3:uid="{0709F980-EFD3-4E87-AA33-59FC6808F19C}" name="Column1706" dataDxfId="14679"/>
    <tableColumn id="1736" xr3:uid="{F46C8CF9-EBD6-4EC8-8F39-B6A94DC60A2B}" name="Column1707" dataDxfId="14678"/>
    <tableColumn id="1737" xr3:uid="{824DBCDA-A740-4917-9EFD-89A187848ADB}" name="Column1708" dataDxfId="14677"/>
    <tableColumn id="1738" xr3:uid="{057D32EC-1F9F-4C93-911F-63F601BF0CCF}" name="Column1709" dataDxfId="14676"/>
    <tableColumn id="1739" xr3:uid="{B575C0B5-C8B9-48CF-8A79-661743A9C48D}" name="Column1710" dataDxfId="14675"/>
    <tableColumn id="1740" xr3:uid="{66DDF143-A6C3-42BB-8EF0-D116627E4658}" name="Column1711" dataDxfId="14674"/>
    <tableColumn id="1741" xr3:uid="{7E5981D5-1BC5-4BAD-9F17-94721E16A9CC}" name="Column1712" dataDxfId="14673"/>
    <tableColumn id="1742" xr3:uid="{C51B677B-0B5E-4A86-99CC-3F96E8BCC034}" name="Column1713" dataDxfId="14672"/>
    <tableColumn id="1743" xr3:uid="{875D0513-A95C-4F39-97AC-F4AFB37FADF6}" name="Column1714" dataDxfId="14671"/>
    <tableColumn id="1744" xr3:uid="{AD5505DE-0038-4B96-A868-8EF6BE5101AA}" name="Column1715" dataDxfId="14670"/>
    <tableColumn id="1745" xr3:uid="{C89976FE-B686-4CC9-8C25-86B73AF54F97}" name="Column1716" dataDxfId="14669"/>
    <tableColumn id="1746" xr3:uid="{86D0E70C-B39E-42F9-929E-A6B83D22391D}" name="Column1717" dataDxfId="14668"/>
    <tableColumn id="1747" xr3:uid="{E5068018-5AB2-48A4-B30A-3DE7CA01BD98}" name="Column1718" dataDxfId="14667"/>
    <tableColumn id="1748" xr3:uid="{6D9999AC-03C2-483A-BCC1-60D6129882F4}" name="Column1719" dataDxfId="14666"/>
    <tableColumn id="1749" xr3:uid="{7C84637B-17F7-4F02-B079-833A0386395F}" name="Column1720" dataDxfId="14665"/>
    <tableColumn id="1750" xr3:uid="{936764F7-22A2-4E3C-BBBB-A9EDE443A9C6}" name="Column1721" dataDxfId="14664"/>
    <tableColumn id="1751" xr3:uid="{BAB1DDF5-5396-4EC5-965C-C5C8EB7CE399}" name="Column1722" dataDxfId="14663"/>
    <tableColumn id="1752" xr3:uid="{6693B99B-649C-449D-91F6-7D16E3E713E9}" name="Column1723" dataDxfId="14662"/>
    <tableColumn id="1753" xr3:uid="{EB00B8E6-8839-4C0B-8F7C-D680FB5B1CBE}" name="Column1724" dataDxfId="14661"/>
    <tableColumn id="1754" xr3:uid="{AB2E6568-E648-4F3F-8FD1-120A23B52665}" name="Column1725" dataDxfId="14660"/>
    <tableColumn id="1755" xr3:uid="{CB1A37BC-5678-41E4-9C16-9065361BC197}" name="Column1726" dataDxfId="14659"/>
    <tableColumn id="1756" xr3:uid="{0E358EC6-7768-4700-8E90-8BDFFA59FFEC}" name="Column1727" dataDxfId="14658"/>
    <tableColumn id="1757" xr3:uid="{DCC51CAB-1A7F-4A91-B8EB-1734A469AF3B}" name="Column1728" dataDxfId="14657"/>
    <tableColumn id="1758" xr3:uid="{323B879F-2449-4E63-BE51-8414A42F1DCF}" name="Column1729" dataDxfId="14656"/>
    <tableColumn id="1759" xr3:uid="{31C8BF4C-9A46-4304-9111-66189C99CB1B}" name="Column1730" dataDxfId="14655"/>
    <tableColumn id="1760" xr3:uid="{EB2F61EA-9F1C-4C6F-B79C-136979593863}" name="Column1731" dataDxfId="14654"/>
    <tableColumn id="1761" xr3:uid="{FF32FB51-8E30-40AF-91AC-ADE0F5917CFE}" name="Column1732" dataDxfId="14653"/>
    <tableColumn id="1762" xr3:uid="{E95EFC67-3E71-4BBE-A8E2-BEE05C4AD1A0}" name="Column1733" dataDxfId="14652"/>
    <tableColumn id="1763" xr3:uid="{44159DD4-1A51-41D7-BC43-B45DAAE64D5F}" name="Column1734" dataDxfId="14651"/>
    <tableColumn id="1764" xr3:uid="{40B068B0-C884-4737-A69A-A4536CA0FE8D}" name="Column1735" dataDxfId="14650"/>
    <tableColumn id="1765" xr3:uid="{FA2F4A57-9236-4D9F-9D04-F9811A0CC6E1}" name="Column1736" dataDxfId="14649"/>
    <tableColumn id="1766" xr3:uid="{38224270-CF7D-478E-9921-2DB2E8F1E869}" name="Column1737" dataDxfId="14648"/>
    <tableColumn id="1767" xr3:uid="{B2B26571-CC2D-4FF3-BF8A-4A1BBC05FF53}" name="Column1738" dataDxfId="14647"/>
    <tableColumn id="1768" xr3:uid="{4780F6EA-A6B4-40E8-9B75-BC3C684776B0}" name="Column1739" dataDxfId="14646"/>
    <tableColumn id="1769" xr3:uid="{184A3E15-319A-4336-BA07-FF9581D82289}" name="Column1740" dataDxfId="14645"/>
    <tableColumn id="1770" xr3:uid="{899DD784-6036-4FC6-8D1E-C940A8CF0E78}" name="Column1741" dataDxfId="14644"/>
    <tableColumn id="1771" xr3:uid="{0256DF97-B445-494B-A438-4C973BE0F529}" name="Column1742" dataDxfId="14643"/>
    <tableColumn id="1772" xr3:uid="{07617D6F-07B2-4A6C-9850-DAABFAFBD474}" name="Column1743" dataDxfId="14642"/>
    <tableColumn id="1773" xr3:uid="{7E65C9D1-9EA8-436B-A86D-26D07FB523FE}" name="Column1744" dataDxfId="14641"/>
    <tableColumn id="1774" xr3:uid="{81E186DF-2362-4BA0-A0EB-3F89B0B663A6}" name="Column1745" dataDxfId="14640"/>
    <tableColumn id="1775" xr3:uid="{B1B11AB8-82B8-4A67-B55F-631397200DF4}" name="Column1746" dataDxfId="14639"/>
    <tableColumn id="1776" xr3:uid="{D47B8231-0A7B-4AC4-88D6-3F8E2B9D5028}" name="Column1747" dataDxfId="14638"/>
    <tableColumn id="1777" xr3:uid="{52464530-78D8-4E86-A9A5-6245D405A385}" name="Column1748" dataDxfId="14637"/>
    <tableColumn id="1778" xr3:uid="{7982F8D4-2AA7-4CC4-80E6-A7958E6F9DEC}" name="Column1749" dataDxfId="14636"/>
    <tableColumn id="1779" xr3:uid="{DCEAC025-1D5E-4A88-9ACD-8B96254E3EFB}" name="Column1750" dataDxfId="14635"/>
    <tableColumn id="1780" xr3:uid="{8C258808-1DA2-4B0A-93FA-D1DD6B6C2588}" name="Column1751" dataDxfId="14634"/>
    <tableColumn id="1781" xr3:uid="{7552D220-AA79-493B-B469-95605DC7CB1F}" name="Column1752" dataDxfId="14633"/>
    <tableColumn id="1782" xr3:uid="{3A12EE57-9B78-47D7-A6DB-C59A75BE21B4}" name="Column1753" dataDxfId="14632"/>
    <tableColumn id="1783" xr3:uid="{344C7DC5-6402-479F-98D2-AF1944BBEFF5}" name="Column1754" dataDxfId="14631"/>
    <tableColumn id="1784" xr3:uid="{124A4697-CCF3-49F2-98B6-D1A0E7CFD22A}" name="Column1755" dataDxfId="14630"/>
    <tableColumn id="1785" xr3:uid="{D98288B7-FBCD-4803-A127-88200D3CE40B}" name="Column1756" dataDxfId="14629"/>
    <tableColumn id="1786" xr3:uid="{30EDED7E-AA4F-422A-9F50-BDB92BE6744C}" name="Column1757" dataDxfId="14628"/>
    <tableColumn id="1787" xr3:uid="{7EFDE67E-8960-4823-84FE-AC0BA904E411}" name="Column1758" dataDxfId="14627"/>
    <tableColumn id="1788" xr3:uid="{730E5EB3-EC7B-4EE0-A5D2-ECC1E5BC68C0}" name="Column1759" dataDxfId="14626"/>
    <tableColumn id="1789" xr3:uid="{89D0AC9C-AA06-4DAC-8DA8-E73B6E140FE4}" name="Column1760" dataDxfId="14625"/>
    <tableColumn id="1790" xr3:uid="{FD8EF0F5-A243-449A-971F-E79D451AB0EE}" name="Column1761" dataDxfId="14624"/>
    <tableColumn id="1791" xr3:uid="{9D322647-16FC-4252-88DA-B3DA56E03F58}" name="Column1762" dataDxfId="14623"/>
    <tableColumn id="1792" xr3:uid="{DAC52D75-7534-425D-A64B-BBCE80E5A3E8}" name="Column1763" dataDxfId="14622"/>
    <tableColumn id="1793" xr3:uid="{C039CB4B-28C0-4352-BF0F-CDB2B139E81D}" name="Column1764" dataDxfId="14621"/>
    <tableColumn id="1794" xr3:uid="{E3B3C8F3-5304-411A-A4FC-6657D9D3AFA2}" name="Column1765" dataDxfId="14620"/>
    <tableColumn id="1795" xr3:uid="{3715F5C5-6691-4A5C-A4DA-F8EBB95B3C3D}" name="Column1766" dataDxfId="14619"/>
    <tableColumn id="1796" xr3:uid="{4100ED05-661A-4407-A706-65DE276720F7}" name="Column1767" dataDxfId="14618"/>
    <tableColumn id="1797" xr3:uid="{E538DA97-69BC-4F33-B8E9-1E5D89B95C4A}" name="Column1768" dataDxfId="14617"/>
    <tableColumn id="1798" xr3:uid="{384E4BD4-3041-4382-BFA9-332DE6ED96E4}" name="Column1769" dataDxfId="14616"/>
    <tableColumn id="1799" xr3:uid="{4C543B56-81AD-48E8-ADDD-018AD40FFD58}" name="Column1770" dataDxfId="14615"/>
    <tableColumn id="1800" xr3:uid="{EFE6B8B0-B22F-4311-A9F6-048878611F2D}" name="Column1771" dataDxfId="14614"/>
    <tableColumn id="1801" xr3:uid="{4C5C3660-4C6B-437E-98EF-A7D4283F1A51}" name="Column1772" dataDxfId="14613"/>
    <tableColumn id="1802" xr3:uid="{C06AD079-09EE-4800-81A1-64C1B2590B3B}" name="Column1773" dataDxfId="14612"/>
    <tableColumn id="1803" xr3:uid="{398B1856-9FEF-40CF-B1AF-9C0143F08FEF}" name="Column1774" dataDxfId="14611"/>
    <tableColumn id="1804" xr3:uid="{BC0EC125-81CD-4850-B98D-C184349CDCCF}" name="Column1775" dataDxfId="14610"/>
    <tableColumn id="1805" xr3:uid="{D010FDD4-E00A-47EB-B319-D820645A5A4E}" name="Column1776" dataDxfId="14609"/>
    <tableColumn id="1806" xr3:uid="{54F2966A-4D0B-45FD-8500-C3DED4275E39}" name="Column1777" dataDxfId="14608"/>
    <tableColumn id="1807" xr3:uid="{FE5D6C57-F4A7-4AE9-949C-361DA09EFE62}" name="Column1778" dataDxfId="14607"/>
    <tableColumn id="1808" xr3:uid="{5235EFDC-E818-4B9D-A978-01F40B1F5F3A}" name="Column1779" dataDxfId="14606"/>
    <tableColumn id="1809" xr3:uid="{44B5C104-6C24-401F-BFBB-D13BB0A4A715}" name="Column1780" dataDxfId="14605"/>
    <tableColumn id="1810" xr3:uid="{F0A51395-313C-4C7D-907B-8E4B429FF881}" name="Column1781" dataDxfId="14604"/>
    <tableColumn id="1811" xr3:uid="{D341DD61-D29E-4226-9EBB-03514C713CD4}" name="Column1782" dataDxfId="14603"/>
    <tableColumn id="1812" xr3:uid="{F7F8E109-2BE3-46C2-B78E-F38DC5086D94}" name="Column1783" dataDxfId="14602"/>
    <tableColumn id="1813" xr3:uid="{A9AF2B2B-F5AE-4FDC-B89D-0E2074F7F6DA}" name="Column1784" dataDxfId="14601"/>
    <tableColumn id="1814" xr3:uid="{149F5B52-F685-42FD-AEC6-86A336F80407}" name="Column1785" dataDxfId="14600"/>
    <tableColumn id="1815" xr3:uid="{5FBE6223-34E8-48F5-A687-B1F60291AB87}" name="Column1786" dataDxfId="14599"/>
    <tableColumn id="1816" xr3:uid="{D2B9CB14-E547-4F82-B7A3-F6E2CCA14EC4}" name="Column1787" dataDxfId="14598"/>
    <tableColumn id="1817" xr3:uid="{423DD105-3604-48B7-B749-38D737FDF379}" name="Column1788" dataDxfId="14597"/>
    <tableColumn id="1818" xr3:uid="{75CCB978-93C8-43BD-A400-F27612280B53}" name="Column1789" dataDxfId="14596"/>
    <tableColumn id="1819" xr3:uid="{E9869EE7-F987-4A6D-9FB9-D6069CE39E37}" name="Column1790" dataDxfId="14595"/>
    <tableColumn id="1820" xr3:uid="{70E6F9C7-02CB-497D-A214-098E686BA068}" name="Column1791" dataDxfId="14594"/>
    <tableColumn id="1821" xr3:uid="{12D2C9A3-F4CB-4695-90E4-10DD483C4D83}" name="Column1792" dataDxfId="14593"/>
    <tableColumn id="1822" xr3:uid="{63FB0DB8-7A08-489F-8499-98F6CD959C10}" name="Column1793" dataDxfId="14592"/>
    <tableColumn id="1823" xr3:uid="{DEA12ABD-97A3-45FC-9536-D270DBBDAFEC}" name="Column1794" dataDxfId="14591"/>
    <tableColumn id="1824" xr3:uid="{D1DC5E46-720B-4BE8-8621-501F17ACC4AE}" name="Column1795" dataDxfId="14590"/>
    <tableColumn id="1825" xr3:uid="{5BC058B9-7C83-4CA5-8050-B44890DA5428}" name="Column1796" dataDxfId="14589"/>
    <tableColumn id="1826" xr3:uid="{66228C71-0518-4368-A775-5A6F025C03E3}" name="Column1797" dataDxfId="14588"/>
    <tableColumn id="1827" xr3:uid="{CE6582B4-2DD6-4AC2-B62B-CE039A652431}" name="Column1798" dataDxfId="14587"/>
    <tableColumn id="1828" xr3:uid="{DD3378FC-8741-4028-9F80-127901B6A53C}" name="Column1799" dataDxfId="14586"/>
    <tableColumn id="1829" xr3:uid="{6F20255B-080B-45F3-9129-78E548E87380}" name="Column1800" dataDxfId="14585"/>
    <tableColumn id="1830" xr3:uid="{7B9845EE-8053-47A5-B303-016E1C910EED}" name="Column1801" dataDxfId="14584"/>
    <tableColumn id="1831" xr3:uid="{4CA26EB2-8B04-4A43-BCA0-EBBA68C42391}" name="Column1802" dataDxfId="14583"/>
    <tableColumn id="1832" xr3:uid="{83AAD72D-6FA5-4D68-A68D-9260C46BE5FD}" name="Column1803" dataDxfId="14582"/>
    <tableColumn id="1833" xr3:uid="{577F9967-E477-4D06-A2B8-947773BC4F32}" name="Column1804" dataDxfId="14581"/>
    <tableColumn id="1834" xr3:uid="{ABA3AE31-BC17-4691-9CF8-6EDD4065E840}" name="Column1805" dataDxfId="14580"/>
    <tableColumn id="1835" xr3:uid="{119200F6-5E36-4172-A92D-B257466D9B0F}" name="Column1806" dataDxfId="14579"/>
    <tableColumn id="1836" xr3:uid="{DCDF2533-0BE8-47E3-AEAC-62329CDB4D22}" name="Column1807" dataDxfId="14578"/>
    <tableColumn id="1837" xr3:uid="{2A6EF3EF-7F7E-4F52-8A03-48D31E34007E}" name="Column1808" dataDxfId="14577"/>
    <tableColumn id="1838" xr3:uid="{9638BBA1-0549-49C1-8E33-C0A3E0F44025}" name="Column1809" dataDxfId="14576"/>
    <tableColumn id="1839" xr3:uid="{74B68918-299F-42F5-B170-E509B75C14CF}" name="Column1810" dataDxfId="14575"/>
    <tableColumn id="1840" xr3:uid="{8DC140F7-EEBB-4005-B255-1F42D609C4A1}" name="Column1811" dataDxfId="14574"/>
    <tableColumn id="1841" xr3:uid="{0821D17F-798D-4665-B0DB-55F20EE66016}" name="Column1812" dataDxfId="14573"/>
    <tableColumn id="1842" xr3:uid="{D7E99A15-8583-40DF-BD87-D55B8BB7275A}" name="Column1813" dataDxfId="14572"/>
    <tableColumn id="1843" xr3:uid="{8C9767D6-0BE7-48F7-95A2-7E066344B7C8}" name="Column1814" dataDxfId="14571"/>
    <tableColumn id="1844" xr3:uid="{1B057395-C3AF-4761-B88A-1E6D20DA1520}" name="Column1815" dataDxfId="14570"/>
    <tableColumn id="1845" xr3:uid="{360A0CA0-AD28-4C6D-88B2-77D2D30E14BE}" name="Column1816" dataDxfId="14569"/>
    <tableColumn id="1846" xr3:uid="{22EE8ED2-A5CA-4D26-885D-D04076302644}" name="Column1817" dataDxfId="14568"/>
    <tableColumn id="1847" xr3:uid="{A795B726-1D63-4AD8-9178-A1E7719D858C}" name="Column1818" dataDxfId="14567"/>
    <tableColumn id="1848" xr3:uid="{879BB610-FB23-4393-AE3B-E3170F471A30}" name="Column1819" dataDxfId="14566"/>
    <tableColumn id="1849" xr3:uid="{5721F07B-0B8E-4B59-A67E-47C1D687EE40}" name="Column1820" dataDxfId="14565"/>
    <tableColumn id="1850" xr3:uid="{FF0F4F05-5A69-48A5-8D25-64700BE05AB0}" name="Column1821" dataDxfId="14564"/>
    <tableColumn id="1851" xr3:uid="{9174035F-4B37-48A7-9B52-A78D2FFD31A0}" name="Column1822" dataDxfId="14563"/>
    <tableColumn id="1852" xr3:uid="{A2C35608-7950-4F22-B43B-88007369F661}" name="Column1823" dataDxfId="14562"/>
    <tableColumn id="1853" xr3:uid="{73A9E2F1-17C8-4AED-B86F-F68CF1A19282}" name="Column1824" dataDxfId="14561"/>
    <tableColumn id="1854" xr3:uid="{2518DCD0-C5EC-4C95-A408-135553633E5A}" name="Column1825" dataDxfId="14560"/>
    <tableColumn id="1855" xr3:uid="{3CF95997-9F6D-4F7D-8F00-A011AE22485A}" name="Column1826" dataDxfId="14559"/>
    <tableColumn id="1856" xr3:uid="{DBC12B0C-6D97-4698-BE7B-C54A23B27B06}" name="Column1827" dataDxfId="14558"/>
    <tableColumn id="1857" xr3:uid="{8014B950-A8FE-43AC-B7C5-3AB797D35C58}" name="Column1828" dataDxfId="14557"/>
    <tableColumn id="1858" xr3:uid="{6C6F2C86-5015-4B82-A1F1-881A2C0249FF}" name="Column1829" dataDxfId="14556"/>
    <tableColumn id="1859" xr3:uid="{9F277637-741C-401F-8861-6A6EA3A502F3}" name="Column1830" dataDxfId="14555"/>
    <tableColumn id="1860" xr3:uid="{80718FE0-C234-469C-9962-45E865417522}" name="Column1831" dataDxfId="14554"/>
    <tableColumn id="1861" xr3:uid="{B24DB81C-7AA4-48BA-B6AA-B9182A856550}" name="Column1832" dataDxfId="14553"/>
    <tableColumn id="1862" xr3:uid="{568E6B73-3402-4B62-9139-F56E4CBDE80E}" name="Column1833" dataDxfId="14552"/>
    <tableColumn id="1863" xr3:uid="{B5B0658F-2F31-4701-B3BF-B3447D21E7D7}" name="Column1834" dataDxfId="14551"/>
    <tableColumn id="1864" xr3:uid="{BC4FFA5F-8A9F-4C25-A282-87CDB79ADC59}" name="Column1835" dataDxfId="14550"/>
    <tableColumn id="1865" xr3:uid="{B56421BD-4D61-4B17-9410-11ABA0A385F6}" name="Column1836" dataDxfId="14549"/>
    <tableColumn id="1866" xr3:uid="{09723491-1C43-4E1F-9DAE-E18F17C692AD}" name="Column1837" dataDxfId="14548"/>
    <tableColumn id="1867" xr3:uid="{84B59A8A-D20E-434A-B5B2-B5246B3555FB}" name="Column1838" dataDxfId="14547"/>
    <tableColumn id="1868" xr3:uid="{8C16A7BF-64FB-4FE8-AB50-221A9F86C4F6}" name="Column1839" dataDxfId="14546"/>
    <tableColumn id="1869" xr3:uid="{03EE9FFF-83D9-4FEA-9B55-796B5C434558}" name="Column1840" dataDxfId="14545"/>
    <tableColumn id="1870" xr3:uid="{6C0696A2-BBCB-456E-BD09-1F386530A064}" name="Column1841" dataDxfId="14544"/>
    <tableColumn id="1871" xr3:uid="{955C8EE7-AB44-4130-BB8F-5E3165DE9BB1}" name="Column1842" dataDxfId="14543"/>
    <tableColumn id="1872" xr3:uid="{8A82A765-B729-493E-BD32-5325B4911C15}" name="Column1843" dataDxfId="14542"/>
    <tableColumn id="1873" xr3:uid="{F6F7057D-E96B-42CA-9D95-8E4EB78D5BC4}" name="Column1844" dataDxfId="14541"/>
    <tableColumn id="1874" xr3:uid="{E13F32B6-F116-486A-B887-F652126448DA}" name="Column1845" dataDxfId="14540"/>
    <tableColumn id="1875" xr3:uid="{AD583229-3E4C-4F13-851C-BC92C5EAE27E}" name="Column1846" dataDxfId="14539"/>
    <tableColumn id="1876" xr3:uid="{74B7B072-0277-4A14-B2D3-F7BA6F546CC9}" name="Column1847" dataDxfId="14538"/>
    <tableColumn id="1877" xr3:uid="{45E338EC-E132-4532-A832-3AD888A46D8B}" name="Column1848" dataDxfId="14537"/>
    <tableColumn id="1878" xr3:uid="{3F545B0D-D241-45FA-A423-4F4E8A202BA5}" name="Column1849" dataDxfId="14536"/>
    <tableColumn id="1879" xr3:uid="{713EFDE4-F45E-4A57-AA29-48B879BA9873}" name="Column1850" dataDxfId="14535"/>
    <tableColumn id="1880" xr3:uid="{2800D2E7-81CF-44C3-A86E-403A67D2D3A5}" name="Column1851" dataDxfId="14534"/>
    <tableColumn id="1881" xr3:uid="{BAB8F8F3-C86F-468D-B5B4-BD111CC65DF3}" name="Column1852" dataDxfId="14533"/>
    <tableColumn id="1882" xr3:uid="{220AE8ED-A066-4CE5-8547-A734E0B30BDF}" name="Column1853" dataDxfId="14532"/>
    <tableColumn id="1883" xr3:uid="{4561AF65-89BC-45AA-8DDD-15026527BC4C}" name="Column1854" dataDxfId="14531"/>
    <tableColumn id="1884" xr3:uid="{9837233B-64D6-412D-902E-B855FC4EE043}" name="Column1855" dataDxfId="14530"/>
    <tableColumn id="1885" xr3:uid="{55839966-5239-4350-9D42-240C9722AAB1}" name="Column1856" dataDxfId="14529"/>
    <tableColumn id="1886" xr3:uid="{ED129EEA-24C1-4B6D-A9A5-D9B1B2A18AFB}" name="Column1857" dataDxfId="14528"/>
    <tableColumn id="1887" xr3:uid="{B5268F8E-76BB-4FB4-BECA-7EE5CA9C02B3}" name="Column1858" dataDxfId="14527"/>
    <tableColumn id="1888" xr3:uid="{13000634-4188-443A-B6C7-115C2308A69E}" name="Column1859" dataDxfId="14526"/>
    <tableColumn id="1889" xr3:uid="{54BCA609-D83F-4DA2-AB1F-67ADE3B9BDD0}" name="Column1860" dataDxfId="14525"/>
    <tableColumn id="1890" xr3:uid="{76333F16-8EFC-46E1-8760-9E48190050CD}" name="Column1861" dataDxfId="14524"/>
    <tableColumn id="1891" xr3:uid="{7F86C58F-BE39-4E20-B464-58668535BEC6}" name="Column1862" dataDxfId="14523"/>
    <tableColumn id="1892" xr3:uid="{60CE5E90-E388-45B2-B772-A6595F6E8847}" name="Column1863" dataDxfId="14522"/>
    <tableColumn id="1893" xr3:uid="{D92AE96B-8290-46C7-A81D-89465693461E}" name="Column1864" dataDxfId="14521"/>
    <tableColumn id="1894" xr3:uid="{F5D3D146-7B30-4C6A-A52B-45A5253651AF}" name="Column1865" dataDxfId="14520"/>
    <tableColumn id="1895" xr3:uid="{ADFF9426-B6B8-454E-A8AD-2FCCDC00338E}" name="Column1866" dataDxfId="14519"/>
    <tableColumn id="1896" xr3:uid="{C6402DF2-DB87-42C0-ACF4-F4B585AB174C}" name="Column1867" dataDxfId="14518"/>
    <tableColumn id="1897" xr3:uid="{9BA7A046-B97A-4A39-B254-37F9FE11A4EF}" name="Column1868" dataDxfId="14517"/>
    <tableColumn id="1898" xr3:uid="{3265A7DF-361F-4FF7-B1FD-AFD9480DBB27}" name="Column1869" dataDxfId="14516"/>
    <tableColumn id="1899" xr3:uid="{24685109-0026-4964-BBBB-59716F55EFC7}" name="Column1870" dataDxfId="14515"/>
    <tableColumn id="1900" xr3:uid="{588E6C64-8723-4164-8A0D-2D9529136DEF}" name="Column1871" dataDxfId="14514"/>
    <tableColumn id="1901" xr3:uid="{8F7C6DEE-1131-4691-8FD2-F33F3DEC0D91}" name="Column1872" dataDxfId="14513"/>
    <tableColumn id="1902" xr3:uid="{16840711-1C00-4A1C-A9BF-9D6175253D86}" name="Column1873" dataDxfId="14512"/>
    <tableColumn id="1903" xr3:uid="{F85A2CAD-8A21-410A-B2CE-85597F6B8854}" name="Column1874" dataDxfId="14511"/>
    <tableColumn id="1904" xr3:uid="{AADBD7D4-B87C-4039-BD78-B4181D803A78}" name="Column1875" dataDxfId="14510"/>
    <tableColumn id="1905" xr3:uid="{7AE6CC98-F434-4B06-918F-62D97E00A773}" name="Column1876" dataDxfId="14509"/>
    <tableColumn id="1906" xr3:uid="{1DA31CB2-5FA3-43C4-97D1-942351B17C41}" name="Column1877" dataDxfId="14508"/>
    <tableColumn id="1907" xr3:uid="{D59EFBBE-1475-46A2-8606-E504DCC28749}" name="Column1878" dataDxfId="14507"/>
    <tableColumn id="1908" xr3:uid="{88D2A344-A048-43B6-8AF2-BCFAEB88D661}" name="Column1879" dataDxfId="14506"/>
    <tableColumn id="1909" xr3:uid="{BFCB1C33-898C-4F79-8B88-7DDB2A2572AA}" name="Column1880" dataDxfId="14505"/>
    <tableColumn id="1910" xr3:uid="{41DC4C39-A65F-4639-93C6-8A3401055D7B}" name="Column1881" dataDxfId="14504"/>
    <tableColumn id="1911" xr3:uid="{D0DC3132-74AF-4D24-A6EF-EC470A5AA8DA}" name="Column1882" dataDxfId="14503"/>
    <tableColumn id="1912" xr3:uid="{0AFF99A0-56E1-487B-B5F3-69E56E0B737C}" name="Column1883" dataDxfId="14502"/>
    <tableColumn id="1913" xr3:uid="{6F29316F-770A-4DA8-A6B8-2EC1B591DAF4}" name="Column1884" dataDxfId="14501"/>
    <tableColumn id="1914" xr3:uid="{F9F506CB-B802-478F-BE38-1E40FAB36850}" name="Column1885" dataDxfId="14500"/>
    <tableColumn id="1915" xr3:uid="{F40CED67-0FB0-4550-AF05-4D5D2A748336}" name="Column1886" dataDxfId="14499"/>
    <tableColumn id="1916" xr3:uid="{E2265BDC-68B9-46BD-B509-0A4E40E52447}" name="Column1887" dataDxfId="14498"/>
    <tableColumn id="1917" xr3:uid="{3EF49A5B-FD7E-4003-8879-A4B7D62C0849}" name="Column1888" dataDxfId="14497"/>
    <tableColumn id="1918" xr3:uid="{19AE2837-FCC5-4D53-8762-3544D510347C}" name="Column1889" dataDxfId="14496"/>
    <tableColumn id="1919" xr3:uid="{8E6F88E1-A1C4-44A7-ACFD-0043B7A2F9FE}" name="Column1890" dataDxfId="14495"/>
    <tableColumn id="1920" xr3:uid="{B1309BE2-695E-469B-B9D5-980A845E6B92}" name="Column1891" dataDxfId="14494"/>
    <tableColumn id="1921" xr3:uid="{E2CB80DA-3DD6-4492-8511-7856B73BF1B9}" name="Column1892" dataDxfId="14493"/>
    <tableColumn id="1922" xr3:uid="{2D9A493C-EB6E-4144-AC4E-75B019071BEE}" name="Column1893" dataDxfId="14492"/>
    <tableColumn id="1923" xr3:uid="{446CA896-3356-43AF-AE76-F2C9F3AA28CD}" name="Column1894" dataDxfId="14491"/>
    <tableColumn id="1924" xr3:uid="{D85D12C9-B767-4968-9EDE-BD19CD44C893}" name="Column1895" dataDxfId="14490"/>
    <tableColumn id="1925" xr3:uid="{862506DE-0A37-4E08-9CDE-E656E74FF935}" name="Column1896" dataDxfId="14489"/>
    <tableColumn id="1926" xr3:uid="{6E47DBE4-21F9-47E2-8745-58BB803E8174}" name="Column1897" dataDxfId="14488"/>
    <tableColumn id="1927" xr3:uid="{6CAC585F-5D60-45B5-9136-E6465E59D7C9}" name="Column1898" dataDxfId="14487"/>
    <tableColumn id="1928" xr3:uid="{3F181C2A-75A7-4D37-B2D5-3A07A3F4FEBF}" name="Column1899" dataDxfId="14486"/>
    <tableColumn id="1929" xr3:uid="{C3267CFE-98A1-4A3C-B553-A56663B3BF2B}" name="Column1900" dataDxfId="14485"/>
    <tableColumn id="1930" xr3:uid="{D6670859-C011-4F10-B501-84D92D6F5847}" name="Column1901" dataDxfId="14484"/>
    <tableColumn id="1931" xr3:uid="{B0823AA0-8989-45CA-BAD3-A2CEA2EA3C25}" name="Column1902" dataDxfId="14483"/>
    <tableColumn id="1932" xr3:uid="{F5833828-2050-42EC-801F-2BE3FC3E4EE8}" name="Column1903" dataDxfId="14482"/>
    <tableColumn id="1933" xr3:uid="{F210AAFA-42F4-4C53-BC81-91FBCC87154E}" name="Column1904" dataDxfId="14481"/>
    <tableColumn id="1934" xr3:uid="{A79DB864-5CEB-4194-B2B1-A5F1026D5C6B}" name="Column1905" dataDxfId="14480"/>
    <tableColumn id="1935" xr3:uid="{C4F5B7B2-1330-4D84-808B-5D74EFB555A1}" name="Column1906" dataDxfId="14479"/>
    <tableColumn id="1936" xr3:uid="{93F78489-64EC-4AE4-AA55-52487F987A38}" name="Column1907" dataDxfId="14478"/>
    <tableColumn id="1937" xr3:uid="{90D4D1CD-79E8-4842-B0AF-3E9D2A4B828F}" name="Column1908" dataDxfId="14477"/>
    <tableColumn id="1938" xr3:uid="{97AB57CF-6FE0-40EE-B949-EFD906927FF7}" name="Column1909" dataDxfId="14476"/>
    <tableColumn id="1939" xr3:uid="{CA4002EF-9146-4CF0-A8C6-F67390EC93ED}" name="Column1910" dataDxfId="14475"/>
    <tableColumn id="1940" xr3:uid="{62AE2D76-E0A0-4B9A-8693-A04A098E78D3}" name="Column1911" dataDxfId="14474"/>
    <tableColumn id="1941" xr3:uid="{AEFCFA6E-F836-48C4-9DBE-CF996FD5293C}" name="Column1912" dataDxfId="14473"/>
    <tableColumn id="1942" xr3:uid="{8AA48DB3-EBE0-4987-B656-C98EFFAD2A70}" name="Column1913" dataDxfId="14472"/>
    <tableColumn id="1943" xr3:uid="{DDD313D7-32F7-4BE5-8459-A640193B2F87}" name="Column1914" dataDxfId="14471"/>
    <tableColumn id="1944" xr3:uid="{23B9C8F9-71D1-4C2C-BDBD-9E27D1662B06}" name="Column1915" dataDxfId="14470"/>
    <tableColumn id="1945" xr3:uid="{DF662F0E-972E-45C5-A28E-C61C8766D62A}" name="Column1916" dataDxfId="14469"/>
    <tableColumn id="1946" xr3:uid="{71AAA87B-EED4-4F90-A762-F85CF5211368}" name="Column1917" dataDxfId="14468"/>
    <tableColumn id="1947" xr3:uid="{3BDF0D61-FA0B-4A61-9E43-463FD544321A}" name="Column1918" dataDxfId="14467"/>
    <tableColumn id="1948" xr3:uid="{5EFCE01D-8751-46BC-AC15-18AEA8510EF2}" name="Column1919" dataDxfId="14466"/>
    <tableColumn id="1949" xr3:uid="{B92E46E0-E87E-4E13-AF3C-51E12DAE05AD}" name="Column1920" dataDxfId="14465"/>
    <tableColumn id="1950" xr3:uid="{72D008CB-13DC-4FA5-BB73-08A27C3AF3EF}" name="Column1921" dataDxfId="14464"/>
    <tableColumn id="1951" xr3:uid="{983C145B-034A-4F5E-9670-03C73B2B1658}" name="Column1922" dataDxfId="14463"/>
    <tableColumn id="1952" xr3:uid="{A7C250C4-3A6D-46F7-890A-5669546607F7}" name="Column1923" dataDxfId="14462"/>
    <tableColumn id="1953" xr3:uid="{28526B50-F6F5-4C16-9C83-BE696349012D}" name="Column1924" dataDxfId="14461"/>
    <tableColumn id="1954" xr3:uid="{225F4D94-0292-4425-9A1D-FEF06A589495}" name="Column1925" dataDxfId="14460"/>
    <tableColumn id="1955" xr3:uid="{A5168812-A5C6-4679-A911-A7F198303CE8}" name="Column1926" dataDxfId="14459"/>
    <tableColumn id="1956" xr3:uid="{1E2D540F-4FB2-47E6-B435-7A2809F3F015}" name="Column1927" dataDxfId="14458"/>
    <tableColumn id="1957" xr3:uid="{1D6585E0-E7C4-47B6-AD3B-9EF503DD7D60}" name="Column1928" dataDxfId="14457"/>
    <tableColumn id="1958" xr3:uid="{9144DE31-2F59-4AD8-8785-6020B09A1ED0}" name="Column1929" dataDxfId="14456"/>
    <tableColumn id="1959" xr3:uid="{C617736B-C5B0-4863-BAD4-8226C50BFA58}" name="Column1930" dataDxfId="14455"/>
    <tableColumn id="1960" xr3:uid="{B67CA202-FD3E-4591-8602-0A0BE6EB3E9C}" name="Column1931" dataDxfId="14454"/>
    <tableColumn id="1961" xr3:uid="{E9FB43D8-3D9D-46E4-8FB1-2EC27E0DDD22}" name="Column1932" dataDxfId="14453"/>
    <tableColumn id="1962" xr3:uid="{B18A5742-F8B0-4C05-B640-312E7DE87355}" name="Column1933" dataDxfId="14452"/>
    <tableColumn id="1963" xr3:uid="{9ADCB107-CEE9-46FE-8F68-F2C195D8FB2C}" name="Column1934" dataDxfId="14451"/>
    <tableColumn id="1964" xr3:uid="{65594AEA-32A0-4D15-970D-F5C8E81659ED}" name="Column1935" dataDxfId="14450"/>
    <tableColumn id="1965" xr3:uid="{864C0821-8535-48FA-A764-0438B88B3E9D}" name="Column1936" dataDxfId="14449"/>
    <tableColumn id="1966" xr3:uid="{4CA70504-ADF8-4AC6-9760-208A15645793}" name="Column1937" dataDxfId="14448"/>
    <tableColumn id="1967" xr3:uid="{FB7B427A-AF17-4904-A506-609A40F79F43}" name="Column1938" dataDxfId="14447"/>
    <tableColumn id="1968" xr3:uid="{04C2E55A-8A36-4FDA-9864-4FFAE7BB1B19}" name="Column1939" dataDxfId="14446"/>
    <tableColumn id="1969" xr3:uid="{0304A13A-7CE9-4220-8F47-FFF58EF198A8}" name="Column1940" dataDxfId="14445"/>
    <tableColumn id="1970" xr3:uid="{47F4EBDE-F22B-4EF3-A619-B84AA8405B02}" name="Column1941" dataDxfId="14444"/>
    <tableColumn id="1971" xr3:uid="{6DDF4D58-0A82-4A80-8A78-E59509F52B1E}" name="Column1942" dataDxfId="14443"/>
    <tableColumn id="1972" xr3:uid="{95EACA54-FC74-4575-9D2F-2DDA74106C22}" name="Column1943" dataDxfId="14442"/>
    <tableColumn id="1973" xr3:uid="{B2AC4AE3-771A-4467-94F5-A95DE56D57EE}" name="Column1944" dataDxfId="14441"/>
    <tableColumn id="1974" xr3:uid="{0A45A90A-5711-44A2-A238-4F2B530287B8}" name="Column1945" dataDxfId="14440"/>
    <tableColumn id="1975" xr3:uid="{1E527902-CBD1-47CF-A889-1689B2A073EB}" name="Column1946" dataDxfId="14439"/>
    <tableColumn id="1976" xr3:uid="{F433BAF3-4CE3-4438-B72A-366CF9F7CAB4}" name="Column1947" dataDxfId="14438"/>
    <tableColumn id="1977" xr3:uid="{F2DF06A6-D8DE-4B08-8BE0-221C39424421}" name="Column1948" dataDxfId="14437"/>
    <tableColumn id="1978" xr3:uid="{D477CF76-3494-4BD6-A2C8-82C3000186DD}" name="Column1949" dataDxfId="14436"/>
    <tableColumn id="1979" xr3:uid="{7F76DFA7-0B12-4272-B0B2-BB356B9ED749}" name="Column1950" dataDxfId="14435"/>
    <tableColumn id="1980" xr3:uid="{AFC1ECD7-09F4-4A9D-87A5-B1A8807CAE0E}" name="Column1951" dataDxfId="14434"/>
    <tableColumn id="1981" xr3:uid="{0425B465-5373-4B3A-BFD2-CBE446AE13E4}" name="Column1952" dataDxfId="14433"/>
    <tableColumn id="1982" xr3:uid="{C749BA1B-44D1-4629-AA85-E39D5E01FE9B}" name="Column1953" dataDxfId="14432"/>
    <tableColumn id="1983" xr3:uid="{A05F75F1-0A93-4473-AFE6-A36012A156C3}" name="Column1954" dataDxfId="14431"/>
    <tableColumn id="1984" xr3:uid="{34E9CD93-F568-4E8C-94C9-E834AB511990}" name="Column1955" dataDxfId="14430"/>
    <tableColumn id="1985" xr3:uid="{3CE37F1A-05D1-439A-B12A-6EC7F7D36F07}" name="Column1956" dataDxfId="14429"/>
    <tableColumn id="1986" xr3:uid="{08B1C773-3CFC-4479-AB81-6F18E1D9D4B2}" name="Column1957" dataDxfId="14428"/>
    <tableColumn id="1987" xr3:uid="{B576B448-296B-49F1-AFD6-B0B9CE594EBC}" name="Column1958" dataDxfId="14427"/>
    <tableColumn id="1988" xr3:uid="{7C85A269-2741-4992-8CFC-83C4C60516AB}" name="Column1959" dataDxfId="14426"/>
    <tableColumn id="1989" xr3:uid="{2380ED8B-A411-4322-8371-01A62ABD072C}" name="Column1960" dataDxfId="14425"/>
    <tableColumn id="1990" xr3:uid="{F471F267-5CB4-4D05-B981-A681A29AC7DB}" name="Column1961" dataDxfId="14424"/>
    <tableColumn id="1991" xr3:uid="{DC62589E-6E35-47B4-A42B-D8A4A2F9DA09}" name="Column1962" dataDxfId="14423"/>
    <tableColumn id="1992" xr3:uid="{D548BCA7-64B9-47F8-BC27-AFFBA9A932CC}" name="Column1963" dataDxfId="14422"/>
    <tableColumn id="1993" xr3:uid="{A21DEAD4-31D7-439F-9C40-016D6F185CD8}" name="Column1964" dataDxfId="14421"/>
    <tableColumn id="1994" xr3:uid="{77ECBC45-CD42-4F8A-B2F8-7DB9D314EE32}" name="Column1965" dataDxfId="14420"/>
    <tableColumn id="1995" xr3:uid="{B7407481-22AB-4834-BC04-4E36446C7061}" name="Column1966" dataDxfId="14419"/>
    <tableColumn id="1996" xr3:uid="{9E9A6D02-321B-40A6-A828-1E8BCA912DA3}" name="Column1967" dataDxfId="14418"/>
    <tableColumn id="1997" xr3:uid="{6FBA7A80-64E2-4BC7-B32C-12C532FEE2C1}" name="Column1968" dataDxfId="14417"/>
    <tableColumn id="1998" xr3:uid="{A13BF2B5-A17A-40C8-8E23-4A42D10E55B4}" name="Column1969" dataDxfId="14416"/>
    <tableColumn id="1999" xr3:uid="{0F625F56-AAEB-4B80-B26A-01930A5B033B}" name="Column1970" dataDxfId="14415"/>
    <tableColumn id="2000" xr3:uid="{2CABBB3E-7BF9-4A0C-8B11-A725B2343ABF}" name="Column1971" dataDxfId="14414"/>
    <tableColumn id="2001" xr3:uid="{7B8E1C5E-931B-448E-87E9-48E5F0C684A4}" name="Column1972" dataDxfId="14413"/>
    <tableColumn id="2002" xr3:uid="{40D92972-7BE2-40FF-B627-9D357A72D2C6}" name="Column1973" dataDxfId="14412"/>
    <tableColumn id="2003" xr3:uid="{B232BDCC-89DA-41BB-AC53-BE74189A845B}" name="Column1974" dataDxfId="14411"/>
    <tableColumn id="2004" xr3:uid="{65370DC5-5F07-4ACC-ACB3-E6197C87BB57}" name="Column1975" dataDxfId="14410"/>
    <tableColumn id="2005" xr3:uid="{031DCC72-7562-4E34-B256-DBBED7F1F935}" name="Column1976" dataDxfId="14409"/>
    <tableColumn id="2006" xr3:uid="{8A13CBA6-0E19-4F1E-B26D-1261CF012C60}" name="Column1977" dataDxfId="14408"/>
    <tableColumn id="2007" xr3:uid="{E1F06E82-2DFD-4D1A-8589-60E67C0D3EBB}" name="Column1978" dataDxfId="14407"/>
    <tableColumn id="2008" xr3:uid="{479A2F7E-95E5-43C1-9C3A-F9E4464F1DC5}" name="Column1979" dataDxfId="14406"/>
    <tableColumn id="2009" xr3:uid="{97CCAE0A-4E2D-42F5-AFBB-2CA0E4538A85}" name="Column1980" dataDxfId="14405"/>
    <tableColumn id="2010" xr3:uid="{E4E95038-D022-4942-9A90-C6E31B9DE786}" name="Column1981" dataDxfId="14404"/>
    <tableColumn id="2011" xr3:uid="{AB22974E-D908-4573-B5D1-8AA96CF7068B}" name="Column1982" dataDxfId="14403"/>
    <tableColumn id="2012" xr3:uid="{BA1BE921-67EF-4252-808A-10CF56555BD4}" name="Column1983" dataDxfId="14402"/>
    <tableColumn id="2013" xr3:uid="{3471B698-E341-4559-998D-E395272377A8}" name="Column1984" dataDxfId="14401"/>
    <tableColumn id="2014" xr3:uid="{FDB2962D-F67A-4B52-A0E2-667165D42E3D}" name="Column1985" dataDxfId="14400"/>
    <tableColumn id="2015" xr3:uid="{99EC1BB4-BD25-4835-914E-3D1B4FF9B41F}" name="Column1986" dataDxfId="14399"/>
    <tableColumn id="2016" xr3:uid="{309B0CBD-FA1F-4E73-BDF5-A6F996348A99}" name="Column1987" dataDxfId="14398"/>
    <tableColumn id="2017" xr3:uid="{67E50DD0-0444-4C45-8CC4-AA048DB6C7AA}" name="Column1988" dataDxfId="14397"/>
    <tableColumn id="2018" xr3:uid="{C9BB2BA0-D8C3-483E-B03C-E29AA7980A56}" name="Column1989" dataDxfId="14396"/>
    <tableColumn id="2019" xr3:uid="{02F82398-47B1-41AF-8662-4D5692093AE7}" name="Column1990" dataDxfId="14395"/>
    <tableColumn id="2020" xr3:uid="{0C46B686-A476-45AB-9F00-A7473288D741}" name="Column1991" dataDxfId="14394"/>
    <tableColumn id="2021" xr3:uid="{7D3E999E-BBEB-42B3-AEFF-E0CD1BA5EF99}" name="Column1992" dataDxfId="14393"/>
    <tableColumn id="2022" xr3:uid="{95BD9822-017C-47BD-80C0-7DF3F65ECDFA}" name="Column1993" dataDxfId="14392"/>
    <tableColumn id="2023" xr3:uid="{CBA18A5E-637F-453F-88BE-010D2F6853B9}" name="Column1994" dataDxfId="14391"/>
    <tableColumn id="2024" xr3:uid="{2282A455-C8E3-437B-90D4-E20A639349DF}" name="Column1995" dataDxfId="14390"/>
    <tableColumn id="2025" xr3:uid="{C16BF42D-02BE-4FEB-9763-E09FF64A1009}" name="Column1996" dataDxfId="14389"/>
    <tableColumn id="2026" xr3:uid="{C89DD24C-65B4-40E5-A178-1E588A6CD93E}" name="Column1997" dataDxfId="14388"/>
    <tableColumn id="2027" xr3:uid="{691DA2D4-928C-4807-9DCE-8237654122CE}" name="Column1998" dataDxfId="14387"/>
    <tableColumn id="2028" xr3:uid="{10C4AEDB-A910-44D5-BE84-8F91B572D20B}" name="Column1999" dataDxfId="14386"/>
    <tableColumn id="2029" xr3:uid="{9045E354-A2B4-4039-94AE-705C4D083C2F}" name="Column2000" dataDxfId="14385"/>
    <tableColumn id="2030" xr3:uid="{99FC56C2-5D84-4862-B401-28F7F2CEEF64}" name="Column2001" dataDxfId="14384"/>
    <tableColumn id="2031" xr3:uid="{0168AA79-D903-432E-85EB-86719FEF78EE}" name="Column2002" dataDxfId="14383"/>
    <tableColumn id="2032" xr3:uid="{4FF4BE19-E1F5-43AB-8093-81A4A8E6DB58}" name="Column2003" dataDxfId="14382"/>
    <tableColumn id="2033" xr3:uid="{D086F2A4-082A-45F1-B34D-125791752807}" name="Column2004" dataDxfId="14381"/>
    <tableColumn id="2034" xr3:uid="{85471B40-E578-484D-A0E7-96EB3D83DA83}" name="Column2005" dataDxfId="14380"/>
    <tableColumn id="2035" xr3:uid="{08829C32-BCA1-4CF0-AA52-A7CFBACA1B31}" name="Column2006" dataDxfId="14379"/>
    <tableColumn id="2036" xr3:uid="{9DB23897-C32A-4317-BE5F-641CC6AFD0A3}" name="Column2007" dataDxfId="14378"/>
    <tableColumn id="2037" xr3:uid="{A7EE7784-8340-4346-ABE0-2DD49EE273AE}" name="Column2008" dataDxfId="14377"/>
    <tableColumn id="2038" xr3:uid="{54D7EC38-BF7C-41B4-8F84-DB85B6743D79}" name="Column2009" dataDxfId="14376"/>
    <tableColumn id="2039" xr3:uid="{02CD6278-335B-4369-8EE5-07900D32A8B8}" name="Column2010" dataDxfId="14375"/>
    <tableColumn id="2040" xr3:uid="{8239010F-4C15-48BA-93B7-1D87FF58D768}" name="Column2011" dataDxfId="14374"/>
    <tableColumn id="2041" xr3:uid="{0EC07E51-D553-4011-9AA0-CE52D600B81F}" name="Column2012" dataDxfId="14373"/>
    <tableColumn id="2042" xr3:uid="{91FCCDC8-E675-4178-9C69-B3E515195B6A}" name="Column2013" dataDxfId="14372"/>
    <tableColumn id="2043" xr3:uid="{89E1689C-D65C-44CD-8644-53AE65516F93}" name="Column2014" dataDxfId="14371"/>
    <tableColumn id="2044" xr3:uid="{B227D1CC-B3D5-4789-9DEF-D5BCAA15C6C2}" name="Column2015" dataDxfId="14370"/>
    <tableColumn id="2045" xr3:uid="{28C78571-D0F4-4837-82C0-C99ADA7AF355}" name="Column2016" dataDxfId="14369"/>
    <tableColumn id="2046" xr3:uid="{5AC844A3-D93B-4AFC-8ED3-883C2A30C326}" name="Column2017" dataDxfId="14368"/>
    <tableColumn id="2047" xr3:uid="{5A447D97-4DD0-4776-B548-E20373F1B2CA}" name="Column2018" dataDxfId="14367"/>
    <tableColumn id="2048" xr3:uid="{F7B12CDF-7FF7-4520-818D-3F17DCDBA763}" name="Column2019" dataDxfId="14366"/>
    <tableColumn id="2049" xr3:uid="{FDFBE0E8-22AF-4EBB-909C-38985415F079}" name="Column2020" dataDxfId="14365"/>
    <tableColumn id="2050" xr3:uid="{E908BF8C-38A3-4784-941D-36A59354061A}" name="Column2021" dataDxfId="14364"/>
    <tableColumn id="2051" xr3:uid="{8D20F1CE-472F-4082-8EB7-A9B8ADEC4872}" name="Column2022" dataDxfId="14363"/>
    <tableColumn id="2052" xr3:uid="{9BBA0985-BA75-438F-B687-DAA67A0E5561}" name="Column2023" dataDxfId="14362"/>
    <tableColumn id="2053" xr3:uid="{6D519ACF-C8EA-40F1-8B29-506957B8DCBE}" name="Column2024" dataDxfId="14361"/>
    <tableColumn id="2054" xr3:uid="{11A85695-B714-45B8-A474-38BC7FB1B80C}" name="Column2025" dataDxfId="14360"/>
    <tableColumn id="2055" xr3:uid="{D87C9527-DCEF-4EA6-B8CB-F5C4E430F90E}" name="Column2026" dataDxfId="14359"/>
    <tableColumn id="2056" xr3:uid="{3A58967A-ADE6-45E0-BA54-A5F70A5CEB49}" name="Column2027" dataDxfId="14358"/>
    <tableColumn id="2057" xr3:uid="{1409895B-C927-4B9F-882E-BD3D9C78045C}" name="Column2028" dataDxfId="14357"/>
    <tableColumn id="2058" xr3:uid="{B072104B-B7C8-441B-A2D6-572EDE5168ED}" name="Column2029" dataDxfId="14356"/>
    <tableColumn id="2059" xr3:uid="{2847782C-70DC-4A59-BEDE-287DC89A0AD5}" name="Column2030" dataDxfId="14355"/>
    <tableColumn id="2060" xr3:uid="{D8F538AC-EB2C-4E7D-99F4-2040C52560E0}" name="Column2031" dataDxfId="14354"/>
    <tableColumn id="2061" xr3:uid="{775A8007-2633-46E3-A53D-2E55CC92810D}" name="Column2032" dataDxfId="14353"/>
    <tableColumn id="2062" xr3:uid="{D76FE422-C816-40DD-B5BE-B80AD4B5B74C}" name="Column2033" dataDxfId="14352"/>
    <tableColumn id="2063" xr3:uid="{7BB2F520-04F1-4E8E-B774-B1B531D9256F}" name="Column2034" dataDxfId="14351"/>
    <tableColumn id="2064" xr3:uid="{A3691ACC-870F-489B-9E23-38C81A8645FC}" name="Column2035" dataDxfId="14350"/>
    <tableColumn id="2065" xr3:uid="{B7859075-7AB0-4928-88EF-7741300BDC42}" name="Column2036" dataDxfId="14349"/>
    <tableColumn id="2066" xr3:uid="{3A5E56C5-2B61-4C22-9878-90A550CA7C53}" name="Column2037" dataDxfId="14348"/>
    <tableColumn id="2067" xr3:uid="{B16A0EEB-C509-402D-90CA-77FBB0DD1572}" name="Column2038" dataDxfId="14347"/>
    <tableColumn id="2068" xr3:uid="{99B0E64B-DB8C-48BE-921F-C2CC96F2982F}" name="Column2039" dataDxfId="14346"/>
    <tableColumn id="2069" xr3:uid="{CDBB1DBE-15CB-472D-888B-99C7252C5E2F}" name="Column2040" dataDxfId="14345"/>
    <tableColumn id="2070" xr3:uid="{7D056278-63AA-430B-90F4-3AE2CBC2670F}" name="Column2041" dataDxfId="14344"/>
    <tableColumn id="2071" xr3:uid="{49B1AAC6-E18B-4915-A0D0-96AD07E7747F}" name="Column2042" dataDxfId="14343"/>
    <tableColumn id="2072" xr3:uid="{C7A8F89B-052D-4810-93EB-31C1F706E897}" name="Column2043" dataDxfId="14342"/>
    <tableColumn id="2073" xr3:uid="{33DE6686-12BD-44B3-8DC3-B07DB470160D}" name="Column2044" dataDxfId="14341"/>
    <tableColumn id="2074" xr3:uid="{FC971E1B-2150-4F81-A7AE-5DA9E0B852C3}" name="Column2045" dataDxfId="14340"/>
    <tableColumn id="2075" xr3:uid="{D92904C2-8BF9-45C6-8CF1-E5DEF55C0C26}" name="Column2046" dataDxfId="14339"/>
    <tableColumn id="2076" xr3:uid="{2505255A-230D-4034-8D8E-5BEB014C61BC}" name="Column2047" dataDxfId="14338"/>
    <tableColumn id="2077" xr3:uid="{F5E3DB57-2369-4469-8F86-CD093D5A186B}" name="Column2048" dataDxfId="14337"/>
    <tableColumn id="2078" xr3:uid="{571F0F47-6D58-43AD-BC01-482536F9410B}" name="Column2049" dataDxfId="14336"/>
    <tableColumn id="2079" xr3:uid="{68F7DBE4-9597-488B-A270-171A6DAA6B5B}" name="Column2050" dataDxfId="14335"/>
    <tableColumn id="2080" xr3:uid="{6E7060F4-F8FC-4EDC-8D63-4491C6138BEF}" name="Column2051" dataDxfId="14334"/>
    <tableColumn id="2081" xr3:uid="{918A1F8B-AD8E-4A14-BE64-3E66FFEE2546}" name="Column2052" dataDxfId="14333"/>
    <tableColumn id="2082" xr3:uid="{726730DA-609E-4730-B13B-563FBBF1BA54}" name="Column2053" dataDxfId="14332"/>
    <tableColumn id="2083" xr3:uid="{BFA0BDB3-1521-4BA4-8F6C-13CA9F18B402}" name="Column2054" dataDxfId="14331"/>
    <tableColumn id="2084" xr3:uid="{AEE3DB38-8AEA-4352-B5A2-CD558E3A1D12}" name="Column2055" dataDxfId="14330"/>
    <tableColumn id="2085" xr3:uid="{3F320D9C-5F95-4548-8BBD-EC40D1AD930E}" name="Column2056" dataDxfId="14329"/>
    <tableColumn id="2086" xr3:uid="{E493D8A5-B139-4342-9243-592D56C5EB0C}" name="Column2057" dataDxfId="14328"/>
    <tableColumn id="2087" xr3:uid="{38858492-A668-47FF-BB33-CDDD52FC60CA}" name="Column2058" dataDxfId="14327"/>
    <tableColumn id="2088" xr3:uid="{B9C654F0-F2F6-4312-89B2-B07691D64276}" name="Column2059" dataDxfId="14326"/>
    <tableColumn id="2089" xr3:uid="{4FE19EE0-74EB-48FB-AF14-28002BCC7618}" name="Column2060" dataDxfId="14325"/>
    <tableColumn id="2090" xr3:uid="{22F3F5AC-58F1-4CFC-8BE1-4914D557D08C}" name="Column2061" dataDxfId="14324"/>
    <tableColumn id="2091" xr3:uid="{1CB8A419-DDF3-44B3-ADFB-70D30A2452D9}" name="Column2062" dataDxfId="14323"/>
    <tableColumn id="2092" xr3:uid="{DC1CF8DA-DA77-45FC-BB6B-49E6B26C855F}" name="Column2063" dataDxfId="14322"/>
    <tableColumn id="2093" xr3:uid="{A4A3C4F3-E33F-472F-8790-70F66AF9D96A}" name="Column2064" dataDxfId="14321"/>
    <tableColumn id="2094" xr3:uid="{784561E7-27F9-4BF4-AD23-4EB7A9A7885C}" name="Column2065" dataDxfId="14320"/>
    <tableColumn id="2095" xr3:uid="{7B44CF06-852F-4B31-AA17-DD8D8CAAF689}" name="Column2066" dataDxfId="14319"/>
    <tableColumn id="2096" xr3:uid="{B8FEBFFB-0B9A-41DE-B3B5-EB26376E5C60}" name="Column2067" dataDxfId="14318"/>
    <tableColumn id="2097" xr3:uid="{397DD57E-9CBC-41C5-983A-B755D8FECDB5}" name="Column2068" dataDxfId="14317"/>
    <tableColumn id="2098" xr3:uid="{5ACEDF9B-56D8-405D-AA54-1913B09D9483}" name="Column2069" dataDxfId="14316"/>
    <tableColumn id="2099" xr3:uid="{32824D8B-7E27-481D-BB8E-B94174ECF066}" name="Column2070" dataDxfId="14315"/>
    <tableColumn id="2100" xr3:uid="{010449CF-407B-4061-A333-09D666326BE7}" name="Column2071" dataDxfId="14314"/>
    <tableColumn id="2101" xr3:uid="{F540568F-2F6A-448D-8E9C-7059DC13D4DD}" name="Column2072" dataDxfId="14313"/>
    <tableColumn id="2102" xr3:uid="{8A61F6C6-F388-4075-B9B8-B136B6A8E1A6}" name="Column2073" dataDxfId="14312"/>
    <tableColumn id="2103" xr3:uid="{F2E1315E-4B09-429F-A819-CA020FA52F36}" name="Column2074" dataDxfId="14311"/>
    <tableColumn id="2104" xr3:uid="{D4761916-8E85-438C-8750-E5CE9B5733A0}" name="Column2075" dataDxfId="14310"/>
    <tableColumn id="2105" xr3:uid="{016CDB4C-3EE5-41A0-8F34-C7938DBA9EF7}" name="Column2076" dataDxfId="14309"/>
    <tableColumn id="2106" xr3:uid="{8E564D5B-4687-47D6-903A-1EB964E07ABC}" name="Column2077" dataDxfId="14308"/>
    <tableColumn id="2107" xr3:uid="{39E837CC-4ABF-4C75-99D7-D3DE2C532E3A}" name="Column2078" dataDxfId="14307"/>
    <tableColumn id="2108" xr3:uid="{C206F2B5-2C42-468A-BF01-7634DA92DD6D}" name="Column2079" dataDxfId="14306"/>
    <tableColumn id="2109" xr3:uid="{B6789676-CF6B-4A82-BB1F-E1DE45918D8C}" name="Column2080" dataDxfId="14305"/>
    <tableColumn id="2110" xr3:uid="{69FF73EC-A50E-48B3-93FE-E40C53B05DBA}" name="Column2081" dataDxfId="14304"/>
    <tableColumn id="2111" xr3:uid="{F16DF2F4-85E2-4B41-9EF2-B9C7F92B5633}" name="Column2082" dataDxfId="14303"/>
    <tableColumn id="2112" xr3:uid="{8843A03F-BCD1-4F95-9A9C-2FF44703AA93}" name="Column2083" dataDxfId="14302"/>
    <tableColumn id="2113" xr3:uid="{5AB03E58-4DE8-4358-B209-BEAC65640D92}" name="Column2084" dataDxfId="14301"/>
    <tableColumn id="2114" xr3:uid="{E4F50BBB-F3C6-4910-9423-81B661D5A221}" name="Column2085" dataDxfId="14300"/>
    <tableColumn id="2115" xr3:uid="{E45A2DA1-F41F-4E51-A983-6B2F0393305F}" name="Column2086" dataDxfId="14299"/>
    <tableColumn id="2116" xr3:uid="{38B3B077-BF6D-446E-99B5-F3B09655DF4E}" name="Column2087" dataDxfId="14298"/>
    <tableColumn id="2117" xr3:uid="{B09EBEEE-B5DC-40D6-B11C-313971B21581}" name="Column2088" dataDxfId="14297"/>
    <tableColumn id="2118" xr3:uid="{23FE3030-9620-4A5B-85D3-A8C69FED6AA9}" name="Column2089" dataDxfId="14296"/>
    <tableColumn id="2119" xr3:uid="{E3CF3BD9-FD87-4A5E-8720-E284CFA16D0B}" name="Column2090" dataDxfId="14295"/>
    <tableColumn id="2120" xr3:uid="{3674B998-7DC1-4174-8D46-476205619F40}" name="Column2091" dataDxfId="14294"/>
    <tableColumn id="2121" xr3:uid="{73F54FA7-9732-412C-9F05-AE96BDF2E541}" name="Column2092" dataDxfId="14293"/>
    <tableColumn id="2122" xr3:uid="{2C970C5F-BC36-42CA-A633-6DD32BD9F753}" name="Column2093" dataDxfId="14292"/>
    <tableColumn id="2123" xr3:uid="{93E0EB82-3ACC-40C2-8658-F92E37D9B46B}" name="Column2094" dataDxfId="14291"/>
    <tableColumn id="2124" xr3:uid="{CECA1CE3-2F22-44C9-B482-A9C023B21624}" name="Column2095" dataDxfId="14290"/>
    <tableColumn id="2125" xr3:uid="{8F1ABD20-28A6-4199-8EA9-E314D961AFAD}" name="Column2096" dataDxfId="14289"/>
    <tableColumn id="2126" xr3:uid="{72893DCB-208E-43BB-8C5F-7F82044BA717}" name="Column2097" dataDxfId="14288"/>
    <tableColumn id="2127" xr3:uid="{6E9A9D03-EBD5-4EE7-A1E0-69399FAC1D04}" name="Column2098" dataDxfId="14287"/>
    <tableColumn id="2128" xr3:uid="{3C4DE604-73F1-4D22-AA16-2628C905A166}" name="Column2099" dataDxfId="14286"/>
    <tableColumn id="2129" xr3:uid="{8FF19109-57DE-47B5-B6F9-645B716ADC70}" name="Column2100" dataDxfId="14285"/>
    <tableColumn id="2130" xr3:uid="{2DBF4D40-04F4-49CE-A954-85333F01962A}" name="Column2101" dataDxfId="14284"/>
    <tableColumn id="2131" xr3:uid="{F1BA284B-BFE4-462E-BDA6-FF3D46C534A7}" name="Column2102" dataDxfId="14283"/>
    <tableColumn id="2132" xr3:uid="{865ED82F-1C2A-4CF7-BF0D-229C34F9FD26}" name="Column2103" dataDxfId="14282"/>
    <tableColumn id="2133" xr3:uid="{3211B38F-A98F-4482-A5EC-E256B348709C}" name="Column2104" dataDxfId="14281"/>
    <tableColumn id="2134" xr3:uid="{2C2950EC-3899-4678-AF35-35E853354F95}" name="Column2105" dataDxfId="14280"/>
    <tableColumn id="2135" xr3:uid="{4E28F930-D79D-4F40-8581-19EE371D458E}" name="Column2106" dataDxfId="14279"/>
    <tableColumn id="2136" xr3:uid="{4ABBBE84-AB07-429D-877E-CA82E98BD85D}" name="Column2107" dataDxfId="14278"/>
    <tableColumn id="2137" xr3:uid="{E7ECE635-FCF9-4CF5-A9BC-98C8DA7C2611}" name="Column2108" dataDxfId="14277"/>
    <tableColumn id="2138" xr3:uid="{1A289BAD-F3B4-44FA-9886-9D7583DCEEFC}" name="Column2109" dataDxfId="14276"/>
    <tableColumn id="2139" xr3:uid="{3D7598BF-BB22-416D-9FC1-2EE56D72D4C0}" name="Column2110" dataDxfId="14275"/>
    <tableColumn id="2140" xr3:uid="{FA69AF4A-43B4-48E6-B75D-9AED7855B049}" name="Column2111" dataDxfId="14274"/>
    <tableColumn id="2141" xr3:uid="{F9F35344-5636-494B-B954-F7F375C3BE19}" name="Column2112" dataDxfId="14273"/>
    <tableColumn id="2142" xr3:uid="{6188103D-D645-4102-B3DB-6DF526211360}" name="Column2113" dataDxfId="14272"/>
    <tableColumn id="2143" xr3:uid="{0866B42B-DE49-4DE4-AC56-7D4B4548A011}" name="Column2114" dataDxfId="14271"/>
    <tableColumn id="2144" xr3:uid="{9B72FCB2-8190-4B9E-9AB2-1C022698CC9B}" name="Column2115" dataDxfId="14270"/>
    <tableColumn id="2145" xr3:uid="{AC31929A-7417-45E0-AE33-DA37F198FAF4}" name="Column2116" dataDxfId="14269"/>
    <tableColumn id="2146" xr3:uid="{EDD93455-DA7F-40B6-ADB5-CE41DE2C6AA3}" name="Column2117" dataDxfId="14268"/>
    <tableColumn id="2147" xr3:uid="{6903B43C-A49D-456E-A1AC-128E94184CBE}" name="Column2118" dataDxfId="14267"/>
    <tableColumn id="2148" xr3:uid="{05E232A6-3131-4A82-9F0F-34BF73E7F0AB}" name="Column2119" dataDxfId="14266"/>
    <tableColumn id="2149" xr3:uid="{DA63F177-5979-42A7-AA17-6B2DF420B563}" name="Column2120" dataDxfId="14265"/>
    <tableColumn id="2150" xr3:uid="{23EC7CD3-EABF-4D70-8EC8-1EF3A3BEFBD2}" name="Column2121" dataDxfId="14264"/>
    <tableColumn id="2151" xr3:uid="{61445318-74DF-4C51-AB0C-7D013CB13A14}" name="Column2122" dataDxfId="14263"/>
    <tableColumn id="2152" xr3:uid="{DE811EB2-5A35-46A0-A072-72693AC46432}" name="Column2123" dataDxfId="14262"/>
    <tableColumn id="2153" xr3:uid="{47C2B5E3-EF75-4C7A-893E-E105C539CC70}" name="Column2124" dataDxfId="14261"/>
    <tableColumn id="2154" xr3:uid="{C6F50848-905C-48E3-BDD2-CC6A5557C29A}" name="Column2125" dataDxfId="14260"/>
    <tableColumn id="2155" xr3:uid="{EE8C6335-688E-4D24-8FCC-80D6BF9F47EA}" name="Column2126" dataDxfId="14259"/>
    <tableColumn id="2156" xr3:uid="{6A6B6B41-C903-4215-9788-102F8C3B296D}" name="Column2127" dataDxfId="14258"/>
    <tableColumn id="2157" xr3:uid="{0F4E30EB-BBF1-4B24-8FBC-29C2351C3017}" name="Column2128" dataDxfId="14257"/>
    <tableColumn id="2158" xr3:uid="{D66D3CF7-B79C-4BBF-B840-928D74571C9F}" name="Column2129" dataDxfId="14256"/>
    <tableColumn id="2159" xr3:uid="{1E0DC15A-A92D-444C-9A80-4087CD248227}" name="Column2130" dataDxfId="14255"/>
    <tableColumn id="2160" xr3:uid="{7B66B70B-B89A-46D2-AE3D-EFCC5BD76752}" name="Column2131" dataDxfId="14254"/>
    <tableColumn id="2161" xr3:uid="{5A47BC66-72D2-475F-87CD-E690F92B13C1}" name="Column2132" dataDxfId="14253"/>
    <tableColumn id="2162" xr3:uid="{1136335C-C8BD-46F3-AB28-E28D6C647E96}" name="Column2133" dataDxfId="14252"/>
    <tableColumn id="2163" xr3:uid="{6E27BF4B-A786-49B9-8B5D-30CD45BD91A9}" name="Column2134" dataDxfId="14251"/>
    <tableColumn id="2164" xr3:uid="{34533B41-25CB-4F92-94AD-43966050C12B}" name="Column2135" dataDxfId="14250"/>
    <tableColumn id="2165" xr3:uid="{9C9BFA3B-10D4-4577-A8BD-18593D951564}" name="Column2136" dataDxfId="14249"/>
    <tableColumn id="2166" xr3:uid="{D1CA158A-5918-41A8-96FA-ADE398DDF299}" name="Column2137" dataDxfId="14248"/>
    <tableColumn id="2167" xr3:uid="{91EF3A50-21CF-425F-9F42-6D828D72BCA0}" name="Column2138" dataDxfId="14247"/>
    <tableColumn id="2168" xr3:uid="{98490C46-2867-4853-9B2A-0C6EE62CAD0A}" name="Column2139" dataDxfId="14246"/>
    <tableColumn id="2169" xr3:uid="{B1611066-7D58-4044-A77C-50CD35FB05FC}" name="Column2140" dataDxfId="14245"/>
    <tableColumn id="2170" xr3:uid="{74EBC936-232E-430E-BB8F-A5D038B8D207}" name="Column2141" dataDxfId="14244"/>
    <tableColumn id="2171" xr3:uid="{FE4474C0-8807-402E-8BC9-3F184A8D65ED}" name="Column2142" dataDxfId="14243"/>
    <tableColumn id="2172" xr3:uid="{6BF077E4-14CA-4731-A61E-9F972DC796CC}" name="Column2143" dataDxfId="14242"/>
    <tableColumn id="2173" xr3:uid="{74A9FD83-DE14-4CF4-9D0C-C2F2491D7D26}" name="Column2144" dataDxfId="14241"/>
    <tableColumn id="2174" xr3:uid="{54013E1B-29DC-4083-B6CD-9C0E02D2FEBD}" name="Column2145" dataDxfId="14240"/>
    <tableColumn id="2175" xr3:uid="{CE39FDE1-DCAF-4752-91C9-F1F4DB26B55C}" name="Column2146" dataDxfId="14239"/>
    <tableColumn id="2176" xr3:uid="{2B76581F-E52C-4981-A348-12E205FF3066}" name="Column2147" dataDxfId="14238"/>
    <tableColumn id="2177" xr3:uid="{5784965C-8196-415F-B8B4-4506AE015784}" name="Column2148" dataDxfId="14237"/>
    <tableColumn id="2178" xr3:uid="{CEC04CB6-7C78-4E80-BD09-BF5A67B44EAF}" name="Column2149" dataDxfId="14236"/>
    <tableColumn id="2179" xr3:uid="{89634A64-3A37-49E1-BE80-9F312B4C51E7}" name="Column2150" dataDxfId="14235"/>
    <tableColumn id="2180" xr3:uid="{2C97FCEA-2C05-4BDD-8F77-EB0FDA7E7DCA}" name="Column2151" dataDxfId="14234"/>
    <tableColumn id="2181" xr3:uid="{51EDDD92-A6A9-461F-B3BD-370F4687C172}" name="Column2152" dataDxfId="14233"/>
    <tableColumn id="2182" xr3:uid="{7E188669-AC05-4077-9474-7C18D01F7AEF}" name="Column2153" dataDxfId="14232"/>
    <tableColumn id="2183" xr3:uid="{1A17FF7E-D0C1-420A-9ABE-9646DE6F5907}" name="Column2154" dataDxfId="14231"/>
    <tableColumn id="2184" xr3:uid="{B3533508-9CEB-4E1C-9296-0E991A5FC217}" name="Column2155" dataDxfId="14230"/>
    <tableColumn id="2185" xr3:uid="{646E414C-837F-414E-8188-CFF3E0FBEDD6}" name="Column2156" dataDxfId="14229"/>
    <tableColumn id="2186" xr3:uid="{04D65B1F-0805-4717-A676-3660D8ED2EB7}" name="Column2157" dataDxfId="14228"/>
    <tableColumn id="2187" xr3:uid="{AEC98B48-C4EB-4816-8ABA-CBB8E1FECFFC}" name="Column2158" dataDxfId="14227"/>
    <tableColumn id="2188" xr3:uid="{9CF9428B-A4A3-401C-BF40-48645625722E}" name="Column2159" dataDxfId="14226"/>
    <tableColumn id="2189" xr3:uid="{E4BFE0B0-D266-4976-A9F7-5D80D7C84236}" name="Column2160" dataDxfId="14225"/>
    <tableColumn id="2190" xr3:uid="{E675DB12-CC8A-4873-89E2-0EC2DDAA6B60}" name="Column2161" dataDxfId="14224"/>
    <tableColumn id="2191" xr3:uid="{58D29E25-BBA1-45CA-81EA-B0E4EAE02215}" name="Column2162" dataDxfId="14223"/>
    <tableColumn id="2192" xr3:uid="{C837D13B-851F-4865-861D-C9C2312E2777}" name="Column2163" dataDxfId="14222"/>
    <tableColumn id="2193" xr3:uid="{4EFB3CAD-40BB-4671-8E30-EEA7CD239604}" name="Column2164" dataDxfId="14221"/>
    <tableColumn id="2194" xr3:uid="{99930149-B62C-4EB2-AE41-AF28681D93F4}" name="Column2165" dataDxfId="14220"/>
    <tableColumn id="2195" xr3:uid="{6493F546-2AAC-43D8-801F-FBF880EB0AAC}" name="Column2166" dataDxfId="14219"/>
    <tableColumn id="2196" xr3:uid="{6B647371-75BC-47BE-96FF-32135B1AC2B8}" name="Column2167" dataDxfId="14218"/>
    <tableColumn id="2197" xr3:uid="{A92BDAA9-F313-45A1-9849-67D6B802861B}" name="Column2168" dataDxfId="14217"/>
    <tableColumn id="2198" xr3:uid="{C3B2750D-98FD-42C5-B5F4-4A901C132945}" name="Column2169" dataDxfId="14216"/>
    <tableColumn id="2199" xr3:uid="{CF5737CC-0689-4992-95F1-0E5687E422A5}" name="Column2170" dataDxfId="14215"/>
    <tableColumn id="2200" xr3:uid="{90BE3C6B-9DAB-4ACC-83C8-3D6303DD2A51}" name="Column2171" dataDxfId="14214"/>
    <tableColumn id="2201" xr3:uid="{73056F23-19FC-46BF-8F2D-19DFA6110870}" name="Column2172" dataDxfId="14213"/>
    <tableColumn id="2202" xr3:uid="{52416F47-AC19-4906-A18B-D1081BB22270}" name="Column2173" dataDxfId="14212"/>
    <tableColumn id="2203" xr3:uid="{9B0AEF51-EFC5-4B72-9BFA-008C52373298}" name="Column2174" dataDxfId="14211"/>
    <tableColumn id="2204" xr3:uid="{F4029836-969B-49C4-8790-92D594E637A4}" name="Column2175" dataDxfId="14210"/>
    <tableColumn id="2205" xr3:uid="{8E7F93E5-98E6-4031-ABAC-5F913D00AC49}" name="Column2176" dataDxfId="14209"/>
    <tableColumn id="2206" xr3:uid="{51C4BF80-CB76-4696-ADDB-53DE44F72CE9}" name="Column2177" dataDxfId="14208"/>
    <tableColumn id="2207" xr3:uid="{2FE1AD86-C2A8-49C9-B701-4E5498592CF4}" name="Column2178" dataDxfId="14207"/>
    <tableColumn id="2208" xr3:uid="{89EDFF04-D246-4248-B8BD-0A2660D01C47}" name="Column2179" dataDxfId="14206"/>
    <tableColumn id="2209" xr3:uid="{EFC714C4-9BEF-47E3-8359-C48E80BFC5B2}" name="Column2180" dataDxfId="14205"/>
    <tableColumn id="2210" xr3:uid="{C2D4BDDA-7D2A-409A-9E64-4016D760314A}" name="Column2181" dataDxfId="14204"/>
    <tableColumn id="2211" xr3:uid="{986F38D3-352B-45A5-AB92-F496C810D4AD}" name="Column2182" dataDxfId="14203"/>
    <tableColumn id="2212" xr3:uid="{79528AB9-158B-4A06-AC23-ED0B3262D990}" name="Column2183" dataDxfId="14202"/>
    <tableColumn id="2213" xr3:uid="{A91AA482-5918-4C69-98FA-66A8CFB435E9}" name="Column2184" dataDxfId="14201"/>
    <tableColumn id="2214" xr3:uid="{94BC8565-8157-4B06-AFFA-E759667EF13D}" name="Column2185" dataDxfId="14200"/>
    <tableColumn id="2215" xr3:uid="{921BDF96-6AC1-45EA-ADC7-B6F2AC99D7F6}" name="Column2186" dataDxfId="14199"/>
    <tableColumn id="2216" xr3:uid="{EC2E0EF2-8C8C-4C2D-8958-0F8A81EA7754}" name="Column2187" dataDxfId="14198"/>
    <tableColumn id="2217" xr3:uid="{9EC6DAF3-3211-4FB1-9915-DD26C9AB7CC3}" name="Column2188" dataDxfId="14197"/>
    <tableColumn id="2218" xr3:uid="{5AC3CEBC-E60A-4E3A-BE52-187B88618849}" name="Column2189" dataDxfId="14196"/>
    <tableColumn id="2219" xr3:uid="{9EEF2D56-54D4-481D-835F-E260B911AE01}" name="Column2190" dataDxfId="14195"/>
    <tableColumn id="2220" xr3:uid="{561C045E-113B-4703-9B36-FE15EA24F466}" name="Column2191" dataDxfId="14194"/>
    <tableColumn id="2221" xr3:uid="{F81C9A8D-A82B-4B5A-87AC-E5FDA4734720}" name="Column2192" dataDxfId="14193"/>
    <tableColumn id="2222" xr3:uid="{B6E95776-4791-4169-83A8-40A15FEC3BB4}" name="Column2193" dataDxfId="14192"/>
    <tableColumn id="2223" xr3:uid="{2D1A587B-D206-4A67-A986-DB9122636B3E}" name="Column2194" dataDxfId="14191"/>
    <tableColumn id="2224" xr3:uid="{AD586668-437C-46C2-94C7-C5A9B5FD9AEE}" name="Column2195" dataDxfId="14190"/>
    <tableColumn id="2225" xr3:uid="{7E6909EE-43CD-4417-BA8B-393551BB2220}" name="Column2196" dataDxfId="14189"/>
    <tableColumn id="2226" xr3:uid="{0A9BEDDF-EFD8-4A51-9F69-92AA512E80CB}" name="Column2197" dataDxfId="14188"/>
    <tableColumn id="2227" xr3:uid="{CEFD49EA-6E8F-46C8-B92F-C6FD783F1448}" name="Column2198" dataDxfId="14187"/>
    <tableColumn id="2228" xr3:uid="{7FD3F63A-A807-40E2-BC3A-669720A887F3}" name="Column2199" dataDxfId="14186"/>
    <tableColumn id="2229" xr3:uid="{AC503499-C14B-44C9-9895-E8C2D16F09BD}" name="Column2200" dataDxfId="14185"/>
    <tableColumn id="2230" xr3:uid="{31CE763A-53F6-49F5-B11F-8953E253395F}" name="Column2201" dataDxfId="14184"/>
    <tableColumn id="2231" xr3:uid="{C320F028-CF36-46AA-ADF1-D4F932B2AEEB}" name="Column2202" dataDxfId="14183"/>
    <tableColumn id="2232" xr3:uid="{3D1CB662-631D-4CAF-ADF6-F7352ECAE516}" name="Column2203" dataDxfId="14182"/>
    <tableColumn id="2233" xr3:uid="{B977C7F3-67E7-4866-ADC7-A47206D3C08E}" name="Column2204" dataDxfId="14181"/>
    <tableColumn id="2234" xr3:uid="{1D7A0D3E-9AB7-467A-9EBB-8E8A9D9F80F3}" name="Column2205" dataDxfId="14180"/>
    <tableColumn id="2235" xr3:uid="{940A4ACA-F006-42C8-B6CD-5487723B5A48}" name="Column2206" dataDxfId="14179"/>
    <tableColumn id="2236" xr3:uid="{66C542EA-CC64-4D95-933C-316AED6BC3FD}" name="Column2207" dataDxfId="14178"/>
    <tableColumn id="2237" xr3:uid="{59BB97A0-F5C9-49FB-9AD7-3CD2AFD8813B}" name="Column2208" dataDxfId="14177"/>
    <tableColumn id="2238" xr3:uid="{5ED3B819-FAD0-477F-9919-742393161F1E}" name="Column2209" dataDxfId="14176"/>
    <tableColumn id="2239" xr3:uid="{E62E238E-5F56-402E-92E3-09892133517F}" name="Column2210" dataDxfId="14175"/>
    <tableColumn id="2240" xr3:uid="{4560A5DA-DB52-4309-A7F2-2BA135BCE0BC}" name="Column2211" dataDxfId="14174"/>
    <tableColumn id="2241" xr3:uid="{031E238F-BC3B-4523-9C5C-DB32C12C2242}" name="Column2212" dataDxfId="14173"/>
    <tableColumn id="2242" xr3:uid="{4F6DC20E-E3B9-4C8E-8667-BAB8D5CB650B}" name="Column2213" dataDxfId="14172"/>
    <tableColumn id="2243" xr3:uid="{7860A454-8EFA-4202-BF05-A929C616C40E}" name="Column2214" dataDxfId="14171"/>
    <tableColumn id="2244" xr3:uid="{19EBCF3B-2ED6-49FD-96CB-090B845B1919}" name="Column2215" dataDxfId="14170"/>
    <tableColumn id="2245" xr3:uid="{4D247D1F-A2D7-419C-B10C-B8B8AE39D94A}" name="Column2216" dataDxfId="14169"/>
    <tableColumn id="2246" xr3:uid="{ECE783E0-7956-485E-88A7-C05478977778}" name="Column2217" dataDxfId="14168"/>
    <tableColumn id="2247" xr3:uid="{E6F63B7F-819D-4721-A596-F45C7C9EC8EB}" name="Column2218" dataDxfId="14167"/>
    <tableColumn id="2248" xr3:uid="{183088D8-06A9-44E6-A469-7FC3FC883D67}" name="Column2219" dataDxfId="14166"/>
    <tableColumn id="2249" xr3:uid="{49C34C61-FA30-46EB-AA11-C0C662B0C74F}" name="Column2220" dataDxfId="14165"/>
    <tableColumn id="2250" xr3:uid="{1AE8EA7D-307D-4662-89EE-F0AB64FFD02A}" name="Column2221" dataDxfId="14164"/>
    <tableColumn id="2251" xr3:uid="{ADA809D5-0F93-4AD2-AB98-238AC7B0A568}" name="Column2222" dataDxfId="14163"/>
    <tableColumn id="2252" xr3:uid="{95F46ABA-1D6A-473A-9D83-353FDC19E0CC}" name="Column2223" dataDxfId="14162"/>
    <tableColumn id="2253" xr3:uid="{DCF8DF80-2442-49C0-96DB-0469765407F3}" name="Column2224" dataDxfId="14161"/>
    <tableColumn id="2254" xr3:uid="{7EAC1E39-DB35-4C58-BFA7-4DD5091D041A}" name="Column2225" dataDxfId="14160"/>
    <tableColumn id="2255" xr3:uid="{AB7E4A7C-F0EA-4ABD-B641-B598A172833B}" name="Column2226" dataDxfId="14159"/>
    <tableColumn id="2256" xr3:uid="{F1ED59DF-B69B-4557-834C-7555E35490B9}" name="Column2227" dataDxfId="14158"/>
    <tableColumn id="2257" xr3:uid="{8BE2FFB4-E87D-43E5-819D-770B1B8D7076}" name="Column2228" dataDxfId="14157"/>
    <tableColumn id="2258" xr3:uid="{BDF309B1-6A5F-4D14-ACA8-7653A7A38FE6}" name="Column2229" dataDxfId="14156"/>
    <tableColumn id="2259" xr3:uid="{9C4A278E-5745-4BD5-A080-19E41E27CC7F}" name="Column2230" dataDxfId="14155"/>
    <tableColumn id="2260" xr3:uid="{ACAD86E4-CB5A-459D-A0AC-73F0B4976427}" name="Column2231" dataDxfId="14154"/>
    <tableColumn id="2261" xr3:uid="{4AD44AD8-D8D1-4567-9E11-7FAC8638EEB6}" name="Column2232" dataDxfId="14153"/>
    <tableColumn id="2262" xr3:uid="{369F5312-8BE6-4E3F-8B85-4D2B8C11EADA}" name="Column2233" dataDxfId="14152"/>
    <tableColumn id="2263" xr3:uid="{CA28260D-7B5D-40FE-BE92-14142A373B99}" name="Column2234" dataDxfId="14151"/>
    <tableColumn id="2264" xr3:uid="{1B0D2F5C-448C-41E8-A850-5C53694B852E}" name="Column2235" dataDxfId="14150"/>
    <tableColumn id="2265" xr3:uid="{B15BD769-E8B1-4241-BEE7-2193BDA148CD}" name="Column2236" dataDxfId="14149"/>
    <tableColumn id="2266" xr3:uid="{35A270B0-9678-4D94-BB92-F669B64877A2}" name="Column2237" dataDxfId="14148"/>
    <tableColumn id="2267" xr3:uid="{995411A3-5A58-4B67-AEB7-DEFEBCBD8F2D}" name="Column2238" dataDxfId="14147"/>
    <tableColumn id="2268" xr3:uid="{BF0C717E-BDBB-4A6E-BDB0-E50108EAEE3C}" name="Column2239" dataDxfId="14146"/>
    <tableColumn id="2269" xr3:uid="{A084759A-6BC0-4B58-A5A8-961288FBE6C0}" name="Column2240" dataDxfId="14145"/>
    <tableColumn id="2270" xr3:uid="{8F741DB7-A9C2-45F7-B196-F23151B8BE9B}" name="Column2241" dataDxfId="14144"/>
    <tableColumn id="2271" xr3:uid="{58AD4D86-8BF5-4B8C-9ADA-DA54BE6F18D1}" name="Column2242" dataDxfId="14143"/>
    <tableColumn id="2272" xr3:uid="{8EA3E23A-4379-41D7-891D-CA87B00D0587}" name="Column2243" dataDxfId="14142"/>
    <tableColumn id="2273" xr3:uid="{7479DACE-ECB8-4B22-A7F8-78566D49F2DE}" name="Column2244" dataDxfId="14141"/>
    <tableColumn id="2274" xr3:uid="{EFE2113D-122C-49F7-AE96-F73C103ACCC0}" name="Column2245" dataDxfId="14140"/>
    <tableColumn id="2275" xr3:uid="{5FED319D-BF3E-4E5C-B062-0F4C0D0E33CB}" name="Column2246" dataDxfId="14139"/>
    <tableColumn id="2276" xr3:uid="{B4F0DA0D-E423-45B1-BFFB-30169270DE9A}" name="Column2247" dataDxfId="14138"/>
    <tableColumn id="2277" xr3:uid="{04850319-0F21-4D17-B5C4-73B205C79792}" name="Column2248" dataDxfId="14137"/>
    <tableColumn id="2278" xr3:uid="{58DEFD55-256C-4836-9FFF-F563DC56017F}" name="Column2249" dataDxfId="14136"/>
    <tableColumn id="2279" xr3:uid="{CF013EA1-F6E0-4C5E-AE09-1D887BD127D6}" name="Column2250" dataDxfId="14135"/>
    <tableColumn id="2280" xr3:uid="{D2D89F7F-83F1-43CC-BD22-399D089AF91B}" name="Column2251" dataDxfId="14134"/>
    <tableColumn id="2281" xr3:uid="{B4FF03D3-B814-4101-AD91-7B48AC657063}" name="Column2252" dataDxfId="14133"/>
    <tableColumn id="2282" xr3:uid="{339DDE2E-463B-4047-A77F-D5090542BFE0}" name="Column2253" dataDxfId="14132"/>
    <tableColumn id="2283" xr3:uid="{3B43CA40-C789-425D-9704-AD3D20478AF7}" name="Column2254" dataDxfId="14131"/>
    <tableColumn id="2284" xr3:uid="{B384025A-3469-4071-8F8A-361B3BB552F4}" name="Column2255" dataDxfId="14130"/>
    <tableColumn id="2285" xr3:uid="{83CCFEE6-BCA1-437F-823D-C07452602EB0}" name="Column2256" dataDxfId="14129"/>
    <tableColumn id="2286" xr3:uid="{6A2AA748-B959-48B1-BBD7-2608860774B9}" name="Column2257" dataDxfId="14128"/>
    <tableColumn id="2287" xr3:uid="{7E00BE2A-F5EE-4E2E-B0F7-337AF6333476}" name="Column2258" dataDxfId="14127"/>
    <tableColumn id="2288" xr3:uid="{E0F23938-FC75-486E-AAD9-27A08EC71ACD}" name="Column2259" dataDxfId="14126"/>
    <tableColumn id="2289" xr3:uid="{5D0AF8DF-6AAC-4834-80C7-330B6FD324D9}" name="Column2260" dataDxfId="14125"/>
    <tableColumn id="2290" xr3:uid="{CEE26F85-D474-4E67-93AD-05F58DDD6FC2}" name="Column2261" dataDxfId="14124"/>
    <tableColumn id="2291" xr3:uid="{655835FF-0B34-4949-8292-65654EC8CD6D}" name="Column2262" dataDxfId="14123"/>
    <tableColumn id="2292" xr3:uid="{AEAAD506-8A15-42D6-8FC6-7F474F38C570}" name="Column2263" dataDxfId="14122"/>
    <tableColumn id="2293" xr3:uid="{C394C1A1-3D81-4AFA-87BA-9CC0A210721B}" name="Column2264" dataDxfId="14121"/>
    <tableColumn id="2294" xr3:uid="{875D7807-A297-4F19-80F0-EECA853E6C04}" name="Column2265" dataDxfId="14120"/>
    <tableColumn id="2295" xr3:uid="{2B94824A-4E65-402D-862E-CF0213E3A459}" name="Column2266" dataDxfId="14119"/>
    <tableColumn id="2296" xr3:uid="{BCDE95C0-00C8-47E0-B30D-9774DED2028A}" name="Column2267" dataDxfId="14118"/>
    <tableColumn id="2297" xr3:uid="{CE374D3E-04B8-4E16-9F09-555765EFB91F}" name="Column2268" dataDxfId="14117"/>
    <tableColumn id="2298" xr3:uid="{C8D692D9-407C-422C-8E9F-4D75508477D3}" name="Column2269" dataDxfId="14116"/>
    <tableColumn id="2299" xr3:uid="{76A74358-A47C-4E03-ADED-CD0C8384D85D}" name="Column2270" dataDxfId="14115"/>
    <tableColumn id="2300" xr3:uid="{2B7DA44B-1DE9-4606-9683-E53F6B43385F}" name="Column2271" dataDxfId="14114"/>
    <tableColumn id="2301" xr3:uid="{46506A7F-FB90-4979-8984-401C2C470040}" name="Column2272" dataDxfId="14113"/>
    <tableColumn id="2302" xr3:uid="{41A55752-F82E-4475-9F21-94900CA8052C}" name="Column2273" dataDxfId="14112"/>
    <tableColumn id="2303" xr3:uid="{09D986B1-0C1C-439A-AEB5-6C2CA07CD554}" name="Column2274" dataDxfId="14111"/>
    <tableColumn id="2304" xr3:uid="{4DA22D5A-1A2C-4D81-BB4F-A6A4BB63B092}" name="Column2275" dataDxfId="14110"/>
    <tableColumn id="2305" xr3:uid="{7856CEA2-A418-4C1E-854B-2FA2B5804054}" name="Column2276" dataDxfId="14109"/>
    <tableColumn id="2306" xr3:uid="{30D3F41F-F040-4078-B8D8-0463BC5DE492}" name="Column2277" dataDxfId="14108"/>
    <tableColumn id="2307" xr3:uid="{FF8357AD-0CF1-4B6B-A606-48AD4028DD82}" name="Column2278" dataDxfId="14107"/>
    <tableColumn id="2308" xr3:uid="{486693DB-522B-4463-B747-55F68899E721}" name="Column2279" dataDxfId="14106"/>
    <tableColumn id="2309" xr3:uid="{46177C8C-FFCF-4C80-976D-ECC61861A27E}" name="Column2280" dataDxfId="14105"/>
    <tableColumn id="2310" xr3:uid="{08C87CA0-ECB2-4F87-878A-0F6CB390A114}" name="Column2281" dataDxfId="14104"/>
    <tableColumn id="2311" xr3:uid="{A439D021-97D1-45B6-867C-BFDFEFE37084}" name="Column2282" dataDxfId="14103"/>
    <tableColumn id="2312" xr3:uid="{C3209B7F-620C-4A76-A2CC-1CCC336A62D0}" name="Column2283" dataDxfId="14102"/>
    <tableColumn id="2313" xr3:uid="{B243F061-E9EF-4057-BF00-11A79F79117C}" name="Column2284" dataDxfId="14101"/>
    <tableColumn id="2314" xr3:uid="{E58A3F28-0EA9-4D71-A3F3-B15D003B6FC0}" name="Column2285" dataDxfId="14100"/>
    <tableColumn id="2315" xr3:uid="{A8CD187B-0462-4CFF-BE67-2047EACD1FA4}" name="Column2286" dataDxfId="14099"/>
    <tableColumn id="2316" xr3:uid="{FB68E24B-DEF5-481C-B65A-1C060AA2B4CF}" name="Column2287" dataDxfId="14098"/>
    <tableColumn id="2317" xr3:uid="{D0D2292D-EB50-4A1A-B3B9-03BA387E4B0A}" name="Column2288" dataDxfId="14097"/>
    <tableColumn id="2318" xr3:uid="{724CDCED-1328-4948-8EF9-65E967E0D6D2}" name="Column2289" dataDxfId="14096"/>
    <tableColumn id="2319" xr3:uid="{E38EB47A-9C5E-484D-968A-244C190C6B14}" name="Column2290" dataDxfId="14095"/>
    <tableColumn id="2320" xr3:uid="{4658F27F-71FC-4288-BFCB-5B6D08F1350B}" name="Column2291" dataDxfId="14094"/>
    <tableColumn id="2321" xr3:uid="{58731926-3A0A-435A-B20D-A30D4AA1070A}" name="Column2292" dataDxfId="14093"/>
    <tableColumn id="2322" xr3:uid="{9F645761-75A5-424C-A55D-2EF6E480993F}" name="Column2293" dataDxfId="14092"/>
    <tableColumn id="2323" xr3:uid="{012F5855-AA06-4B38-ABA8-CD32B2E9C37B}" name="Column2294" dataDxfId="14091"/>
    <tableColumn id="2324" xr3:uid="{6A88637A-80D3-4278-8D28-39BB5E790500}" name="Column2295" dataDxfId="14090"/>
    <tableColumn id="2325" xr3:uid="{85AF3F82-6348-41EE-ACDE-74412C7666BB}" name="Column2296" dataDxfId="14089"/>
    <tableColumn id="2326" xr3:uid="{0058FF21-F0D2-444A-8845-D6FA95BCCEE3}" name="Column2297" dataDxfId="14088"/>
    <tableColumn id="2327" xr3:uid="{9538C2A2-E23C-468F-AF83-8980278AD15C}" name="Column2298" dataDxfId="14087"/>
    <tableColumn id="2328" xr3:uid="{45B44056-1F0B-4976-BC6B-9A195FFE133F}" name="Column2299" dataDxfId="14086"/>
    <tableColumn id="2329" xr3:uid="{CFCC8846-C473-4BE4-958B-9A7FE9CD0F20}" name="Column2300" dataDxfId="14085"/>
    <tableColumn id="2330" xr3:uid="{76EF476B-5399-4518-9928-778E54972281}" name="Column2301" dataDxfId="14084"/>
    <tableColumn id="2331" xr3:uid="{B135FFE5-BB16-4C55-8175-B0E6F8436488}" name="Column2302" dataDxfId="14083"/>
    <tableColumn id="2332" xr3:uid="{0FC4A525-CC72-459E-89B7-86F8C1013453}" name="Column2303" dataDxfId="14082"/>
    <tableColumn id="2333" xr3:uid="{668CAFCC-DCD9-4A1C-8F69-89100DFE86D7}" name="Column2304" dataDxfId="14081"/>
    <tableColumn id="2334" xr3:uid="{5F6ED115-B765-4DBD-8212-57771C7AB10D}" name="Column2305" dataDxfId="14080"/>
    <tableColumn id="2335" xr3:uid="{6D9AD637-69BC-4397-8011-E981067A9B26}" name="Column2306" dataDxfId="14079"/>
    <tableColumn id="2336" xr3:uid="{568CCC3F-3F55-4443-AB32-ACC73C3C9BF4}" name="Column2307" dataDxfId="14078"/>
    <tableColumn id="2337" xr3:uid="{1D35B260-DDE5-48C3-ABBC-CA8BAA3ABCC2}" name="Column2308" dataDxfId="14077"/>
    <tableColumn id="2338" xr3:uid="{2475285B-8E28-4AB9-ADF7-EB4A6883D82D}" name="Column2309" dataDxfId="14076"/>
    <tableColumn id="2339" xr3:uid="{225501B4-B08F-4AC3-B27C-C9849310B50D}" name="Column2310" dataDxfId="14075"/>
    <tableColumn id="2340" xr3:uid="{A6A1D559-F053-4645-91EF-2E0C703F7C6B}" name="Column2311" dataDxfId="14074"/>
    <tableColumn id="2341" xr3:uid="{46ED57E0-D01B-45F3-8CD6-0D2A98636A59}" name="Column2312" dataDxfId="14073"/>
    <tableColumn id="2342" xr3:uid="{9B832D52-E818-4386-8A0C-40D715B8D9D2}" name="Column2313" dataDxfId="14072"/>
    <tableColumn id="2343" xr3:uid="{2D91E8B7-0057-4038-8000-673CA891D6E0}" name="Column2314" dataDxfId="14071"/>
    <tableColumn id="2344" xr3:uid="{2E4A7245-279C-44E6-B4E4-FD467B9F825B}" name="Column2315" dataDxfId="14070"/>
    <tableColumn id="2345" xr3:uid="{45724A1A-8374-48A5-9516-2825F5677F88}" name="Column2316" dataDxfId="14069"/>
    <tableColumn id="2346" xr3:uid="{F87CCE1B-9F26-4FB5-8751-34A99495BFE9}" name="Column2317" dataDxfId="14068"/>
    <tableColumn id="2347" xr3:uid="{1DB6DBAB-B9D7-4C93-B19F-C0930F57E1C0}" name="Column2318" dataDxfId="14067"/>
    <tableColumn id="2348" xr3:uid="{4CD2B179-12B2-4CA1-A2F8-A8174C05601D}" name="Column2319" dataDxfId="14066"/>
    <tableColumn id="2349" xr3:uid="{1F57F77F-A7A7-432A-872B-3C34C2CF8B83}" name="Column2320" dataDxfId="14065"/>
    <tableColumn id="2350" xr3:uid="{E195D6C3-86BA-409C-A398-4DA0258C71CE}" name="Column2321" dataDxfId="14064"/>
    <tableColumn id="2351" xr3:uid="{DC85531B-5F5B-45C4-B7FB-FA6842F6157A}" name="Column2322" dataDxfId="14063"/>
    <tableColumn id="2352" xr3:uid="{AD8F332C-3E39-49A1-9A0F-D25221CF0D99}" name="Column2323" dataDxfId="14062"/>
    <tableColumn id="2353" xr3:uid="{3658569B-ED26-4D9B-BF0C-B9E9A6689177}" name="Column2324" dataDxfId="14061"/>
    <tableColumn id="2354" xr3:uid="{201ED1CF-712D-49FE-BEBB-2E5797646903}" name="Column2325" dataDxfId="14060"/>
    <tableColumn id="2355" xr3:uid="{13CACAC2-0747-4608-BD30-0F767F35ABD4}" name="Column2326" dataDxfId="14059"/>
    <tableColumn id="2356" xr3:uid="{DAF8892B-B62B-4286-B151-A39545A16368}" name="Column2327" dataDxfId="14058"/>
    <tableColumn id="2357" xr3:uid="{3907BEAD-2FF5-4F7E-9DEC-FF4CBA833BD5}" name="Column2328" dataDxfId="14057"/>
    <tableColumn id="2358" xr3:uid="{AB50ADF4-F7EA-427B-BF05-A3B6E06FE923}" name="Column2329" dataDxfId="14056"/>
    <tableColumn id="2359" xr3:uid="{0EA17C65-8E3B-4818-81B9-9B3147C3B215}" name="Column2330" dataDxfId="14055"/>
    <tableColumn id="2360" xr3:uid="{FE7CC6EB-928A-4109-A8B2-5DEF8027518C}" name="Column2331" dataDxfId="14054"/>
    <tableColumn id="2361" xr3:uid="{9CFEFC24-5CB5-4C7A-BF50-1EA9E02C16F9}" name="Column2332" dataDxfId="14053"/>
    <tableColumn id="2362" xr3:uid="{AE6453E2-BAD4-478B-822F-53D9075FF107}" name="Column2333" dataDxfId="14052"/>
    <tableColumn id="2363" xr3:uid="{07482FDF-6CEF-4558-A92D-C91266C00AFF}" name="Column2334" dataDxfId="14051"/>
    <tableColumn id="2364" xr3:uid="{43F597C7-81B1-41E2-887F-1AF97BD80D85}" name="Column2335" dataDxfId="14050"/>
    <tableColumn id="2365" xr3:uid="{D2919F41-6891-4CEE-B3D2-EF2147B9FB99}" name="Column2336" dataDxfId="14049"/>
    <tableColumn id="2366" xr3:uid="{1D5E56FC-93FA-4B02-8C89-D831B898638A}" name="Column2337" dataDxfId="14048"/>
    <tableColumn id="2367" xr3:uid="{EC013397-CEBE-493B-B2EE-6D34224635B6}" name="Column2338" dataDxfId="14047"/>
    <tableColumn id="2368" xr3:uid="{A78380FC-0B70-440D-BF7C-ED6F26DBF80B}" name="Column2339" dataDxfId="14046"/>
    <tableColumn id="2369" xr3:uid="{C30CFECF-380A-42C3-A35B-618815841104}" name="Column2340" dataDxfId="14045"/>
    <tableColumn id="2370" xr3:uid="{BA2C12DB-79F6-42B1-BBAD-5DA087B4CBF2}" name="Column2341" dataDxfId="14044"/>
    <tableColumn id="2371" xr3:uid="{1794AC23-5248-49F5-82E2-71FBAF02B376}" name="Column2342" dataDxfId="14043"/>
    <tableColumn id="2372" xr3:uid="{DA3285CB-A5CA-4101-9D7E-B4CABD4611FF}" name="Column2343" dataDxfId="14042"/>
    <tableColumn id="2373" xr3:uid="{545EDE8C-F04C-448C-8460-C865255CB59F}" name="Column2344" dataDxfId="14041"/>
    <tableColumn id="2374" xr3:uid="{F51A81F8-A398-4A2F-AAB7-6A42DA0350FB}" name="Column2345" dataDxfId="14040"/>
    <tableColumn id="2375" xr3:uid="{77955D7C-0CED-44B5-933A-07F3651B30BB}" name="Column2346" dataDxfId="14039"/>
    <tableColumn id="2376" xr3:uid="{438BC707-6FA8-4A3C-977C-0468638DE821}" name="Column2347" dataDxfId="14038"/>
    <tableColumn id="2377" xr3:uid="{43068AEE-B5C3-4B47-8F01-5E1520DBFB71}" name="Column2348" dataDxfId="14037"/>
    <tableColumn id="2378" xr3:uid="{15D61242-5649-4F22-9308-2D9C1533B39E}" name="Column2349" dataDxfId="14036"/>
    <tableColumn id="2379" xr3:uid="{1843A5C9-DD4D-4A3A-BAF0-5CBAD60D7DD9}" name="Column2350" dataDxfId="14035"/>
    <tableColumn id="2380" xr3:uid="{B2E5E737-42AC-4157-9C93-DDAEE046E8E3}" name="Column2351" dataDxfId="14034"/>
    <tableColumn id="2381" xr3:uid="{07F24F6E-DC09-4F6C-98D0-4921FC2F960D}" name="Column2352" dataDxfId="14033"/>
    <tableColumn id="2382" xr3:uid="{AEA8F91B-5398-4746-98FE-EC6FB739ACDA}" name="Column2353" dataDxfId="14032"/>
    <tableColumn id="2383" xr3:uid="{E99A472E-CD53-490F-A4BD-4A2EFD51FED5}" name="Column2354" dataDxfId="14031"/>
    <tableColumn id="2384" xr3:uid="{BCF0F348-4B40-41FC-A13D-80BA26631BBB}" name="Column2355" dataDxfId="14030"/>
    <tableColumn id="2385" xr3:uid="{76870FE6-585E-4468-857C-07B8FC6ABF13}" name="Column2356" dataDxfId="14029"/>
    <tableColumn id="2386" xr3:uid="{486FA792-D3B7-4F3B-B9C2-F8AC67F659BC}" name="Column2357" dataDxfId="14028"/>
    <tableColumn id="2387" xr3:uid="{2FA52142-1B27-4048-A0E0-02FD718E8C68}" name="Column2358" dataDxfId="14027"/>
    <tableColumn id="2388" xr3:uid="{CF4F7EA6-B3F3-40BA-B7D9-F618E3226C09}" name="Column2359" dataDxfId="14026"/>
    <tableColumn id="2389" xr3:uid="{19A9FF52-9606-47AC-84A9-F9ECAF839B71}" name="Column2360" dataDxfId="14025"/>
    <tableColumn id="2390" xr3:uid="{E1D24E00-F105-43D1-8FAB-C8010A26D18F}" name="Column2361" dataDxfId="14024"/>
    <tableColumn id="2391" xr3:uid="{AFBC9C5A-891F-4AAA-9E42-721ED99487E2}" name="Column2362" dataDxfId="14023"/>
    <tableColumn id="2392" xr3:uid="{B1D42B71-CC10-4EA0-AE48-BE3BB4204464}" name="Column2363" dataDxfId="14022"/>
    <tableColumn id="2393" xr3:uid="{D8CF91B7-5C4C-4C6F-93CF-B00F342FD2B1}" name="Column2364" dataDxfId="14021"/>
    <tableColumn id="2394" xr3:uid="{E4972454-2178-497B-8D19-60C0B7543051}" name="Column2365" dataDxfId="14020"/>
    <tableColumn id="2395" xr3:uid="{8C72FC84-B72D-426B-B0ED-4B71DA59EF07}" name="Column2366" dataDxfId="14019"/>
    <tableColumn id="2396" xr3:uid="{D04407C4-8B7E-45C0-9B47-FE234B50E16C}" name="Column2367" dataDxfId="14018"/>
    <tableColumn id="2397" xr3:uid="{6D913AE7-56FD-4BFA-9896-6BDD4370611B}" name="Column2368" dataDxfId="14017"/>
    <tableColumn id="2398" xr3:uid="{EF0800F9-A7F2-4DB8-9134-28786ADE7C32}" name="Column2369" dataDxfId="14016"/>
    <tableColumn id="2399" xr3:uid="{8D633A49-F1FF-40E0-B9E0-87CA56C7C7AF}" name="Column2370" dataDxfId="14015"/>
    <tableColumn id="2400" xr3:uid="{6D0D9C6C-2477-409E-9AB7-A19B17771733}" name="Column2371" dataDxfId="14014"/>
    <tableColumn id="2401" xr3:uid="{45372834-6871-4071-9839-41E824DA0DF3}" name="Column2372" dataDxfId="14013"/>
    <tableColumn id="2402" xr3:uid="{F17DED91-6D3F-4E9F-9FC6-964B4D91A48B}" name="Column2373" dataDxfId="14012"/>
    <tableColumn id="2403" xr3:uid="{689FE489-9980-493E-8C17-3076680BCAEA}" name="Column2374" dataDxfId="14011"/>
    <tableColumn id="2404" xr3:uid="{00EE1F4E-9240-41C0-A567-E9E2A3AAFA1D}" name="Column2375" dataDxfId="14010"/>
    <tableColumn id="2405" xr3:uid="{E81A6B91-46F9-40C5-AFC4-2296FA356385}" name="Column2376" dataDxfId="14009"/>
    <tableColumn id="2406" xr3:uid="{4594D7FD-323E-4E48-8802-E9AE56F1F7A8}" name="Column2377" dataDxfId="14008"/>
    <tableColumn id="2407" xr3:uid="{A4FD978F-9D81-42A5-A11A-199DED18A2F6}" name="Column2378" dataDxfId="14007"/>
    <tableColumn id="2408" xr3:uid="{7E2DBADD-A206-4113-9406-6CC54DAA5B9A}" name="Column2379" dataDxfId="14006"/>
    <tableColumn id="2409" xr3:uid="{FF107A65-A322-4945-88D4-9A960043DC20}" name="Column2380" dataDxfId="14005"/>
    <tableColumn id="2410" xr3:uid="{A8C6A2C8-6244-429A-9398-D622DCCECA6C}" name="Column2381" dataDxfId="14004"/>
    <tableColumn id="2411" xr3:uid="{1C54EBB8-F4BA-4855-8B16-04310AFA489F}" name="Column2382" dataDxfId="14003"/>
    <tableColumn id="2412" xr3:uid="{8C26C0A4-EDB0-4D96-81D8-63939E90C3AD}" name="Column2383" dataDxfId="14002"/>
    <tableColumn id="2413" xr3:uid="{660E8F3A-3382-4319-9BF5-9BC47C2EBA5A}" name="Column2384" dataDxfId="14001"/>
    <tableColumn id="2414" xr3:uid="{4384ABCF-0F3B-475E-8970-23A91DFC9B08}" name="Column2385" dataDxfId="14000"/>
    <tableColumn id="2415" xr3:uid="{9A49349F-383A-4E20-BE51-1DE7AA91778C}" name="Column2386" dataDxfId="13999"/>
    <tableColumn id="2416" xr3:uid="{EFBAB46D-8188-49CC-9868-8CDF55D59C94}" name="Column2387" dataDxfId="13998"/>
    <tableColumn id="2417" xr3:uid="{9627F192-CDCC-47C8-96B6-0AA1C61DF75A}" name="Column2388" dataDxfId="13997"/>
    <tableColumn id="2418" xr3:uid="{93CC9CC9-E066-4836-93B1-C25BBE324E21}" name="Column2389" dataDxfId="13996"/>
    <tableColumn id="2419" xr3:uid="{4B9C9A90-3EBA-4741-A502-95A8E5F5C287}" name="Column2390" dataDxfId="13995"/>
    <tableColumn id="2420" xr3:uid="{CC44CB88-513E-4293-B700-67560D4BAAE0}" name="Column2391" dataDxfId="13994"/>
    <tableColumn id="2421" xr3:uid="{E0343966-FC1F-4CE3-AC2A-AA3625057171}" name="Column2392" dataDxfId="13993"/>
    <tableColumn id="2422" xr3:uid="{693CF3EC-0490-43EA-816E-6CC78A03F996}" name="Column2393" dataDxfId="13992"/>
    <tableColumn id="2423" xr3:uid="{E0F918E5-9EF0-4FC2-B1C7-CF90D334386B}" name="Column2394" dataDxfId="13991"/>
    <tableColumn id="2424" xr3:uid="{3B8FFC79-02F8-4A6C-B43A-F93AC910E115}" name="Column2395" dataDxfId="13990"/>
    <tableColumn id="2425" xr3:uid="{AA9D0E4F-F081-459A-95C2-28D5849323A5}" name="Column2396" dataDxfId="13989"/>
    <tableColumn id="2426" xr3:uid="{E739D9BB-AC86-4CA2-AC97-68B58FB77267}" name="Column2397" dataDxfId="13988"/>
    <tableColumn id="2427" xr3:uid="{26BA0742-B9D6-43FE-B8DC-E0CDCED7651F}" name="Column2398" dataDxfId="13987"/>
    <tableColumn id="2428" xr3:uid="{04D96792-DA33-4484-8432-EB2A06849DF0}" name="Column2399" dataDxfId="13986"/>
    <tableColumn id="2429" xr3:uid="{045B21C2-A0C9-446D-9FBE-B22C9A61D4E3}" name="Column2400" dataDxfId="13985"/>
    <tableColumn id="2430" xr3:uid="{C2C148F9-92A4-45B9-931B-3FC508D04BF1}" name="Column2401" dataDxfId="13984"/>
    <tableColumn id="2431" xr3:uid="{FA368F71-A4A2-40E5-906B-047D1C0D18E3}" name="Column2402" dataDxfId="13983"/>
    <tableColumn id="2432" xr3:uid="{2B3ABDE3-6B11-4786-82E6-0A9D946B6D04}" name="Column2403" dataDxfId="13982"/>
    <tableColumn id="2433" xr3:uid="{08B7A06B-3D20-4D61-A03F-36D0FCD7322A}" name="Column2404" dataDxfId="13981"/>
    <tableColumn id="2434" xr3:uid="{A19075BC-7D6D-4C24-B5C7-E3E1E3DD8B60}" name="Column2405" dataDxfId="13980"/>
    <tableColumn id="2435" xr3:uid="{3509307B-B634-49E5-BC66-CFE98A08AFB7}" name="Column2406" dataDxfId="13979"/>
    <tableColumn id="2436" xr3:uid="{D86B31A6-6BFA-4929-ADA3-E683EEF99E9A}" name="Column2407" dataDxfId="13978"/>
    <tableColumn id="2437" xr3:uid="{CD7B5661-8156-4A10-8875-14D235D7AE80}" name="Column2408" dataDxfId="13977"/>
    <tableColumn id="2438" xr3:uid="{F57A1B9B-888A-4CF5-99A4-45CB44FABB77}" name="Column2409" dataDxfId="13976"/>
    <tableColumn id="2439" xr3:uid="{A9EBEFA3-2ED8-4338-AD99-1D74ABA37D00}" name="Column2410" dataDxfId="13975"/>
    <tableColumn id="2440" xr3:uid="{833435AA-1F00-4048-A7DE-742EE1659FCF}" name="Column2411" dataDxfId="13974"/>
    <tableColumn id="2441" xr3:uid="{554C7587-ACC3-4904-B26F-B5CBA5FFA0AB}" name="Column2412" dataDxfId="13973"/>
    <tableColumn id="2442" xr3:uid="{83996ECC-6CB9-4899-A46C-DD49C831C469}" name="Column2413" dataDxfId="13972"/>
    <tableColumn id="2443" xr3:uid="{797A8025-58F1-49B3-9997-EAB327F6882F}" name="Column2414" dataDxfId="13971"/>
    <tableColumn id="2444" xr3:uid="{B974F71F-E3C7-4A98-9CFD-41E183E9133E}" name="Column2415" dataDxfId="13970"/>
    <tableColumn id="2445" xr3:uid="{F68E8881-A3CF-40CF-9F47-788336CF8AF8}" name="Column2416" dataDxfId="13969"/>
    <tableColumn id="2446" xr3:uid="{DA1D9D3E-148C-4FD0-9223-F529F9CB84E7}" name="Column2417" dataDxfId="13968"/>
    <tableColumn id="2447" xr3:uid="{0DAACD48-4CD1-40B2-950E-4940FD6521BC}" name="Column2418" dataDxfId="13967"/>
    <tableColumn id="2448" xr3:uid="{E15E5AAF-D856-49B9-B371-534CC6AD9647}" name="Column2419" dataDxfId="13966"/>
    <tableColumn id="2449" xr3:uid="{FA318917-8662-4436-9D2E-32812E35F666}" name="Column2420" dataDxfId="13965"/>
    <tableColumn id="2450" xr3:uid="{ADF839F4-6665-44B2-8B7B-2568073EA763}" name="Column2421" dataDxfId="13964"/>
    <tableColumn id="2451" xr3:uid="{2CE12A76-2B8F-4734-B9A0-008E0DEF12B5}" name="Column2422" dataDxfId="13963"/>
    <tableColumn id="2452" xr3:uid="{297643A0-78F6-43AC-A9F5-7D1512397451}" name="Column2423" dataDxfId="13962"/>
    <tableColumn id="2453" xr3:uid="{18006965-E8B4-433A-A38A-1D5608C05CC8}" name="Column2424" dataDxfId="13961"/>
    <tableColumn id="2454" xr3:uid="{4AFCD866-E871-4E04-96D1-4CF46C505C90}" name="Column2425" dataDxfId="13960"/>
    <tableColumn id="2455" xr3:uid="{2A5D8A4F-A6BE-4018-B209-FB4708380BF2}" name="Column2426" dataDxfId="13959"/>
    <tableColumn id="2456" xr3:uid="{5773DE37-E47D-4082-8CD2-BB284F2EB620}" name="Column2427" dataDxfId="13958"/>
    <tableColumn id="2457" xr3:uid="{EBEEEE2D-6DA9-4813-A0DA-10A75C9D50A6}" name="Column2428" dataDxfId="13957"/>
    <tableColumn id="2458" xr3:uid="{E80C04C5-37CD-4B53-B5EA-C6211689B4C5}" name="Column2429" dataDxfId="13956"/>
    <tableColumn id="2459" xr3:uid="{506C5B62-F280-45B5-B4DA-1B68A062931B}" name="Column2430" dataDxfId="13955"/>
    <tableColumn id="2460" xr3:uid="{1829BC90-AFB6-4E61-8C25-75E494E4D3A0}" name="Column2431" dataDxfId="13954"/>
    <tableColumn id="2461" xr3:uid="{0F16B3C9-F25E-430C-A7A0-0CB29FC6A865}" name="Column2432" dataDxfId="13953"/>
    <tableColumn id="2462" xr3:uid="{31C216DE-50F9-4432-A3C6-7C1E94517405}" name="Column2433" dataDxfId="13952"/>
    <tableColumn id="2463" xr3:uid="{A6E6FEDD-A9C8-44D5-AE2D-0095E95BDAC4}" name="Column2434" dataDxfId="13951"/>
    <tableColumn id="2464" xr3:uid="{91879A7A-7224-4B85-9E28-7134917A9674}" name="Column2435" dataDxfId="13950"/>
    <tableColumn id="2465" xr3:uid="{2A230545-AEDA-4AE1-A37E-08C89FFD2F04}" name="Column2436" dataDxfId="13949"/>
    <tableColumn id="2466" xr3:uid="{AED7101E-7EA2-4B47-B3E9-1ACCB1721EC1}" name="Column2437" dataDxfId="13948"/>
    <tableColumn id="2467" xr3:uid="{FA05C944-FFE8-4182-ABAB-4EBF9D1F2123}" name="Column2438" dataDxfId="13947"/>
    <tableColumn id="2468" xr3:uid="{5C27FACD-CD0A-4BC5-A23C-99A31D3AC47D}" name="Column2439" dataDxfId="13946"/>
    <tableColumn id="2469" xr3:uid="{AA432765-0E38-489D-979D-EBC6E651AF0A}" name="Column2440" dataDxfId="13945"/>
    <tableColumn id="2470" xr3:uid="{3148057D-D4BD-4849-9D46-2DF9B8B064C3}" name="Column2441" dataDxfId="13944"/>
    <tableColumn id="2471" xr3:uid="{E5D5F56C-C3E6-46FC-840C-6180C0A7DAA1}" name="Column2442" dataDxfId="13943"/>
    <tableColumn id="2472" xr3:uid="{5B496F3F-E0B1-41E7-8493-D5DC15CAF5DD}" name="Column2443" dataDxfId="13942"/>
    <tableColumn id="2473" xr3:uid="{150551D6-2CC9-465D-8C9D-03D6756D877D}" name="Column2444" dataDxfId="13941"/>
    <tableColumn id="2474" xr3:uid="{09D5D2B5-56A1-44FA-804F-6925F8425EE9}" name="Column2445" dataDxfId="13940"/>
    <tableColumn id="2475" xr3:uid="{647A483B-47B6-42FC-BEBD-96FF956560F7}" name="Column2446" dataDxfId="13939"/>
    <tableColumn id="2476" xr3:uid="{5076E1B9-0DD0-4557-8F2D-ACB4A8CEA06D}" name="Column2447" dataDxfId="13938"/>
    <tableColumn id="2477" xr3:uid="{D1D0C0FB-6663-4630-A8B3-862D7F03A797}" name="Column2448" dataDxfId="13937"/>
    <tableColumn id="2478" xr3:uid="{09EBE8AB-118D-4741-BA3F-A641A7D5BC90}" name="Column2449" dataDxfId="13936"/>
    <tableColumn id="2479" xr3:uid="{58973867-3082-4DF6-B7B5-13973795F642}" name="Column2450" dataDxfId="13935"/>
    <tableColumn id="2480" xr3:uid="{1084E54E-F6E4-4258-AF4B-E6E288BBAE55}" name="Column2451" dataDxfId="13934"/>
    <tableColumn id="2481" xr3:uid="{5241C5C8-F866-4B2A-B025-C5DBCC64152B}" name="Column2452" dataDxfId="13933"/>
    <tableColumn id="2482" xr3:uid="{4E90C109-EA40-48E7-A7A5-9E2C536D8A52}" name="Column2453" dataDxfId="13932"/>
    <tableColumn id="2483" xr3:uid="{B81F4052-42F5-4C03-AE1D-0E877911FD38}" name="Column2454" dataDxfId="13931"/>
    <tableColumn id="2484" xr3:uid="{FE9A4812-3D31-41C7-AA40-7BF56FF9F34B}" name="Column2455" dataDxfId="13930"/>
    <tableColumn id="2485" xr3:uid="{90D106E6-A146-41E6-8B56-1688C0670D87}" name="Column2456" dataDxfId="13929"/>
    <tableColumn id="2486" xr3:uid="{B6C18D9B-E543-4564-909D-374F5E28392F}" name="Column2457" dataDxfId="13928"/>
    <tableColumn id="2487" xr3:uid="{088EE404-AFE4-49AC-88A0-106BD0F8C85D}" name="Column2458" dataDxfId="13927"/>
    <tableColumn id="2488" xr3:uid="{505A94E9-A803-4915-8260-76A6DF2101F0}" name="Column2459" dataDxfId="13926"/>
    <tableColumn id="2489" xr3:uid="{24FCD6A9-558B-4B77-84E7-3605BF86D264}" name="Column2460" dataDxfId="13925"/>
    <tableColumn id="2490" xr3:uid="{9D3BC28F-DF49-44A5-BD07-D1D91A8AACAC}" name="Column2461" dataDxfId="13924"/>
    <tableColumn id="2491" xr3:uid="{A0A9B193-FC5E-42A7-B24E-41E3B422A8B7}" name="Column2462" dataDxfId="13923"/>
    <tableColumn id="2492" xr3:uid="{97D0F635-3CF2-44F6-B0D0-274AA6868ABF}" name="Column2463" dataDxfId="13922"/>
    <tableColumn id="2493" xr3:uid="{5727DAFE-3458-4145-A4DE-C7942ECB4CED}" name="Column2464" dataDxfId="13921"/>
    <tableColumn id="2494" xr3:uid="{48979F9F-BA9A-4F54-B2FD-1D2539127D29}" name="Column2465" dataDxfId="13920"/>
    <tableColumn id="2495" xr3:uid="{7AC161FC-2BEA-42B4-8D7B-46104A38FFFA}" name="Column2466" dataDxfId="13919"/>
    <tableColumn id="2496" xr3:uid="{C741204C-B6CC-4736-B7B0-03DA75804798}" name="Column2467" dataDxfId="13918"/>
    <tableColumn id="2497" xr3:uid="{4FB0762C-78C6-4E3B-9D6E-B54ED7D4282C}" name="Column2468" dataDxfId="13917"/>
    <tableColumn id="2498" xr3:uid="{A132AE6F-E3CD-4284-A455-9CE28BB6149A}" name="Column2469" dataDxfId="13916"/>
    <tableColumn id="2499" xr3:uid="{1F5B5F4A-9C28-4BDD-9431-BBD6DCCADC72}" name="Column2470" dataDxfId="13915"/>
    <tableColumn id="2500" xr3:uid="{D7DDA75D-DA95-4C9F-87E1-05D64B21E584}" name="Column2471" dataDxfId="13914"/>
    <tableColumn id="2501" xr3:uid="{930042DF-98A8-4302-848C-CF7A83AF8CCB}" name="Column2472" dataDxfId="13913"/>
    <tableColumn id="2502" xr3:uid="{94DD0A08-2F48-4D6B-8EAC-1C4C0D32A3F4}" name="Column2473" dataDxfId="13912"/>
    <tableColumn id="2503" xr3:uid="{FFF889DD-CBF7-4887-8F4C-6A4AB3B1386D}" name="Column2474" dataDxfId="13911"/>
    <tableColumn id="2504" xr3:uid="{0E5C92C8-6B4E-4A57-965F-2D2880804A46}" name="Column2475" dataDxfId="13910"/>
    <tableColumn id="2505" xr3:uid="{B995EE35-6151-47A4-8E20-C7F51B78C408}" name="Column2476" dataDxfId="13909"/>
    <tableColumn id="2506" xr3:uid="{A1F7D4FC-EED0-4D12-B642-96429FB22F11}" name="Column2477" dataDxfId="13908"/>
    <tableColumn id="2507" xr3:uid="{876D13C3-C3B9-47FE-AFC2-066DD495A2ED}" name="Column2478" dataDxfId="13907"/>
    <tableColumn id="2508" xr3:uid="{2F70C5C5-9D34-4806-A7A7-35FB3F3A342B}" name="Column2479" dataDxfId="13906"/>
    <tableColumn id="2509" xr3:uid="{F7486298-37F7-4D02-A171-73ED2A44EF70}" name="Column2480" dataDxfId="13905"/>
    <tableColumn id="2510" xr3:uid="{5AD6FB91-91A7-47DB-9FF7-2365E9FC4058}" name="Column2481" dataDxfId="13904"/>
    <tableColumn id="2511" xr3:uid="{F535DFA9-0FD0-44AB-921C-C0EB7E2DE7F1}" name="Column2482" dataDxfId="13903"/>
    <tableColumn id="2512" xr3:uid="{D1CD0284-AB35-490A-ACB0-1ECBE2C70C30}" name="Column2483" dataDxfId="13902"/>
    <tableColumn id="2513" xr3:uid="{C6F18B32-065D-4B69-88BB-8F5DAD6A8E6A}" name="Column2484" dataDxfId="13901"/>
    <tableColumn id="2514" xr3:uid="{A9F685A2-49FE-4D46-AB22-B58E06F9D7A3}" name="Column2485" dataDxfId="13900"/>
    <tableColumn id="2515" xr3:uid="{3C222FFA-F447-424D-8D99-A013533678EE}" name="Column2486" dataDxfId="13899"/>
    <tableColumn id="2516" xr3:uid="{61D94EA0-46AE-4A1B-83C7-9413B9D06A6D}" name="Column2487" dataDxfId="13898"/>
    <tableColumn id="2517" xr3:uid="{98A11212-EA24-4A12-989E-DF919B9F9E28}" name="Column2488" dataDxfId="13897"/>
    <tableColumn id="2518" xr3:uid="{FA71E079-97C1-41AF-89AB-68610F2E16CB}" name="Column2489" dataDxfId="13896"/>
    <tableColumn id="2519" xr3:uid="{92D59DE3-010F-47E2-8E27-545A3905841C}" name="Column2490" dataDxfId="13895"/>
    <tableColumn id="2520" xr3:uid="{82A7A9BC-6333-44A9-AE61-0572DD8BAB90}" name="Column2491" dataDxfId="13894"/>
    <tableColumn id="2521" xr3:uid="{B9DE0888-17B6-4A51-9881-42C7D5A26F54}" name="Column2492" dataDxfId="13893"/>
    <tableColumn id="2522" xr3:uid="{284EECB2-4D8E-4FD8-BBE8-E4F72C3378F3}" name="Column2493" dataDxfId="13892"/>
    <tableColumn id="2523" xr3:uid="{E76E7132-45BD-4A48-B988-12ECA5AB0BA0}" name="Column2494" dataDxfId="13891"/>
    <tableColumn id="2524" xr3:uid="{5310ABE5-C6C3-4908-8C78-4B666A35CC19}" name="Column2495" dataDxfId="13890"/>
    <tableColumn id="2525" xr3:uid="{F5877EBC-7504-4FD8-9372-15AE466E67B8}" name="Column2496" dataDxfId="13889"/>
    <tableColumn id="2526" xr3:uid="{AFD093B1-62DB-4313-928E-06C980BE3B2D}" name="Column2497" dataDxfId="13888"/>
    <tableColumn id="2527" xr3:uid="{E66957DE-19D1-4150-A347-ECB0089FE166}" name="Column2498" dataDxfId="13887"/>
    <tableColumn id="2528" xr3:uid="{C3F55104-A9BE-4483-83FF-7BC1D929134C}" name="Column2499" dataDxfId="13886"/>
    <tableColumn id="2529" xr3:uid="{940866B4-2927-4E66-BD6C-9EB460A8FB2F}" name="Column2500" dataDxfId="13885"/>
    <tableColumn id="2530" xr3:uid="{ADE69CBF-1105-44CA-AB99-3323787E2B47}" name="Column2501" dataDxfId="13884"/>
    <tableColumn id="2531" xr3:uid="{6FB49738-93FC-418A-9393-284D22DF88A3}" name="Column2502" dataDxfId="13883"/>
    <tableColumn id="2532" xr3:uid="{23E28327-9BFC-4E0F-A27B-144085D00430}" name="Column2503" dataDxfId="13882"/>
    <tableColumn id="2533" xr3:uid="{37222A40-50B2-4024-BFC0-8BACF115170D}" name="Column2504" dataDxfId="13881"/>
    <tableColumn id="2534" xr3:uid="{0C4C54C6-F397-4598-B8E0-DC807C14FA14}" name="Column2505" dataDxfId="13880"/>
    <tableColumn id="2535" xr3:uid="{A611CB4B-D9B3-47E7-BA8B-301BBF1CF49C}" name="Column2506" dataDxfId="13879"/>
    <tableColumn id="2536" xr3:uid="{48554BEC-A5F2-456D-982D-37A00A9A8881}" name="Column2507" dataDxfId="13878"/>
    <tableColumn id="2537" xr3:uid="{89067F9F-6335-4F16-B032-EF4AB4563E02}" name="Column2508" dataDxfId="13877"/>
    <tableColumn id="2538" xr3:uid="{9C082CFB-B4AF-4BDC-BF7B-FC8EB9D481E9}" name="Column2509" dataDxfId="13876"/>
    <tableColumn id="2539" xr3:uid="{DD320011-8098-4DD2-9E61-50228FA66C47}" name="Column2510" dataDxfId="13875"/>
    <tableColumn id="2540" xr3:uid="{14321DE6-6A75-4C6B-9718-2380050CC4BF}" name="Column2511" dataDxfId="13874"/>
    <tableColumn id="2541" xr3:uid="{856AE79E-C718-4A0C-8674-34A4EAA24D8D}" name="Column2512" dataDxfId="13873"/>
    <tableColumn id="2542" xr3:uid="{B4E97E8D-4DE3-4855-98B6-77DA1516DA4F}" name="Column2513" dataDxfId="13872"/>
    <tableColumn id="2543" xr3:uid="{2AB0A486-E4A4-4847-B53F-2DC3F0024DC1}" name="Column2514" dataDxfId="13871"/>
    <tableColumn id="2544" xr3:uid="{74924FF0-EC48-4E3B-B7E8-5F0C74F4DCFA}" name="Column2515" dataDxfId="13870"/>
    <tableColumn id="2545" xr3:uid="{D7100886-A133-494C-8FD1-BB1454B7E00A}" name="Column2516" dataDxfId="13869"/>
    <tableColumn id="2546" xr3:uid="{415B824F-4E57-4B5E-8B20-3E3990F28717}" name="Column2517" dataDxfId="13868"/>
    <tableColumn id="2547" xr3:uid="{0588DA47-EE45-4EE4-8777-C61B8528AE8B}" name="Column2518" dataDxfId="13867"/>
    <tableColumn id="2548" xr3:uid="{629CD639-B8E2-42C7-8E01-23FF4829073D}" name="Column2519" dataDxfId="13866"/>
    <tableColumn id="2549" xr3:uid="{C250BEA1-0B93-43A4-9C4D-6CE1E6DB90AA}" name="Column2520" dataDxfId="13865"/>
    <tableColumn id="2550" xr3:uid="{8A1D2CDC-21CE-486C-A846-65293A680173}" name="Column2521" dataDxfId="13864"/>
    <tableColumn id="2551" xr3:uid="{EBCC71F4-18D8-41A3-A74B-AC780CFA0350}" name="Column2522" dataDxfId="13863"/>
    <tableColumn id="2552" xr3:uid="{0970A29C-DDEF-414F-B863-A99AA8B8E4E2}" name="Column2523" dataDxfId="13862"/>
    <tableColumn id="2553" xr3:uid="{38735241-D68C-4B63-9B8D-62E4C6AC3C6D}" name="Column2524" dataDxfId="13861"/>
    <tableColumn id="2554" xr3:uid="{E5E2E783-D03E-4BC3-BD6A-4D222813DF99}" name="Column2525" dataDxfId="13860"/>
    <tableColumn id="2555" xr3:uid="{A09975E2-AE3C-4A48-86BC-DBE6E5B2C682}" name="Column2526" dataDxfId="13859"/>
    <tableColumn id="2556" xr3:uid="{49FAE07C-700E-41D4-9847-5EF3DBA314D6}" name="Column2527" dataDxfId="13858"/>
    <tableColumn id="2557" xr3:uid="{5A11597F-B566-4C58-90E3-12D01341344D}" name="Column2528" dataDxfId="13857"/>
    <tableColumn id="2558" xr3:uid="{7B002CDE-D2CB-4332-BC70-F5B1D7CEC94C}" name="Column2529" dataDxfId="13856"/>
    <tableColumn id="2559" xr3:uid="{553C9AEC-6650-4AA7-984E-A8830E4C1377}" name="Column2530" dataDxfId="13855"/>
    <tableColumn id="2560" xr3:uid="{DD51B067-BCFE-4833-A886-51568A656926}" name="Column2531" dataDxfId="13854"/>
    <tableColumn id="2561" xr3:uid="{68341417-2A14-4019-811C-F05494D29600}" name="Column2532" dataDxfId="13853"/>
    <tableColumn id="2562" xr3:uid="{15F9E083-0537-4940-A3C3-FD2C9AD7C542}" name="Column2533" dataDxfId="13852"/>
    <tableColumn id="2563" xr3:uid="{5C303F9C-F452-46DC-8D9B-58269FF54337}" name="Column2534" dataDxfId="13851"/>
    <tableColumn id="2564" xr3:uid="{8080EA7A-6E79-481A-B421-0D9D1CC7CB48}" name="Column2535" dataDxfId="13850"/>
    <tableColumn id="2565" xr3:uid="{4894AE50-48B6-4B27-81E2-2ADD84A9CC02}" name="Column2536" dataDxfId="13849"/>
    <tableColumn id="2566" xr3:uid="{8F52ECA9-EAA9-4BDA-8CD2-AB33B422EFF1}" name="Column2537" dataDxfId="13848"/>
    <tableColumn id="2567" xr3:uid="{AE88D12F-E234-4953-BE9D-4EDC2ED5D6DD}" name="Column2538" dataDxfId="13847"/>
    <tableColumn id="2568" xr3:uid="{FC70A631-CA35-4541-9759-E9517E5FD384}" name="Column2539" dataDxfId="13846"/>
    <tableColumn id="2569" xr3:uid="{03C871CA-1787-4F9C-9FC2-1BDFCA6B7212}" name="Column2540" dataDxfId="13845"/>
    <tableColumn id="2570" xr3:uid="{1ADF9AC1-B593-48FE-8BC2-712CD2791B68}" name="Column2541" dataDxfId="13844"/>
    <tableColumn id="2571" xr3:uid="{056CAA05-D844-4765-A26B-4A7457D3769A}" name="Column2542" dataDxfId="13843"/>
    <tableColumn id="2572" xr3:uid="{011DE57F-FBC3-4A63-8CA5-C88C20DEBC2B}" name="Column2543" dataDxfId="13842"/>
    <tableColumn id="2573" xr3:uid="{0AE0BF42-8878-4F77-93F1-F6B7F88A34ED}" name="Column2544" dataDxfId="13841"/>
    <tableColumn id="2574" xr3:uid="{C035C671-26F5-48D9-840A-367CF3D1631D}" name="Column2545" dataDxfId="13840"/>
    <tableColumn id="2575" xr3:uid="{A4AA00AF-1A53-4558-A7E1-5410CE87534B}" name="Column2546" dataDxfId="13839"/>
    <tableColumn id="2576" xr3:uid="{38FEC69E-19D3-4E29-9204-9C072E0711B4}" name="Column2547" dataDxfId="13838"/>
    <tableColumn id="2577" xr3:uid="{172C6A66-649D-43B6-8E57-CAC93778622D}" name="Column2548" dataDxfId="13837"/>
    <tableColumn id="2578" xr3:uid="{EE415916-9351-4DC6-B180-CA9CF891A2CB}" name="Column2549" dataDxfId="13836"/>
    <tableColumn id="2579" xr3:uid="{A252D3F1-C4F1-4444-8D4B-18A02743F352}" name="Column2550" dataDxfId="13835"/>
    <tableColumn id="2580" xr3:uid="{A4E9C177-E467-45E2-9BD5-FBA66A32A91B}" name="Column2551" dataDxfId="13834"/>
    <tableColumn id="2581" xr3:uid="{85BC4496-1430-4602-8048-3EC66EE36640}" name="Column2552" dataDxfId="13833"/>
    <tableColumn id="2582" xr3:uid="{27B43A6E-52FE-4437-A0D8-CD5D1A5D7887}" name="Column2553" dataDxfId="13832"/>
    <tableColumn id="2583" xr3:uid="{6C2CF91B-883D-47F8-9BAC-7AF59C4FE485}" name="Column2554" dataDxfId="13831"/>
    <tableColumn id="2584" xr3:uid="{44D0451D-EEBC-4DA2-8449-565074E54CBF}" name="Column2555" dataDxfId="13830"/>
    <tableColumn id="2585" xr3:uid="{876BD426-1032-469F-B984-BEA730A13E5A}" name="Column2556" dataDxfId="13829"/>
    <tableColumn id="2586" xr3:uid="{C5C35383-2FEB-4C72-92EF-2DADAC23CA80}" name="Column2557" dataDxfId="13828"/>
    <tableColumn id="2587" xr3:uid="{9AD349C9-B0A6-4875-8FFB-88A781C157D6}" name="Column2558" dataDxfId="13827"/>
    <tableColumn id="2588" xr3:uid="{E6B9F860-0ABF-453F-8863-14739E5DC10C}" name="Column2559" dataDxfId="13826"/>
    <tableColumn id="2589" xr3:uid="{6379C79F-89F1-4F57-9B20-2875E7456D66}" name="Column2560" dataDxfId="13825"/>
    <tableColumn id="2590" xr3:uid="{DFEC431A-1F9F-43FC-A123-AE51B9E44C2B}" name="Column2561" dataDxfId="13824"/>
    <tableColumn id="2591" xr3:uid="{8F3ABFD3-AAB2-4744-A2ED-CFCE2172CF3F}" name="Column2562" dataDxfId="13823"/>
    <tableColumn id="2592" xr3:uid="{99D672AF-1CD3-4F8F-ACD0-657106D256E1}" name="Column2563" dataDxfId="13822"/>
    <tableColumn id="2593" xr3:uid="{0E9BEB40-C012-4749-9946-56C004CB516B}" name="Column2564" dataDxfId="13821"/>
    <tableColumn id="2594" xr3:uid="{F2999FFC-5AC2-44CA-8BDB-4C16A6E1BE0D}" name="Column2565" dataDxfId="13820"/>
    <tableColumn id="2595" xr3:uid="{6A4410D6-8DE6-4F86-8B9B-008AE9EF7238}" name="Column2566" dataDxfId="13819"/>
    <tableColumn id="2596" xr3:uid="{7BDE69BA-73E8-4689-9B42-5853EAE171A0}" name="Column2567" dataDxfId="13818"/>
    <tableColumn id="2597" xr3:uid="{6C002226-0D9E-4C7A-8931-CBE80E06116A}" name="Column2568" dataDxfId="13817"/>
    <tableColumn id="2598" xr3:uid="{A7F68246-B4C3-4DAA-9C64-06B4D2B8C125}" name="Column2569" dataDxfId="13816"/>
    <tableColumn id="2599" xr3:uid="{0F57A944-BFEF-4682-9514-1A078D47B479}" name="Column2570" dataDxfId="13815"/>
    <tableColumn id="2600" xr3:uid="{E5630B3A-6390-4C8F-B4DB-845554E72DB1}" name="Column2571" dataDxfId="13814"/>
    <tableColumn id="2601" xr3:uid="{7CD3C4C5-AE0B-4370-B172-A4D67397B3E6}" name="Column2572" dataDxfId="13813"/>
    <tableColumn id="2602" xr3:uid="{9AA60E53-F634-4F9C-8EDD-004EA61B2321}" name="Column2573" dataDxfId="13812"/>
    <tableColumn id="2603" xr3:uid="{586AD4FB-0B78-4E30-A6DF-F27CB85B8629}" name="Column2574" dataDxfId="13811"/>
    <tableColumn id="2604" xr3:uid="{F4C0EFCA-FE45-4BD6-9199-1D606065CD71}" name="Column2575" dataDxfId="13810"/>
    <tableColumn id="2605" xr3:uid="{4E262027-04E5-4DC7-BA93-2A2C3A63CF9C}" name="Column2576" dataDxfId="13809"/>
    <tableColumn id="2606" xr3:uid="{4A2AF69C-9993-4C31-8D79-AF06554160F3}" name="Column2577" dataDxfId="13808"/>
    <tableColumn id="2607" xr3:uid="{CF6ED5E1-C314-4CC0-9143-9503097750B9}" name="Column2578" dataDxfId="13807"/>
    <tableColumn id="2608" xr3:uid="{12CD5180-22C2-4900-A623-D1B59556A94C}" name="Column2579" dataDxfId="13806"/>
    <tableColumn id="2609" xr3:uid="{8AD310C8-AB87-4037-9EB2-1511F1817C42}" name="Column2580" dataDxfId="13805"/>
    <tableColumn id="2610" xr3:uid="{D293C078-F9CC-435F-AF9A-FFBA75D6F7FE}" name="Column2581" dataDxfId="13804"/>
    <tableColumn id="2611" xr3:uid="{B152EE71-2F7E-48E7-84BB-92A7E5FCB480}" name="Column2582" dataDxfId="13803"/>
    <tableColumn id="2612" xr3:uid="{20D3EFB2-C5A9-45B0-901B-759B3CFAA20A}" name="Column2583" dataDxfId="13802"/>
    <tableColumn id="2613" xr3:uid="{193C7859-71B5-44CB-A2EF-8317D280A861}" name="Column2584" dataDxfId="13801"/>
    <tableColumn id="2614" xr3:uid="{D5C27279-C2D4-4E3F-B6BA-C7F9C77D9A5A}" name="Column2585" dataDxfId="13800"/>
    <tableColumn id="2615" xr3:uid="{6AEDDBB4-CAD7-469C-8F69-16DD7D3BD892}" name="Column2586" dataDxfId="13799"/>
    <tableColumn id="2616" xr3:uid="{96AAC478-33AF-482A-974D-232FF2EE6F45}" name="Column2587" dataDxfId="13798"/>
    <tableColumn id="2617" xr3:uid="{622B4FD0-BA12-4A9D-BA45-ACAC392B1874}" name="Column2588" dataDxfId="13797"/>
    <tableColumn id="2618" xr3:uid="{8ACD4707-657E-4E26-B9BD-9817A055906A}" name="Column2589" dataDxfId="13796"/>
    <tableColumn id="2619" xr3:uid="{1051E791-A024-4328-A8A3-21EE4FF92D17}" name="Column2590" dataDxfId="13795"/>
    <tableColumn id="2620" xr3:uid="{29AFD8DC-4CC4-45E4-9E95-3150E8DFF002}" name="Column2591" dataDxfId="13794"/>
    <tableColumn id="2621" xr3:uid="{21F8E293-1BDA-42D3-BECF-35B651A0D4F9}" name="Column2592" dataDxfId="13793"/>
    <tableColumn id="2622" xr3:uid="{EA88165B-29DB-41D1-9F73-01C0978DD576}" name="Column2593" dataDxfId="13792"/>
    <tableColumn id="2623" xr3:uid="{410784C1-22F5-4ED6-A942-4A173989217F}" name="Column2594" dataDxfId="13791"/>
    <tableColumn id="2624" xr3:uid="{FCAC057A-057A-48A2-973B-54CB8F45EA68}" name="Column2595" dataDxfId="13790"/>
    <tableColumn id="2625" xr3:uid="{1351CA02-A41B-4EBF-BCF1-7492B4B59E49}" name="Column2596" dataDxfId="13789"/>
    <tableColumn id="2626" xr3:uid="{40EB026D-EEE7-4B13-9771-C61C1B3123B9}" name="Column2597" dataDxfId="13788"/>
    <tableColumn id="2627" xr3:uid="{C03781B2-AF83-461D-ACB2-823A5AB3663A}" name="Column2598" dataDxfId="13787"/>
    <tableColumn id="2628" xr3:uid="{A0DFF7C8-B6C3-416E-BFCE-D5C6E61304D4}" name="Column2599" dataDxfId="13786"/>
    <tableColumn id="2629" xr3:uid="{887415AA-75C4-409D-8A68-806E8C626C1D}" name="Column2600" dataDxfId="13785"/>
    <tableColumn id="2630" xr3:uid="{2D514931-562D-4DC0-AA7C-A267D55CFDE7}" name="Column2601" dataDxfId="13784"/>
    <tableColumn id="2631" xr3:uid="{A68E6D8F-1694-4FA4-B94F-1CA06A1BACC9}" name="Column2602" dataDxfId="13783"/>
    <tableColumn id="2632" xr3:uid="{62BCA9F8-9C48-4B9F-B116-D78A6ADB31CC}" name="Column2603" dataDxfId="13782"/>
    <tableColumn id="2633" xr3:uid="{6EF2AF86-C61C-4179-98F0-18912B31FAD4}" name="Column2604" dataDxfId="13781"/>
    <tableColumn id="2634" xr3:uid="{CC9DD4B7-74E8-40D3-878B-76A695CD8ED9}" name="Column2605" dataDxfId="13780"/>
    <tableColumn id="2635" xr3:uid="{E013DECC-CEFF-41A8-8ED3-56A0A26EF532}" name="Column2606" dataDxfId="13779"/>
    <tableColumn id="2636" xr3:uid="{7C3C055C-2C3A-4253-B9CD-221BBE519974}" name="Column2607" dataDxfId="13778"/>
    <tableColumn id="2637" xr3:uid="{B7D0585F-ADF7-43C2-B125-DE0EA9320E10}" name="Column2608" dataDxfId="13777"/>
    <tableColumn id="2638" xr3:uid="{1130CAA0-5833-4D34-95F6-E477513EB363}" name="Column2609" dataDxfId="13776"/>
    <tableColumn id="2639" xr3:uid="{4C296BD6-4376-4300-A573-02C1B4C909D6}" name="Column2610" dataDxfId="13775"/>
    <tableColumn id="2640" xr3:uid="{342E65FA-AD33-4311-B4AF-D1F684D48B93}" name="Column2611" dataDxfId="13774"/>
    <tableColumn id="2641" xr3:uid="{1B92D09D-6A8D-4A3D-A0A1-88E19C1E4435}" name="Column2612" dataDxfId="13773"/>
    <tableColumn id="2642" xr3:uid="{EA558CFC-0392-42D0-9C04-6B535117BFF9}" name="Column2613" dataDxfId="13772"/>
    <tableColumn id="2643" xr3:uid="{A50B8B43-BD44-4492-B8A8-DC30E73F1AFD}" name="Column2614" dataDxfId="13771"/>
    <tableColumn id="2644" xr3:uid="{1358029F-666F-46DC-B52A-A862C4276972}" name="Column2615" dataDxfId="13770"/>
    <tableColumn id="2645" xr3:uid="{C7E89FB8-3417-4D3B-BA91-6C5121C5EA04}" name="Column2616" dataDxfId="13769"/>
    <tableColumn id="2646" xr3:uid="{6B79EFFD-BC4F-4EB3-A704-3B0FBB33418B}" name="Column2617" dataDxfId="13768"/>
    <tableColumn id="2647" xr3:uid="{B303AAA0-63E8-4B7D-8146-8352DE9123AE}" name="Column2618" dataDxfId="13767"/>
    <tableColumn id="2648" xr3:uid="{2FEAE0DD-A926-4164-A317-CEA65F50366C}" name="Column2619" dataDxfId="13766"/>
    <tableColumn id="2649" xr3:uid="{D10AE443-2DBD-4562-A7FE-A7E0FD54DDAB}" name="Column2620" dataDxfId="13765"/>
    <tableColumn id="2650" xr3:uid="{F238B41A-F0B0-49F2-AF29-C7A109945095}" name="Column2621" dataDxfId="13764"/>
    <tableColumn id="2651" xr3:uid="{4B52B628-9E75-4349-9830-48CC94757A4A}" name="Column2622" dataDxfId="13763"/>
    <tableColumn id="2652" xr3:uid="{39D9FF04-CEC6-4ECC-8C90-A0AC39C3168F}" name="Column2623" dataDxfId="13762"/>
    <tableColumn id="2653" xr3:uid="{3051F075-C973-404A-8EA8-36A780A3EB62}" name="Column2624" dataDxfId="13761"/>
    <tableColumn id="2654" xr3:uid="{D55A47CB-7468-4C40-A959-62FBCCCEAE17}" name="Column2625" dataDxfId="13760"/>
    <tableColumn id="2655" xr3:uid="{4D001F6B-E5D5-46A0-B43A-23CAEFF40782}" name="Column2626" dataDxfId="13759"/>
    <tableColumn id="2656" xr3:uid="{382FCB62-18BE-4C80-9456-F4E57768B50B}" name="Column2627" dataDxfId="13758"/>
    <tableColumn id="2657" xr3:uid="{AEBD506F-AB51-47DD-AE5D-D21F2A753812}" name="Column2628" dataDxfId="13757"/>
    <tableColumn id="2658" xr3:uid="{0BE04AE2-E362-4B0B-9DF7-7281B03239B5}" name="Column2629" dataDxfId="13756"/>
    <tableColumn id="2659" xr3:uid="{D011EF05-8D4B-415E-808F-EE138E3F6D1C}" name="Column2630" dataDxfId="13755"/>
    <tableColumn id="2660" xr3:uid="{D6785E76-A84E-48A9-9226-F3EE71B5644B}" name="Column2631" dataDxfId="13754"/>
    <tableColumn id="2661" xr3:uid="{FDCAC6F0-A629-40D1-AD8F-A025792E7854}" name="Column2632" dataDxfId="13753"/>
    <tableColumn id="2662" xr3:uid="{9DF985CB-228F-4524-AA67-61937A8B5291}" name="Column2633" dataDxfId="13752"/>
    <tableColumn id="2663" xr3:uid="{08131B93-9C82-4030-92F1-68FFEFB85AD7}" name="Column2634" dataDxfId="13751"/>
    <tableColumn id="2664" xr3:uid="{F33DC567-A14F-4023-A09F-0A6C021540DB}" name="Column2635" dataDxfId="13750"/>
    <tableColumn id="2665" xr3:uid="{3829A89D-E515-424D-B9AB-CBC8748976DA}" name="Column2636" dataDxfId="13749"/>
    <tableColumn id="2666" xr3:uid="{59E213F5-6593-4B3C-817C-28A582D0C80D}" name="Column2637" dataDxfId="13748"/>
    <tableColumn id="2667" xr3:uid="{31B49D78-737A-4686-B41C-7F81E5F0DFAF}" name="Column2638" dataDxfId="13747"/>
    <tableColumn id="2668" xr3:uid="{2A050565-CED0-4554-BCDE-79636805A920}" name="Column2639" dataDxfId="13746"/>
    <tableColumn id="2669" xr3:uid="{A4EEB25A-B126-4573-84B4-DEC4542C6EE1}" name="Column2640" dataDxfId="13745"/>
    <tableColumn id="2670" xr3:uid="{793B57AE-B919-4822-AF94-ADF8AEFC4B16}" name="Column2641" dataDxfId="13744"/>
    <tableColumn id="2671" xr3:uid="{C64B4B24-C8C9-4887-81DD-DD609F22F67C}" name="Column2642" dataDxfId="13743"/>
    <tableColumn id="2672" xr3:uid="{DA270215-B2A7-4461-847F-A6741F56A941}" name="Column2643" dataDxfId="13742"/>
    <tableColumn id="2673" xr3:uid="{89CDABBC-0E8F-42DD-9E6D-BA5E7EAF645E}" name="Column2644" dataDxfId="13741"/>
    <tableColumn id="2674" xr3:uid="{5FF668E3-74B4-4665-914D-B83EB494A39C}" name="Column2645" dataDxfId="13740"/>
    <tableColumn id="2675" xr3:uid="{1E1C400A-00F6-4F55-9A58-E3DA3C842E20}" name="Column2646" dataDxfId="13739"/>
    <tableColumn id="2676" xr3:uid="{95FD18EB-4FB2-47E6-915F-291BEED39BEF}" name="Column2647" dataDxfId="13738"/>
    <tableColumn id="2677" xr3:uid="{A27365FF-6C44-41DC-8486-4503D214882F}" name="Column2648" dataDxfId="13737"/>
    <tableColumn id="2678" xr3:uid="{CBE8AA81-E593-4235-B910-04D0D7DEA8A0}" name="Column2649" dataDxfId="13736"/>
    <tableColumn id="2679" xr3:uid="{0751972A-48EB-4720-A42D-246422B94301}" name="Column2650" dataDxfId="13735"/>
    <tableColumn id="2680" xr3:uid="{CCDC14AA-A35B-42FD-8DEF-43657F5E69AA}" name="Column2651" dataDxfId="13734"/>
    <tableColumn id="2681" xr3:uid="{25D08175-69FD-462A-A7C0-E72AEE30B0C9}" name="Column2652" dataDxfId="13733"/>
    <tableColumn id="2682" xr3:uid="{18FE8979-01E1-456B-B11E-FE95433EFC23}" name="Column2653" dataDxfId="13732"/>
    <tableColumn id="2683" xr3:uid="{5C2D0EC3-0115-4AF4-9028-B27760DF7072}" name="Column2654" dataDxfId="13731"/>
    <tableColumn id="2684" xr3:uid="{2D2A4CA6-81B6-415F-B8CB-E0A6C8C14379}" name="Column2655" dataDxfId="13730"/>
    <tableColumn id="2685" xr3:uid="{35F03C51-87C8-4B16-85C4-48F04C816B5F}" name="Column2656" dataDxfId="13729"/>
    <tableColumn id="2686" xr3:uid="{EAAFDC16-97AE-4DFE-8A3D-A6BC8F429AC3}" name="Column2657" dataDxfId="13728"/>
    <tableColumn id="2687" xr3:uid="{44D5182C-1571-4F70-8774-85A020836E95}" name="Column2658" dataDxfId="13727"/>
    <tableColumn id="2688" xr3:uid="{D1E94D2D-4A44-48AF-BD09-DF7E84CA074A}" name="Column2659" dataDxfId="13726"/>
    <tableColumn id="2689" xr3:uid="{CD95CDE8-C10D-405A-897D-25FCDAE09266}" name="Column2660" dataDxfId="13725"/>
    <tableColumn id="2690" xr3:uid="{406FBFAD-2092-41F2-ABAF-61257D06379C}" name="Column2661" dataDxfId="13724"/>
    <tableColumn id="2691" xr3:uid="{67A5F4E1-C562-4718-9D53-41E176F20578}" name="Column2662" dataDxfId="13723"/>
    <tableColumn id="2692" xr3:uid="{09ABCFD6-CED1-43E3-A495-8FBC0FF5419A}" name="Column2663" dataDxfId="13722"/>
    <tableColumn id="2693" xr3:uid="{D1D291B9-D7B6-4A92-805F-31F86A7366E4}" name="Column2664" dataDxfId="13721"/>
    <tableColumn id="2694" xr3:uid="{51DFB55D-6420-462B-ADD7-A37C99F487D4}" name="Column2665" dataDxfId="13720"/>
    <tableColumn id="2695" xr3:uid="{4BC92050-2432-4720-98CE-C7E4F7951E54}" name="Column2666" dataDxfId="13719"/>
    <tableColumn id="2696" xr3:uid="{162A6F30-301D-40C1-9AD0-ACCCAB1B02C0}" name="Column2667" dataDxfId="13718"/>
    <tableColumn id="2697" xr3:uid="{FEECB004-02C9-4EBA-9793-D5616A30E627}" name="Column2668" dataDxfId="13717"/>
    <tableColumn id="2698" xr3:uid="{6AF5E7CF-715F-4644-9455-4DFF3D6BD9DE}" name="Column2669" dataDxfId="13716"/>
    <tableColumn id="2699" xr3:uid="{01C98B78-4254-4329-9003-B4CD47F72C64}" name="Column2670" dataDxfId="13715"/>
    <tableColumn id="2700" xr3:uid="{B6249D3D-3427-494A-BE86-D5782F6DC15D}" name="Column2671" dataDxfId="13714"/>
    <tableColumn id="2701" xr3:uid="{B6B5D34B-C2A9-4343-ACC0-BD8677C2842B}" name="Column2672" dataDxfId="13713"/>
    <tableColumn id="2702" xr3:uid="{4ADBFEA3-8D3C-4C70-AD21-6F1C38E7131C}" name="Column2673" dataDxfId="13712"/>
    <tableColumn id="2703" xr3:uid="{C09155B8-DDCF-49A8-B25E-4523DAE92317}" name="Column2674" dataDxfId="13711"/>
    <tableColumn id="2704" xr3:uid="{640B3DFE-2FD5-4811-AF61-D596EC3E246A}" name="Column2675" dataDxfId="13710"/>
    <tableColumn id="2705" xr3:uid="{3FAA83A8-EFC0-4791-848A-6E95A1CEDFCC}" name="Column2676" dataDxfId="13709"/>
    <tableColumn id="2706" xr3:uid="{C929AD0A-8EEA-47BD-B9F5-AD1011CC9B4B}" name="Column2677" dataDxfId="13708"/>
    <tableColumn id="2707" xr3:uid="{4BFB8842-2DB8-4D8D-84A5-0471CEC38396}" name="Column2678" dataDxfId="13707"/>
    <tableColumn id="2708" xr3:uid="{4BFF5365-B437-476D-9B91-F59438C94438}" name="Column2679" dataDxfId="13706"/>
    <tableColumn id="2709" xr3:uid="{12BAF495-2810-4A36-8BE2-5A8536063625}" name="Column2680" dataDxfId="13705"/>
    <tableColumn id="2710" xr3:uid="{304587DC-4879-4C5E-9A6A-023118DEBCDE}" name="Column2681" dataDxfId="13704"/>
    <tableColumn id="2711" xr3:uid="{D73755BE-400A-43F7-BC6A-A957FA8ACF5A}" name="Column2682" dataDxfId="13703"/>
    <tableColumn id="2712" xr3:uid="{A253AC4B-503B-4B10-8465-60234374B3EE}" name="Column2683" dataDxfId="13702"/>
    <tableColumn id="2713" xr3:uid="{77C47F0B-4390-411B-8918-318C5E312181}" name="Column2684" dataDxfId="13701"/>
    <tableColumn id="2714" xr3:uid="{107127CD-2F7F-483D-BA24-901417BFD2E7}" name="Column2685" dataDxfId="13700"/>
    <tableColumn id="2715" xr3:uid="{B225D2B1-8E94-4DD5-9713-155A1490F502}" name="Column2686" dataDxfId="13699"/>
    <tableColumn id="2716" xr3:uid="{152CD0F1-B58E-40C2-9EFB-7F4BA9906749}" name="Column2687" dataDxfId="13698"/>
    <tableColumn id="2717" xr3:uid="{B584F688-85F9-4912-9F55-0F6FBBB845E3}" name="Column2688" dataDxfId="13697"/>
    <tableColumn id="2718" xr3:uid="{63352EE8-FC8D-4901-8CF3-2C37FAA92874}" name="Column2689" dataDxfId="13696"/>
    <tableColumn id="2719" xr3:uid="{F582CF60-3C69-4307-94F3-DDE301685CD8}" name="Column2690" dataDxfId="13695"/>
    <tableColumn id="2720" xr3:uid="{0F1917C0-0E0F-4EB0-93F6-75B036BD3C6D}" name="Column2691" dataDxfId="13694"/>
    <tableColumn id="2721" xr3:uid="{AFCA3A14-7138-4A4E-AD7D-AF98A2CC5388}" name="Column2692" dataDxfId="13693"/>
    <tableColumn id="2722" xr3:uid="{DC1535CE-F4DD-4A23-8887-CFBDA449530D}" name="Column2693" dataDxfId="13692"/>
    <tableColumn id="2723" xr3:uid="{47A12710-E11B-4058-9D9C-32E5C259D58F}" name="Column2694" dataDxfId="13691"/>
    <tableColumn id="2724" xr3:uid="{6437F0B0-6749-4D2A-8370-A5F0E1640290}" name="Column2695" dataDxfId="13690"/>
    <tableColumn id="2725" xr3:uid="{AA2A3265-79F7-4A37-8C34-0EB6BC68461A}" name="Column2696" dataDxfId="13689"/>
    <tableColumn id="2726" xr3:uid="{20C34DA4-8C00-415A-B620-25B68821A84F}" name="Column2697" dataDxfId="13688"/>
    <tableColumn id="2727" xr3:uid="{003D6CF9-04A8-45EE-98CC-639510FDAD55}" name="Column2698" dataDxfId="13687"/>
    <tableColumn id="2728" xr3:uid="{B47F537E-A8F7-4E3E-B773-0EA7E87C0CD9}" name="Column2699" dataDxfId="13686"/>
    <tableColumn id="2729" xr3:uid="{C3A90ED7-270F-4B89-9433-4316B028567A}" name="Column2700" dataDxfId="13685"/>
    <tableColumn id="2730" xr3:uid="{C8306970-6B62-4005-B495-E1FFB1C8C4E1}" name="Column2701" dataDxfId="13684"/>
    <tableColumn id="2731" xr3:uid="{B0BF5A19-3E89-47D9-B250-125F70F9B32F}" name="Column2702" dataDxfId="13683"/>
    <tableColumn id="2732" xr3:uid="{6D38FA38-3F84-45A0-B46C-BDB284DBAD94}" name="Column2703" dataDxfId="13682"/>
    <tableColumn id="2733" xr3:uid="{AEAC42DA-6509-4FE4-AEDF-7166DD015B37}" name="Column2704" dataDxfId="13681"/>
    <tableColumn id="2734" xr3:uid="{E1C4CB1B-700F-4B7D-8E0F-32158BEFED80}" name="Column2705" dataDxfId="13680"/>
    <tableColumn id="2735" xr3:uid="{6C19407D-9E63-42E6-A865-5F6D7A1396E4}" name="Column2706" dataDxfId="13679"/>
    <tableColumn id="2736" xr3:uid="{6F0EB9F9-5211-491C-A6BB-B00A3C332A1B}" name="Column2707" dataDxfId="13678"/>
    <tableColumn id="2737" xr3:uid="{6D995FBA-A67A-401C-85F7-2F590F6C7C0F}" name="Column2708" dataDxfId="13677"/>
    <tableColumn id="2738" xr3:uid="{F858729E-3FEA-4592-817E-E8492D77FA4B}" name="Column2709" dataDxfId="13676"/>
    <tableColumn id="2739" xr3:uid="{4C52B2B0-CE7E-4118-9241-111686C5A63B}" name="Column2710" dataDxfId="13675"/>
    <tableColumn id="2740" xr3:uid="{02BC9D72-CB42-4535-8822-472F4CA5EFBF}" name="Column2711" dataDxfId="13674"/>
    <tableColumn id="2741" xr3:uid="{B6D14B6E-A5EF-47E1-81A2-B92BD9B27E6C}" name="Column2712" dataDxfId="13673"/>
    <tableColumn id="2742" xr3:uid="{031F062F-2F32-4062-BDC8-2BC4B246F51A}" name="Column2713" dataDxfId="13672"/>
    <tableColumn id="2743" xr3:uid="{4AAEE3D3-684E-4ED4-9119-715F29C213FD}" name="Column2714" dataDxfId="13671"/>
    <tableColumn id="2744" xr3:uid="{501C6A38-7E9A-4058-9C61-A713E56E539D}" name="Column2715" dataDxfId="13670"/>
    <tableColumn id="2745" xr3:uid="{0D6561F3-83FF-47D1-B1B2-943950C7CF0A}" name="Column2716" dataDxfId="13669"/>
    <tableColumn id="2746" xr3:uid="{96C26F9A-8D74-4387-A41E-27A01797550F}" name="Column2717" dataDxfId="13668"/>
    <tableColumn id="2747" xr3:uid="{ADAC8BFD-0ED9-4503-8134-88F8B30CA3FD}" name="Column2718" dataDxfId="13667"/>
    <tableColumn id="2748" xr3:uid="{06986015-598B-4EFE-B131-3F789CF5EED7}" name="Column2719" dataDxfId="13666"/>
    <tableColumn id="2749" xr3:uid="{5BD55599-075B-48CC-9215-2E139D3E6EBC}" name="Column2720" dataDxfId="13665"/>
    <tableColumn id="2750" xr3:uid="{053A6FDD-D119-4A40-A28E-E5E718888187}" name="Column2721" dataDxfId="13664"/>
    <tableColumn id="2751" xr3:uid="{FC7A0584-7E19-4B95-8049-B82C0E146652}" name="Column2722" dataDxfId="13663"/>
    <tableColumn id="2752" xr3:uid="{AE7763AB-235C-411F-9FA2-07FE9594C2C2}" name="Column2723" dataDxfId="13662"/>
    <tableColumn id="2753" xr3:uid="{D9825AEC-61F7-40F1-A5D4-C18E9ACC03B3}" name="Column2724" dataDxfId="13661"/>
    <tableColumn id="2754" xr3:uid="{50855FB4-9733-4AA5-9710-D0F119A1EA89}" name="Column2725" dataDxfId="13660"/>
    <tableColumn id="2755" xr3:uid="{E0A02BF7-F148-4F7E-A6A2-D67EFB46AE42}" name="Column2726" dataDxfId="13659"/>
    <tableColumn id="2756" xr3:uid="{DAFC9F34-9798-464E-A5D9-81E430E556CD}" name="Column2727" dataDxfId="13658"/>
    <tableColumn id="2757" xr3:uid="{45C79637-405F-4842-8367-9FE63DD07135}" name="Column2728" dataDxfId="13657"/>
    <tableColumn id="2758" xr3:uid="{DC3B8F2D-7FC3-43EE-81FF-A94BF13EB1FF}" name="Column2729" dataDxfId="13656"/>
    <tableColumn id="2759" xr3:uid="{7CBAC277-CA67-4CB2-8891-452C1D54F451}" name="Column2730" dataDxfId="13655"/>
    <tableColumn id="2760" xr3:uid="{EE8A2364-C7B2-448D-BD5E-E0D7EA8FFB49}" name="Column2731" dataDxfId="13654"/>
    <tableColumn id="2761" xr3:uid="{43C83A87-EFCC-43FB-A332-1C4ADE007FD0}" name="Column2732" dataDxfId="13653"/>
    <tableColumn id="2762" xr3:uid="{E9E2F74A-420B-4741-B77D-C3D64200246B}" name="Column2733" dataDxfId="13652"/>
    <tableColumn id="2763" xr3:uid="{F282AF36-8CE1-422B-9AA1-B0D80F522726}" name="Column2734" dataDxfId="13651"/>
    <tableColumn id="2764" xr3:uid="{78043C13-FA40-4E20-B53C-6F226A4B25B8}" name="Column2735" dataDxfId="13650"/>
    <tableColumn id="2765" xr3:uid="{09B7F04A-216B-4DB4-80E0-FCFA5B7F9676}" name="Column2736" dataDxfId="13649"/>
    <tableColumn id="2766" xr3:uid="{B05D80EE-8C84-4388-A8CE-A3641266DAD8}" name="Column2737" dataDxfId="13648"/>
    <tableColumn id="2767" xr3:uid="{76F9E119-BC6C-4BFF-8978-8BD584AD5D70}" name="Column2738" dataDxfId="13647"/>
    <tableColumn id="2768" xr3:uid="{66C2FE3F-033E-4160-ACF7-3A13C15E434C}" name="Column2739" dataDxfId="13646"/>
    <tableColumn id="2769" xr3:uid="{08B72082-A3E1-48EF-8784-3A72BD43EDAC}" name="Column2740" dataDxfId="13645"/>
    <tableColumn id="2770" xr3:uid="{E7E3F335-DF66-4F3F-BC9F-795C6B053AD9}" name="Column2741" dataDxfId="13644"/>
    <tableColumn id="2771" xr3:uid="{88B205D9-04F5-4B8F-A261-EDDB9DF4109A}" name="Column2742" dataDxfId="13643"/>
    <tableColumn id="2772" xr3:uid="{A087B00A-6976-4A6A-B42D-8F8F36EF86EB}" name="Column2743" dataDxfId="13642"/>
    <tableColumn id="2773" xr3:uid="{B62FB461-1155-4E37-84E7-9405F8765E98}" name="Column2744" dataDxfId="13641"/>
    <tableColumn id="2774" xr3:uid="{708A54DD-1CB7-4A9D-94F3-8D2A08D30791}" name="Column2745" dataDxfId="13640"/>
    <tableColumn id="2775" xr3:uid="{009CB2B5-48E4-4C49-AA9F-C6528861C564}" name="Column2746" dataDxfId="13639"/>
    <tableColumn id="2776" xr3:uid="{87B19E90-6CD7-424A-8F35-9FC1473F775C}" name="Column2747" dataDxfId="13638"/>
    <tableColumn id="2777" xr3:uid="{25B339C8-4B6E-4329-A0A8-31543164BD43}" name="Column2748" dataDxfId="13637"/>
    <tableColumn id="2778" xr3:uid="{C2B7286A-3B7B-4089-A416-22813B6CF1E9}" name="Column2749" dataDxfId="13636"/>
    <tableColumn id="2779" xr3:uid="{29728106-FA39-4E2D-851A-5E40D029E058}" name="Column2750" dataDxfId="13635"/>
    <tableColumn id="2780" xr3:uid="{8D5B0465-4116-4980-8CD1-0F1FA754452E}" name="Column2751" dataDxfId="13634"/>
    <tableColumn id="2781" xr3:uid="{C60D92BF-92B7-4809-8A82-B5AA6380EC34}" name="Column2752" dataDxfId="13633"/>
    <tableColumn id="2782" xr3:uid="{0B44EEEC-38DA-42B9-93AD-5C0CDAFC2943}" name="Column2753" dataDxfId="13632"/>
    <tableColumn id="2783" xr3:uid="{B9C575BB-F2A1-400F-95C1-B49A6902D39F}" name="Column2754" dataDxfId="13631"/>
    <tableColumn id="2784" xr3:uid="{AECF009D-B4BD-4450-87F8-6082BD873A36}" name="Column2755" dataDxfId="13630"/>
    <tableColumn id="2785" xr3:uid="{9D62FE5B-A5AF-4F5C-AD7F-34B91A404C5C}" name="Column2756" dataDxfId="13629"/>
    <tableColumn id="2786" xr3:uid="{1C94AE09-F3E5-4A74-8923-7576762D009C}" name="Column2757" dataDxfId="13628"/>
    <tableColumn id="2787" xr3:uid="{B8C2B634-36BE-474E-830A-6B380F8AAE2B}" name="Column2758" dataDxfId="13627"/>
    <tableColumn id="2788" xr3:uid="{14EDE69E-FFB8-4501-91B5-8A41CF2F51D3}" name="Column2759" dataDxfId="13626"/>
    <tableColumn id="2789" xr3:uid="{3B8D9B26-8524-476D-A935-573BE7DDE03C}" name="Column2760" dataDxfId="13625"/>
    <tableColumn id="2790" xr3:uid="{C46DFEA9-87AF-4A10-879D-88CE15D71CB0}" name="Column2761" dataDxfId="13624"/>
    <tableColumn id="2791" xr3:uid="{F0831F7C-5F6E-443D-956A-1BC722DD2495}" name="Column2762" dataDxfId="13623"/>
    <tableColumn id="2792" xr3:uid="{C81071DE-8627-4485-BC47-1935E2029CF3}" name="Column2763" dataDxfId="13622"/>
    <tableColumn id="2793" xr3:uid="{34900BB4-566F-419E-A09D-E6BAF905E723}" name="Column2764" dataDxfId="13621"/>
    <tableColumn id="2794" xr3:uid="{A363181F-1B99-4966-926F-0328C3DFE35D}" name="Column2765" dataDxfId="13620"/>
    <tableColumn id="2795" xr3:uid="{837665AD-23D7-43CC-8A05-282CC9B44D09}" name="Column2766" dataDxfId="13619"/>
    <tableColumn id="2796" xr3:uid="{23B4B007-541A-4E22-883E-801977A37E20}" name="Column2767" dataDxfId="13618"/>
    <tableColumn id="2797" xr3:uid="{C86D4F2B-DFED-49D6-92CE-71BC23509DE4}" name="Column2768" dataDxfId="13617"/>
    <tableColumn id="2798" xr3:uid="{F90BA3F8-EBE7-45D1-B587-639781B3A39E}" name="Column2769" dataDxfId="13616"/>
    <tableColumn id="2799" xr3:uid="{ACF2FC55-8C93-49E0-935F-047BD07C1899}" name="Column2770" dataDxfId="13615"/>
    <tableColumn id="2800" xr3:uid="{63BCAAA3-179D-459B-B9E9-3A5C82443DA3}" name="Column2771" dataDxfId="13614"/>
    <tableColumn id="2801" xr3:uid="{8F41BB96-DB4E-4877-A588-02EBDDB3991F}" name="Column2772" dataDxfId="13613"/>
    <tableColumn id="2802" xr3:uid="{3C3FE01C-92E4-478D-9D41-EFED0BDD015E}" name="Column2773" dataDxfId="13612"/>
    <tableColumn id="2803" xr3:uid="{54F8C455-A3A9-4F10-9FA7-7E1830326F63}" name="Column2774" dataDxfId="13611"/>
    <tableColumn id="2804" xr3:uid="{C6017E4E-DC39-4EE9-AD4D-B602F14581CD}" name="Column2775" dataDxfId="13610"/>
    <tableColumn id="2805" xr3:uid="{0C13335B-CE46-485E-B1D6-75AAD4CA718F}" name="Column2776" dataDxfId="13609"/>
    <tableColumn id="2806" xr3:uid="{EB98C4E4-E0E6-47F1-A211-F3A3CAB85ADA}" name="Column2777" dataDxfId="13608"/>
    <tableColumn id="2807" xr3:uid="{905BF142-80B9-4C3C-85ED-A66E99AA0A12}" name="Column2778" dataDxfId="13607"/>
    <tableColumn id="2808" xr3:uid="{3188EA7B-CCC9-4BEA-ADFF-3346DCD6F33C}" name="Column2779" dataDxfId="13606"/>
    <tableColumn id="2809" xr3:uid="{56107C0D-B448-4B25-9E85-3E3DE6C6BCF4}" name="Column2780" dataDxfId="13605"/>
    <tableColumn id="2810" xr3:uid="{F4EED0A1-EFD6-4E21-B4D1-FA6199DB0D4D}" name="Column2781" dataDxfId="13604"/>
    <tableColumn id="2811" xr3:uid="{9B9ACDDD-6B3C-4802-A6F4-AB51B2BAADBF}" name="Column2782" dataDxfId="13603"/>
    <tableColumn id="2812" xr3:uid="{6D05BD95-FB2E-4394-A9CA-A43F4334F8B1}" name="Column2783" dataDxfId="13602"/>
    <tableColumn id="2813" xr3:uid="{743C51CB-DA84-4DC6-B16D-A5A0C46A5AB3}" name="Column2784" dataDxfId="13601"/>
    <tableColumn id="2814" xr3:uid="{89C06708-B3CE-454A-A23A-57209A3D764E}" name="Column2785" dataDxfId="13600"/>
    <tableColumn id="2815" xr3:uid="{614C4A96-5B23-46D5-9292-5C69B0790C53}" name="Column2786" dataDxfId="13599"/>
    <tableColumn id="2816" xr3:uid="{9ED4AB05-CCEA-4645-95FC-21F525F54359}" name="Column2787" dataDxfId="13598"/>
    <tableColumn id="2817" xr3:uid="{2424B9FB-E3CD-483C-BD42-140B754E8D37}" name="Column2788" dataDxfId="13597"/>
    <tableColumn id="2818" xr3:uid="{76805605-D4E7-4CFF-AF88-E405B5F2B22A}" name="Column2789" dataDxfId="13596"/>
    <tableColumn id="2819" xr3:uid="{18DC8BC9-D82E-4EDE-B076-3F0345FC4A7A}" name="Column2790" dataDxfId="13595"/>
    <tableColumn id="2820" xr3:uid="{84295FF7-3FF9-4A0E-82A6-7409C7736C0C}" name="Column2791" dataDxfId="13594"/>
    <tableColumn id="2821" xr3:uid="{27899FEF-A8F2-4F06-BA71-CFFAD0C79730}" name="Column2792" dataDxfId="13593"/>
    <tableColumn id="2822" xr3:uid="{AAD83991-27F8-49C7-BA6E-BE6A41E1E113}" name="Column2793" dataDxfId="13592"/>
    <tableColumn id="2823" xr3:uid="{94ED0FB6-0483-465B-AA1D-73023B16373D}" name="Column2794" dataDxfId="13591"/>
    <tableColumn id="2824" xr3:uid="{396FFF77-999C-41AE-AF84-BE0835AA8BC5}" name="Column2795" dataDxfId="13590"/>
    <tableColumn id="2825" xr3:uid="{95017493-3B31-4BAC-96AF-642ADBBC33B4}" name="Column2796" dataDxfId="13589"/>
    <tableColumn id="2826" xr3:uid="{AADD57F5-51B2-4282-882E-86B3F0619464}" name="Column2797" dataDxfId="13588"/>
    <tableColumn id="2827" xr3:uid="{39603E49-374B-4D23-995D-F7B15714D79B}" name="Column2798" dataDxfId="13587"/>
    <tableColumn id="2828" xr3:uid="{AB89D7B5-8725-48CE-94D5-F8B861FE9E42}" name="Column2799" dataDxfId="13586"/>
    <tableColumn id="2829" xr3:uid="{402AD10B-0376-4B4C-8148-ABB0F6BD8CB6}" name="Column2800" dataDxfId="13585"/>
    <tableColumn id="2830" xr3:uid="{3AFD35DC-032E-4772-96DF-B1139C9255ED}" name="Column2801" dataDxfId="13584"/>
    <tableColumn id="2831" xr3:uid="{47FD5613-9C78-4F37-92DD-7991C9C23738}" name="Column2802" dataDxfId="13583"/>
    <tableColumn id="2832" xr3:uid="{654D709E-F358-428C-82CD-F307BEA8E6E5}" name="Column2803" dataDxfId="13582"/>
    <tableColumn id="2833" xr3:uid="{89598CD7-93BF-4B6C-B9F0-F6F0B4CA502E}" name="Column2804" dataDxfId="13581"/>
    <tableColumn id="2834" xr3:uid="{1DFA1EDE-F2DA-40E6-A53E-A90EC4335EA1}" name="Column2805" dataDxfId="13580"/>
    <tableColumn id="2835" xr3:uid="{A8732B34-424B-443D-8DE1-5E77221B1213}" name="Column2806" dataDxfId="13579"/>
    <tableColumn id="2836" xr3:uid="{AE460BFE-F1DA-4463-883B-72E0FDEFA1A6}" name="Column2807" dataDxfId="13578"/>
    <tableColumn id="2837" xr3:uid="{83E80E80-DA3E-40C0-BCD7-120129166DA9}" name="Column2808" dataDxfId="13577"/>
    <tableColumn id="2838" xr3:uid="{3A262730-773D-4B16-969D-F202577D8342}" name="Column2809" dataDxfId="13576"/>
    <tableColumn id="2839" xr3:uid="{8D8AD738-A3AC-401B-B120-56C406143A27}" name="Column2810" dataDxfId="13575"/>
    <tableColumn id="2840" xr3:uid="{F49F6E76-03C5-46BF-8E0E-171C32B54E9A}" name="Column2811" dataDxfId="13574"/>
    <tableColumn id="2841" xr3:uid="{B02C072C-3352-4BC1-9437-F6052E17F214}" name="Column2812" dataDxfId="13573"/>
    <tableColumn id="2842" xr3:uid="{3B925BA3-E898-4B99-BC56-3EA43F814C30}" name="Column2813" dataDxfId="13572"/>
    <tableColumn id="2843" xr3:uid="{28E1AF07-19FA-485F-AE2B-7DBBB78743AF}" name="Column2814" dataDxfId="13571"/>
    <tableColumn id="2844" xr3:uid="{2CBC1B6E-4BE9-4C04-A6F5-DBA8C85C7797}" name="Column2815" dataDxfId="13570"/>
    <tableColumn id="2845" xr3:uid="{C5DA6B27-44E4-46D2-9668-E4F2D37937F4}" name="Column2816" dataDxfId="13569"/>
    <tableColumn id="2846" xr3:uid="{E12D3914-F01F-47D3-A78B-E512E6A95F4D}" name="Column2817" dataDxfId="13568"/>
    <tableColumn id="2847" xr3:uid="{135D632E-E4E8-46F6-BAB1-D5F1DD5290D4}" name="Column2818" dataDxfId="13567"/>
    <tableColumn id="2848" xr3:uid="{408193E7-AD24-47CA-AD93-FA9D87E451B5}" name="Column2819" dataDxfId="13566"/>
    <tableColumn id="2849" xr3:uid="{8473B19C-8292-472D-BD79-28777DE5E13C}" name="Column2820" dataDxfId="13565"/>
    <tableColumn id="2850" xr3:uid="{A4F6BE6C-7F6B-4AA2-984B-279158C63ABF}" name="Column2821" dataDxfId="13564"/>
    <tableColumn id="2851" xr3:uid="{B1B594F1-8E52-4D12-AC7B-2A7734B11D1A}" name="Column2822" dataDxfId="13563"/>
    <tableColumn id="2852" xr3:uid="{83E6A3D2-8752-40BB-9693-CFB261DFE5E8}" name="Column2823" dataDxfId="13562"/>
    <tableColumn id="2853" xr3:uid="{10DEC924-B7BC-474E-9E5A-7F7603D5B2BF}" name="Column2824" dataDxfId="13561"/>
    <tableColumn id="2854" xr3:uid="{E30460D5-3183-4769-AFE6-8B31B9B41FE1}" name="Column2825" dataDxfId="13560"/>
    <tableColumn id="2855" xr3:uid="{8B4B1B9B-E890-4E50-8548-7B0B2169CBE7}" name="Column2826" dataDxfId="13559"/>
    <tableColumn id="2856" xr3:uid="{9E13441B-8035-400B-BB7C-D7CED2ACADD9}" name="Column2827" dataDxfId="13558"/>
    <tableColumn id="2857" xr3:uid="{7FE412CC-4B4D-4294-BD3C-8680AA4619E6}" name="Column2828" dataDxfId="13557"/>
    <tableColumn id="2858" xr3:uid="{ED02C539-FE97-45BB-81E2-F51ECF1BDD8C}" name="Column2829" dataDxfId="13556"/>
    <tableColumn id="2859" xr3:uid="{64473E04-2BFF-4465-8ECD-42691F6D7026}" name="Column2830" dataDxfId="13555"/>
    <tableColumn id="2860" xr3:uid="{0BCE31BF-8030-407C-9AB3-30E9BDB638D3}" name="Column2831" dataDxfId="13554"/>
    <tableColumn id="2861" xr3:uid="{6FC8AB0C-01AB-4DD3-B77C-8B791EFB1E7F}" name="Column2832" dataDxfId="13553"/>
    <tableColumn id="2862" xr3:uid="{03B5DD01-495E-4A8C-8F54-C13076625E0E}" name="Column2833" dataDxfId="13552"/>
    <tableColumn id="2863" xr3:uid="{44153B2B-3D87-4E9C-89C9-42307115BAC0}" name="Column2834" dataDxfId="13551"/>
    <tableColumn id="2864" xr3:uid="{BCF32171-162D-48ED-A25E-EA00114BC4EF}" name="Column2835" dataDxfId="13550"/>
    <tableColumn id="2865" xr3:uid="{7FEBCD8F-3EE1-4A49-833B-F1966A62CA40}" name="Column2836" dataDxfId="13549"/>
    <tableColumn id="2866" xr3:uid="{48ACCFD5-71BF-43BE-B8A3-70437CE99104}" name="Column2837" dataDxfId="13548"/>
    <tableColumn id="2867" xr3:uid="{CEEE9D92-421C-4BEB-A65D-76715E189E92}" name="Column2838" dataDxfId="13547"/>
    <tableColumn id="2868" xr3:uid="{245634E3-059F-40CA-A199-3B0DF18FA0DA}" name="Column2839" dataDxfId="13546"/>
    <tableColumn id="2869" xr3:uid="{37916119-9434-4BE9-8752-84F40569B2A2}" name="Column2840" dataDxfId="13545"/>
    <tableColumn id="2870" xr3:uid="{16E53BDF-2BC2-4121-B1A2-B541055B7784}" name="Column2841" dataDxfId="13544"/>
    <tableColumn id="2871" xr3:uid="{D7E2A4F6-761B-4CE2-8604-A86F750BE8C9}" name="Column2842" dataDxfId="13543"/>
    <tableColumn id="2872" xr3:uid="{8C329723-3D6C-4E3F-AC9D-EB0E92A69722}" name="Column2843" dataDxfId="13542"/>
    <tableColumn id="2873" xr3:uid="{0B6840B0-FBC7-4CC2-B3C7-B9BDE6BA5B98}" name="Column2844" dataDxfId="13541"/>
    <tableColumn id="2874" xr3:uid="{FC38FD34-7629-40F4-BE0A-69EB334668A4}" name="Column2845" dataDxfId="13540"/>
    <tableColumn id="2875" xr3:uid="{A247B692-F278-4FB9-BBB2-3618002A38DA}" name="Column2846" dataDxfId="13539"/>
    <tableColumn id="2876" xr3:uid="{2ED76000-1D1B-4FB3-BB00-E3C40B349414}" name="Column2847" dataDxfId="13538"/>
    <tableColumn id="2877" xr3:uid="{3D006E2E-9584-4A00-A2D9-110564325A92}" name="Column2848" dataDxfId="13537"/>
    <tableColumn id="2878" xr3:uid="{135EEC2A-4846-4D2F-AF67-427DCC0DBB90}" name="Column2849" dataDxfId="13536"/>
    <tableColumn id="2879" xr3:uid="{1FDEF803-82AC-4E4E-B135-81B1DD241A86}" name="Column2850" dataDxfId="13535"/>
    <tableColumn id="2880" xr3:uid="{090B64C5-0F13-4E12-AB3A-987DC4E3438D}" name="Column2851" dataDxfId="13534"/>
    <tableColumn id="2881" xr3:uid="{9395B5D1-417D-485B-9BA5-6441351E9598}" name="Column2852" dataDxfId="13533"/>
    <tableColumn id="2882" xr3:uid="{C9ECBD02-9848-4D74-A20F-D119EDD710CF}" name="Column2853" dataDxfId="13532"/>
    <tableColumn id="2883" xr3:uid="{296E7AA4-2D7B-40BF-88C4-D40363BA2685}" name="Column2854" dataDxfId="13531"/>
    <tableColumn id="2884" xr3:uid="{0D219BA3-2425-4E18-9DC8-0544A655C2A5}" name="Column2855" dataDxfId="13530"/>
    <tableColumn id="2885" xr3:uid="{C0DE5788-0122-46C3-855D-4B680F987F50}" name="Column2856" dataDxfId="13529"/>
    <tableColumn id="2886" xr3:uid="{27046B82-BDE5-448F-B3EC-88A46C178F97}" name="Column2857" dataDxfId="13528"/>
    <tableColumn id="2887" xr3:uid="{867FDD3E-10FA-402B-8F0A-0F6ABF969BAC}" name="Column2858" dataDxfId="13527"/>
    <tableColumn id="2888" xr3:uid="{B5E117CF-5727-4D13-9272-096CD46FDB96}" name="Column2859" dataDxfId="13526"/>
    <tableColumn id="2889" xr3:uid="{B9F65161-C6D7-4069-BE5B-92A66A186014}" name="Column2860" dataDxfId="13525"/>
    <tableColumn id="2890" xr3:uid="{D932495A-496B-4BB3-8A3D-5CBE031118EB}" name="Column2861" dataDxfId="13524"/>
    <tableColumn id="2891" xr3:uid="{95C9A73E-9159-4132-B7E8-C94943624C81}" name="Column2862" dataDxfId="13523"/>
    <tableColumn id="2892" xr3:uid="{EFAF6DA0-2033-4CA0-A86B-B8D7E76D0D56}" name="Column2863" dataDxfId="13522"/>
    <tableColumn id="2893" xr3:uid="{64CC5B25-5702-4297-82A9-FA0F68F38775}" name="Column2864" dataDxfId="13521"/>
    <tableColumn id="2894" xr3:uid="{C56AB6B1-C346-454F-9F14-AE17602B6DDB}" name="Column2865" dataDxfId="13520"/>
    <tableColumn id="2895" xr3:uid="{D2B6B8F1-6D98-433E-8B2E-4F2CF88AC931}" name="Column2866" dataDxfId="13519"/>
    <tableColumn id="2896" xr3:uid="{5B093783-8855-48D2-B576-B956D432A2F9}" name="Column2867" dataDxfId="13518"/>
    <tableColumn id="2897" xr3:uid="{53ADAFE2-8A11-4948-B78C-4BF55833DA80}" name="Column2868" dataDxfId="13517"/>
    <tableColumn id="2898" xr3:uid="{0D4340B5-F72D-410A-A35E-EA74E80C2FE2}" name="Column2869" dataDxfId="13516"/>
    <tableColumn id="2899" xr3:uid="{AC5B0219-AF85-456B-956C-9F4070F4ABFF}" name="Column2870" dataDxfId="13515"/>
    <tableColumn id="2900" xr3:uid="{81956A98-6FD9-4ADB-9723-41A2D41A1225}" name="Column2871" dataDxfId="13514"/>
    <tableColumn id="2901" xr3:uid="{40F7F99A-2762-4F1D-B6DA-A89847A39C11}" name="Column2872" dataDxfId="13513"/>
    <tableColumn id="2902" xr3:uid="{F4AF22F8-ED6B-4DD2-AB7A-8A63711D43A0}" name="Column2873" dataDxfId="13512"/>
    <tableColumn id="2903" xr3:uid="{F9846FC2-B691-4946-ACCD-40E9ACCBF1F9}" name="Column2874" dataDxfId="13511"/>
    <tableColumn id="2904" xr3:uid="{D011AE3B-0D4D-472C-9ECE-411EDC4307F2}" name="Column2875" dataDxfId="13510"/>
    <tableColumn id="2905" xr3:uid="{1D67B9FA-588D-4304-A333-1ECE4383462A}" name="Column2876" dataDxfId="13509"/>
    <tableColumn id="2906" xr3:uid="{26AB426D-9C75-405B-9F47-926F672D05F2}" name="Column2877" dataDxfId="13508"/>
    <tableColumn id="2907" xr3:uid="{26F2A723-DAC6-4E09-A59E-CD93191FFF1C}" name="Column2878" dataDxfId="13507"/>
    <tableColumn id="2908" xr3:uid="{8F8C6561-3CB3-4D60-849F-B240871EBAF4}" name="Column2879" dataDxfId="13506"/>
    <tableColumn id="2909" xr3:uid="{14240E10-624E-47A1-BEDF-D5EE9BF17AB4}" name="Column2880" dataDxfId="13505"/>
    <tableColumn id="2910" xr3:uid="{2F175B2F-D008-46AD-81CE-B3EC34816FD9}" name="Column2881" dataDxfId="13504"/>
    <tableColumn id="2911" xr3:uid="{78092E94-2233-46A3-B208-EA76C49DBFB3}" name="Column2882" dataDxfId="13503"/>
    <tableColumn id="2912" xr3:uid="{2AEFA449-A098-4D46-BA56-0E039D0DC56F}" name="Column2883" dataDxfId="13502"/>
    <tableColumn id="2913" xr3:uid="{B5753F52-275F-4171-B0BF-E18191118B85}" name="Column2884" dataDxfId="13501"/>
    <tableColumn id="2914" xr3:uid="{AF90BD2B-96B1-423C-8BA3-6999AAF1B5BF}" name="Column2885" dataDxfId="13500"/>
    <tableColumn id="2915" xr3:uid="{63377EA4-5AF4-45A7-BABB-80ABE74A4990}" name="Column2886" dataDxfId="13499"/>
    <tableColumn id="2916" xr3:uid="{0F486A51-BA96-4D4D-A7E5-622960661BEB}" name="Column2887" dataDxfId="13498"/>
    <tableColumn id="2917" xr3:uid="{1364A386-8326-4B94-B1C9-058FE91A163A}" name="Column2888" dataDxfId="13497"/>
    <tableColumn id="2918" xr3:uid="{5989DA9C-9C51-4CE5-AF4C-536F1ABF0489}" name="Column2889" dataDxfId="13496"/>
    <tableColumn id="2919" xr3:uid="{8E4551E4-83B6-45D8-B273-88E5E68EDEF0}" name="Column2890" dataDxfId="13495"/>
    <tableColumn id="2920" xr3:uid="{49854BFF-6434-49DF-A554-D0E6520A153E}" name="Column2891" dataDxfId="13494"/>
    <tableColumn id="2921" xr3:uid="{A32DD6EA-E0E1-42E0-89B4-67C3F6EDE8BC}" name="Column2892" dataDxfId="13493"/>
    <tableColumn id="2922" xr3:uid="{B6893E5B-CA9F-4079-9AF2-ABC320D74D94}" name="Column2893" dataDxfId="13492"/>
    <tableColumn id="2923" xr3:uid="{84D566BD-4787-491F-B175-895AA964B4FB}" name="Column2894" dataDxfId="13491"/>
    <tableColumn id="2924" xr3:uid="{76091F93-5793-4909-88DB-94EF4BACF45E}" name="Column2895" dataDxfId="13490"/>
    <tableColumn id="2925" xr3:uid="{9C2408E4-52D4-440B-BA35-183E70203093}" name="Column2896" dataDxfId="13489"/>
    <tableColumn id="2926" xr3:uid="{A1DE504A-203D-4C3F-BCC9-32208F04A29B}" name="Column2897" dataDxfId="13488"/>
    <tableColumn id="2927" xr3:uid="{94E0FC7D-0D5F-40B5-90B4-A2B3C0D7F5FB}" name="Column2898" dataDxfId="13487"/>
    <tableColumn id="2928" xr3:uid="{D8FE617D-36DC-4616-89E3-CE378A86392F}" name="Column2899" dataDxfId="13486"/>
    <tableColumn id="2929" xr3:uid="{A77102BB-4B4F-4449-9E48-E9EAA9A7ECB5}" name="Column2900" dataDxfId="13485"/>
    <tableColumn id="2930" xr3:uid="{997DA42C-6720-4F3D-AB2E-9AEE6C64197C}" name="Column2901" dataDxfId="13484"/>
    <tableColumn id="2931" xr3:uid="{F0BAC3D6-F3E6-4B7D-BC0B-55063F2E4271}" name="Column2902" dataDxfId="13483"/>
    <tableColumn id="2932" xr3:uid="{B36774BC-0054-4879-BE1D-311F4DE86D4A}" name="Column2903" dataDxfId="13482"/>
    <tableColumn id="2933" xr3:uid="{AFA82106-9664-4E0A-9F0C-C3F0A50D9848}" name="Column2904" dataDxfId="13481"/>
    <tableColumn id="2934" xr3:uid="{9C1F5316-98F0-4EE0-8B22-A5BB284A89DC}" name="Column2905" dataDxfId="13480"/>
    <tableColumn id="2935" xr3:uid="{98D611CD-FF1F-4AEF-9C6F-4D01474EA934}" name="Column2906" dataDxfId="13479"/>
    <tableColumn id="2936" xr3:uid="{EF85796A-CD22-4780-B08E-953BBBFA69B9}" name="Column2907" dataDxfId="13478"/>
    <tableColumn id="2937" xr3:uid="{2B5B8F74-DCFD-40BB-834E-4F0F49E32FC8}" name="Column2908" dataDxfId="13477"/>
    <tableColumn id="2938" xr3:uid="{A8EF3717-2C5E-477F-B060-231869AE04F3}" name="Column2909" dataDxfId="13476"/>
    <tableColumn id="2939" xr3:uid="{E05973FD-F005-4923-BEB6-B3B725D187B3}" name="Column2910" dataDxfId="13475"/>
    <tableColumn id="2940" xr3:uid="{D905F7A8-01B2-4DBB-8B34-7D545CEFB455}" name="Column2911" dataDxfId="13474"/>
    <tableColumn id="2941" xr3:uid="{EA5EF7AD-AB5C-4CC9-9D3D-80D935E52487}" name="Column2912" dataDxfId="13473"/>
    <tableColumn id="2942" xr3:uid="{6E21822B-C2F9-4CA9-BB31-29ADAFC15517}" name="Column2913" dataDxfId="13472"/>
    <tableColumn id="2943" xr3:uid="{D0ACC5D7-7059-4E41-9396-59D254297A55}" name="Column2914" dataDxfId="13471"/>
    <tableColumn id="2944" xr3:uid="{8A5BD2D8-5E43-409D-8B81-A8B932D053D5}" name="Column2915" dataDxfId="13470"/>
    <tableColumn id="2945" xr3:uid="{4F129A62-D8DF-4C31-B2D4-D14874BA4DD7}" name="Column2916" dataDxfId="13469"/>
    <tableColumn id="2946" xr3:uid="{2B84F82A-8C3C-40E2-8A2D-C41E0F317EE9}" name="Column2917" dataDxfId="13468"/>
    <tableColumn id="2947" xr3:uid="{7F7AF447-93F9-4BC6-B753-523C817FB08C}" name="Column2918" dataDxfId="13467"/>
    <tableColumn id="2948" xr3:uid="{D70B0545-DFAF-42DE-8B0E-D7445B5B16D5}" name="Column2919" dataDxfId="13466"/>
    <tableColumn id="2949" xr3:uid="{3771BA60-A29D-47BB-8364-36C96F4CA491}" name="Column2920" dataDxfId="13465"/>
    <tableColumn id="2950" xr3:uid="{EE13B52E-8FCF-49CC-9392-6A42E61AE0D4}" name="Column2921" dataDxfId="13464"/>
    <tableColumn id="2951" xr3:uid="{7DB8A253-75B5-41D9-AB27-CF15A74456E3}" name="Column2922" dataDxfId="13463"/>
    <tableColumn id="2952" xr3:uid="{ECB637AC-12BA-4BDD-8384-3B735BAE206A}" name="Column2923" dataDxfId="13462"/>
    <tableColumn id="2953" xr3:uid="{563C3BAE-4FD7-4749-95C2-0D3924B9B878}" name="Column2924" dataDxfId="13461"/>
    <tableColumn id="2954" xr3:uid="{AF3399DC-7430-4D59-B8FB-F7E759EDE364}" name="Column2925" dataDxfId="13460"/>
    <tableColumn id="2955" xr3:uid="{EA6FDA1E-B75C-47F9-9691-D5D946276496}" name="Column2926" dataDxfId="13459"/>
    <tableColumn id="2956" xr3:uid="{71A71966-4F61-4062-879F-BB46A7A7E922}" name="Column2927" dataDxfId="13458"/>
    <tableColumn id="2957" xr3:uid="{7C288287-61BA-460B-98C0-9AD4B677C3E9}" name="Column2928" dataDxfId="13457"/>
    <tableColumn id="2958" xr3:uid="{FCCA078E-8A50-42C2-9549-2253CB427391}" name="Column2929" dataDxfId="13456"/>
    <tableColumn id="2959" xr3:uid="{A3DCA456-7972-46F2-8ED2-EE0EAEF74E36}" name="Column2930" dataDxfId="13455"/>
    <tableColumn id="2960" xr3:uid="{0E9F6D3B-F1B1-46A5-9590-8DB2950A0493}" name="Column2931" dataDxfId="13454"/>
    <tableColumn id="2961" xr3:uid="{FF676B32-0434-4EFF-B006-2185C8582FE4}" name="Column2932" dataDxfId="13453"/>
    <tableColumn id="2962" xr3:uid="{AF142032-6936-4FA6-BCA2-62DE5D560ABF}" name="Column2933" dataDxfId="13452"/>
    <tableColumn id="2963" xr3:uid="{CD66C325-E79C-46DC-8A6D-92ACF040C3C0}" name="Column2934" dataDxfId="13451"/>
    <tableColumn id="2964" xr3:uid="{A058BF46-CCB2-42A7-8D9B-2B7C227D2A5D}" name="Column2935" dataDxfId="13450"/>
    <tableColumn id="2965" xr3:uid="{F07F7C9F-AB38-4527-8C17-CBD32A002452}" name="Column2936" dataDxfId="13449"/>
    <tableColumn id="2966" xr3:uid="{1B8FE3B9-C5BE-496D-A323-AB2BF4F6085C}" name="Column2937" dataDxfId="13448"/>
    <tableColumn id="2967" xr3:uid="{2B951F34-714C-4B38-92AB-A5CD7D059FF7}" name="Column2938" dataDxfId="13447"/>
    <tableColumn id="2968" xr3:uid="{95A29A50-56F5-4A4B-82E8-3C7C6F603BC2}" name="Column2939" dataDxfId="13446"/>
    <tableColumn id="2969" xr3:uid="{677AE047-1C1C-4824-A145-52DE211AC7F3}" name="Column2940" dataDxfId="13445"/>
    <tableColumn id="2970" xr3:uid="{4249279F-A7EF-4860-B194-11A0FFD16370}" name="Column2941" dataDxfId="13444"/>
    <tableColumn id="2971" xr3:uid="{3A5089FD-BBAD-451B-BC62-77EDC7B7F21B}" name="Column2942" dataDxfId="13443"/>
    <tableColumn id="2972" xr3:uid="{C31D07B2-2DDF-4B19-BA35-0C197C5DEA0B}" name="Column2943" dataDxfId="13442"/>
    <tableColumn id="2973" xr3:uid="{773A5F05-C80C-457D-A095-E215DEF038E1}" name="Column2944" dataDxfId="13441"/>
    <tableColumn id="2974" xr3:uid="{E4710D1B-CD78-4546-A7AC-92B0824EE19A}" name="Column2945" dataDxfId="13440"/>
    <tableColumn id="2975" xr3:uid="{D3E7A8CA-9597-4FF5-ADAB-471764A30BDD}" name="Column2946" dataDxfId="13439"/>
    <tableColumn id="2976" xr3:uid="{D244F318-495E-4BD4-A148-AC2EC8F07B4B}" name="Column2947" dataDxfId="13438"/>
    <tableColumn id="2977" xr3:uid="{295D78F6-1E04-4D2C-9C90-3E014313CB2D}" name="Column2948" dataDxfId="13437"/>
    <tableColumn id="2978" xr3:uid="{B08DB0C3-6D29-4742-B5E8-8AA8C49F9F7A}" name="Column2949" dataDxfId="13436"/>
    <tableColumn id="2979" xr3:uid="{A9DE43FC-1279-468A-835E-5EC4E3B698A9}" name="Column2950" dataDxfId="13435"/>
    <tableColumn id="2980" xr3:uid="{AC179F0E-5E88-43C3-86C6-E37FFF50EE71}" name="Column2951" dataDxfId="13434"/>
    <tableColumn id="2981" xr3:uid="{A03D8A2D-C164-4F13-BF1F-492EAFA583C2}" name="Column2952" dataDxfId="13433"/>
    <tableColumn id="2982" xr3:uid="{AEC9B2BC-12D3-4DC7-B7F4-AFCA12BCF465}" name="Column2953" dataDxfId="13432"/>
    <tableColumn id="2983" xr3:uid="{F7E296B1-1B6D-41AC-B411-343E1928C990}" name="Column2954" dataDxfId="13431"/>
    <tableColumn id="2984" xr3:uid="{6CAC88C8-12A6-4535-80F3-6030D8B68D71}" name="Column2955" dataDxfId="13430"/>
    <tableColumn id="2985" xr3:uid="{02085F2A-A8BA-4655-9222-E7B55A0C4DD9}" name="Column2956" dataDxfId="13429"/>
    <tableColumn id="2986" xr3:uid="{E6DB1982-B05D-4646-B56E-8B1BBC03851F}" name="Column2957" dataDxfId="13428"/>
    <tableColumn id="2987" xr3:uid="{B41A4A20-FB41-4967-AB87-277F12FA856F}" name="Column2958" dataDxfId="13427"/>
    <tableColumn id="2988" xr3:uid="{56692787-EA5B-40EB-AF65-F830C3EF1820}" name="Column2959" dataDxfId="13426"/>
    <tableColumn id="2989" xr3:uid="{79D30F3D-5624-434D-B78E-CDB6BFEBEB45}" name="Column2960" dataDxfId="13425"/>
    <tableColumn id="2990" xr3:uid="{DF8DBF30-4C3D-47DB-9977-26BBD84D896D}" name="Column2961" dataDxfId="13424"/>
    <tableColumn id="2991" xr3:uid="{722ED847-8947-4DD3-AEE7-D9BEA08BB2EF}" name="Column2962" dataDxfId="13423"/>
    <tableColumn id="2992" xr3:uid="{9E77AE5C-6C86-4B7B-9068-649DE957A433}" name="Column2963" dataDxfId="13422"/>
    <tableColumn id="2993" xr3:uid="{F911973C-3C8C-45A1-A5D3-2B69B304A878}" name="Column2964" dataDxfId="13421"/>
    <tableColumn id="2994" xr3:uid="{7D018FAA-BD3B-4F9B-B8C9-1CC77CA344AD}" name="Column2965" dataDxfId="13420"/>
    <tableColumn id="2995" xr3:uid="{4429E54F-EBEF-487F-9822-3B15B9284DB9}" name="Column2966" dataDxfId="13419"/>
    <tableColumn id="2996" xr3:uid="{2709A05C-5CA5-49C8-9F51-D2E2780CBF47}" name="Column2967" dataDxfId="13418"/>
    <tableColumn id="2997" xr3:uid="{D659CD19-6952-4264-87D2-4667906784C2}" name="Column2968" dataDxfId="13417"/>
    <tableColumn id="2998" xr3:uid="{51BE4464-0A0B-4AAE-88BC-193CC8E53E56}" name="Column2969" dataDxfId="13416"/>
    <tableColumn id="2999" xr3:uid="{4C3506FB-D7A4-420F-927B-B2C2E07BEC17}" name="Column2970" dataDxfId="13415"/>
    <tableColumn id="3000" xr3:uid="{0CFF3227-B6D7-4751-98D4-20530DD62707}" name="Column2971" dataDxfId="13414"/>
    <tableColumn id="3001" xr3:uid="{97FE9EBE-3981-4BBA-AB08-4CC59B03B001}" name="Column2972" dataDxfId="13413"/>
    <tableColumn id="3002" xr3:uid="{4FA47C08-3340-4D6A-8842-894E9330F6CC}" name="Column2973" dataDxfId="13412"/>
    <tableColumn id="3003" xr3:uid="{CC345557-A819-4D53-8F2B-5AF58B5FEA8B}" name="Column2974" dataDxfId="13411"/>
    <tableColumn id="3004" xr3:uid="{F61B59C0-6E57-4FFA-B1CB-EC31C5FFBD22}" name="Column2975" dataDxfId="13410"/>
    <tableColumn id="3005" xr3:uid="{AD88DC3B-3373-40E5-8979-D5624998A982}" name="Column2976" dataDxfId="13409"/>
    <tableColumn id="3006" xr3:uid="{8310591D-9561-4E4D-A554-ADCC74F45EF2}" name="Column2977" dataDxfId="13408"/>
    <tableColumn id="3007" xr3:uid="{6EB45D57-3A26-4904-94D7-25C67ECB5266}" name="Column2978" dataDxfId="13407"/>
    <tableColumn id="3008" xr3:uid="{553078DD-E8EC-4EC7-A2E6-F3B8F2610361}" name="Column2979" dataDxfId="13406"/>
    <tableColumn id="3009" xr3:uid="{EEA1F21C-EAAE-43DA-ABE9-C825E681385F}" name="Column2980" dataDxfId="13405"/>
    <tableColumn id="3010" xr3:uid="{9A9AA45E-99E0-4207-A622-ECAE7A494D11}" name="Column2981" dataDxfId="13404"/>
    <tableColumn id="3011" xr3:uid="{CE9B5766-20F2-4527-B8D4-07D3438FB2B1}" name="Column2982" dataDxfId="13403"/>
    <tableColumn id="3012" xr3:uid="{1C816728-2ED9-4E10-A144-39508139FCCA}" name="Column2983" dataDxfId="13402"/>
    <tableColumn id="3013" xr3:uid="{0BCD16EB-2320-41C2-B765-C358A3F571E1}" name="Column2984" dataDxfId="13401"/>
    <tableColumn id="3014" xr3:uid="{BA30EAEE-6CA7-4733-B357-BABFD6E162FA}" name="Column2985" dataDxfId="13400"/>
    <tableColumn id="3015" xr3:uid="{4F9AAD21-7918-4C19-B200-58E7836F6563}" name="Column2986" dataDxfId="13399"/>
    <tableColumn id="3016" xr3:uid="{E3412821-DA56-41BE-9831-ECF8EE977EBC}" name="Column2987" dataDxfId="13398"/>
    <tableColumn id="3017" xr3:uid="{1D8E330A-1689-418B-B599-CA23F9382D63}" name="Column2988" dataDxfId="13397"/>
    <tableColumn id="3018" xr3:uid="{389494FF-F58B-4DD8-B118-4D4717348918}" name="Column2989" dataDxfId="13396"/>
    <tableColumn id="3019" xr3:uid="{EFDCCDA2-B87F-426F-8959-9F2006A4E3EC}" name="Column2990" dataDxfId="13395"/>
    <tableColumn id="3020" xr3:uid="{B5C3DC8C-B099-470D-9A2B-44B20B88C58A}" name="Column2991" dataDxfId="13394"/>
    <tableColumn id="3021" xr3:uid="{DB15873E-0D33-4C4F-980E-D3CD2804522F}" name="Column2992" dataDxfId="13393"/>
    <tableColumn id="3022" xr3:uid="{F3332725-A35A-4DB6-ABEA-C286DE0CB74B}" name="Column2993" dataDxfId="13392"/>
    <tableColumn id="3023" xr3:uid="{66474DB8-39F9-4D51-9BE8-8923113FD021}" name="Column2994" dataDxfId="13391"/>
    <tableColumn id="3024" xr3:uid="{7FE56C67-7ABC-4D23-BB04-09F48DB4BB5E}" name="Column2995" dataDxfId="13390"/>
    <tableColumn id="3025" xr3:uid="{9F150358-E2B2-432E-AF32-1D3884743E8E}" name="Column2996" dataDxfId="13389"/>
    <tableColumn id="3026" xr3:uid="{A73B24F9-3343-4E25-A068-929B9387148B}" name="Column2997" dataDxfId="13388"/>
    <tableColumn id="3027" xr3:uid="{A1078E50-C35C-44DC-B0C5-6E7AD44CC27C}" name="Column2998" dataDxfId="13387"/>
    <tableColumn id="3028" xr3:uid="{30288C77-22B1-4876-8B24-E5AECB75980D}" name="Column2999" dataDxfId="13386"/>
    <tableColumn id="3029" xr3:uid="{ECAEA3BB-68E7-429D-AE0C-98D889ECF245}" name="Column3000" dataDxfId="13385"/>
    <tableColumn id="3030" xr3:uid="{DEC0A9B3-BE84-45FD-AAF0-FCF8294331BA}" name="Column3001" dataDxfId="13384"/>
    <tableColumn id="3031" xr3:uid="{591EBC87-6EC9-4F4C-BC79-ADE0277A4E22}" name="Column3002" dataDxfId="13383"/>
    <tableColumn id="3032" xr3:uid="{56343D04-D50E-4AFE-8938-0A5727997E6A}" name="Column3003" dataDxfId="13382"/>
    <tableColumn id="3033" xr3:uid="{9BDC328D-D24A-4E34-96E8-1737B05CA9EB}" name="Column3004" dataDxfId="13381"/>
    <tableColumn id="3034" xr3:uid="{DBBBCB10-8BAE-48D7-BE3F-E4C1F4B652F1}" name="Column3005" dataDxfId="13380"/>
    <tableColumn id="3035" xr3:uid="{C737E3A3-552B-4521-82EB-0EC479E89850}" name="Column3006" dataDxfId="13379"/>
    <tableColumn id="3036" xr3:uid="{9D0DDFFE-C20B-481D-8E7E-5651A6054D22}" name="Column3007" dataDxfId="13378"/>
    <tableColumn id="3037" xr3:uid="{2E463FC8-0B03-488F-B2B3-84DE73ABC32E}" name="Column3008" dataDxfId="13377"/>
    <tableColumn id="3038" xr3:uid="{ECD6A28F-5757-4832-83B3-D8F90153A0C7}" name="Column3009" dataDxfId="13376"/>
    <tableColumn id="3039" xr3:uid="{D51DF67D-4BFB-48CD-86E7-1F55BEBEDB22}" name="Column3010" dataDxfId="13375"/>
    <tableColumn id="3040" xr3:uid="{5A70F03F-F180-46C4-8E87-C0136745E712}" name="Column3011" dataDxfId="13374"/>
    <tableColumn id="3041" xr3:uid="{EAFDE5A8-F90C-472E-A689-0204CC12F0F2}" name="Column3012" dataDxfId="13373"/>
    <tableColumn id="3042" xr3:uid="{DE6B044D-C2EE-4B55-B078-DE595DA811BB}" name="Column3013" dataDxfId="13372"/>
    <tableColumn id="3043" xr3:uid="{85A4056B-D929-4897-A8AF-58631B83307F}" name="Column3014" dataDxfId="13371"/>
    <tableColumn id="3044" xr3:uid="{80E6CB0B-3468-4A1A-ACC0-85578308C185}" name="Column3015" dataDxfId="13370"/>
    <tableColumn id="3045" xr3:uid="{215E402C-C6F3-4B99-A722-BA49BFD83BD4}" name="Column3016" dataDxfId="13369"/>
    <tableColumn id="3046" xr3:uid="{5D20BA7E-A163-4BDD-8C45-428BA25C826C}" name="Column3017" dataDxfId="13368"/>
    <tableColumn id="3047" xr3:uid="{3002DC43-EA89-438C-9DB4-84C43E1FF4D6}" name="Column3018" dataDxfId="13367"/>
    <tableColumn id="3048" xr3:uid="{C66907DC-811B-4BFC-A59E-92CEA21EEB23}" name="Column3019" dataDxfId="13366"/>
    <tableColumn id="3049" xr3:uid="{21CCDCD0-B950-4BE7-BA66-E4AE61C6A68C}" name="Column3020" dataDxfId="13365"/>
    <tableColumn id="3050" xr3:uid="{FD8074FC-0945-4459-B4BA-FE507E3D35D5}" name="Column3021" dataDxfId="13364"/>
    <tableColumn id="3051" xr3:uid="{71DD8B93-4FBB-4D2B-AA1A-3BC4382F0C87}" name="Column3022" dataDxfId="13363"/>
    <tableColumn id="3052" xr3:uid="{18776C7D-E8F5-412C-9FD4-AAA47E79DD35}" name="Column3023" dataDxfId="13362"/>
    <tableColumn id="3053" xr3:uid="{35A52022-08D1-44D7-BD84-2B5D03F40032}" name="Column3024" dataDxfId="13361"/>
    <tableColumn id="3054" xr3:uid="{61EF75F6-DD36-4E42-8031-294B4129A450}" name="Column3025" dataDxfId="13360"/>
    <tableColumn id="3055" xr3:uid="{EEA7CF79-34D0-495F-94E4-A6F7A9CB1792}" name="Column3026" dataDxfId="13359"/>
    <tableColumn id="3056" xr3:uid="{45B1BDF7-3BC3-45A9-90B3-A1DC35E039F2}" name="Column3027" dataDxfId="13358"/>
    <tableColumn id="3057" xr3:uid="{2F3B44FB-0754-4F05-8686-CD069F636E99}" name="Column3028" dataDxfId="13357"/>
    <tableColumn id="3058" xr3:uid="{DF8F1D17-2C90-4D27-8C53-2CCBC60FF371}" name="Column3029" dataDxfId="13356"/>
    <tableColumn id="3059" xr3:uid="{AE7769CB-8456-4514-BE01-07759D800F08}" name="Column3030" dataDxfId="13355"/>
    <tableColumn id="3060" xr3:uid="{B8022BBB-0DC1-48B8-B331-F1D591A936B6}" name="Column3031" dataDxfId="13354"/>
    <tableColumn id="3061" xr3:uid="{7D20EDA8-E6CA-4F58-AE0E-F13A40310B32}" name="Column3032" dataDxfId="13353"/>
    <tableColumn id="3062" xr3:uid="{E42EFA23-678C-4F67-A813-73DA27ED30BD}" name="Column3033" dataDxfId="13352"/>
    <tableColumn id="3063" xr3:uid="{8F7C9B07-2C5E-4AF9-AC3B-2EA96349013E}" name="Column3034" dataDxfId="13351"/>
    <tableColumn id="3064" xr3:uid="{B2151E5D-8C00-4EEF-9A2A-796D58EF2CCB}" name="Column3035" dataDxfId="13350"/>
    <tableColumn id="3065" xr3:uid="{AA3005EE-BA0F-4864-A157-D199579C404D}" name="Column3036" dataDxfId="13349"/>
    <tableColumn id="3066" xr3:uid="{8895B3AF-5A16-4521-9FC9-118C2283C4C8}" name="Column3037" dataDxfId="13348"/>
    <tableColumn id="3067" xr3:uid="{719E7AA4-507C-4361-8A3E-31314FCCE4F5}" name="Column3038" dataDxfId="13347"/>
    <tableColumn id="3068" xr3:uid="{2520B04E-44C9-4D27-AF6E-34BBDF29E3AE}" name="Column3039" dataDxfId="13346"/>
    <tableColumn id="3069" xr3:uid="{86BC1850-40CC-45D9-A228-103F65D5E4B4}" name="Column3040" dataDxfId="13345"/>
    <tableColumn id="3070" xr3:uid="{AE0EF5D7-0177-4CF9-A3C6-A7068B2025F0}" name="Column3041" dataDxfId="13344"/>
    <tableColumn id="3071" xr3:uid="{790918EB-16A7-4BF9-BC05-10A490B42811}" name="Column3042" dataDxfId="13343"/>
    <tableColumn id="3072" xr3:uid="{5CD92FE7-9E88-4965-811D-FC574CFF46A4}" name="Column3043" dataDxfId="13342"/>
    <tableColumn id="3073" xr3:uid="{C418DDAC-D9FA-4AA0-8337-0DF9EC220326}" name="Column3044" dataDxfId="13341"/>
    <tableColumn id="3074" xr3:uid="{13E0895B-FAF3-46DC-B7B0-F1E837A12A49}" name="Column3045" dataDxfId="13340"/>
    <tableColumn id="3075" xr3:uid="{263F232B-3D57-43AB-8FE9-594A5DDDF2A9}" name="Column3046" dataDxfId="13339"/>
    <tableColumn id="3076" xr3:uid="{BFC829A3-58BB-4B52-93C5-531785C366AD}" name="Column3047" dataDxfId="13338"/>
    <tableColumn id="3077" xr3:uid="{C9E303DF-91DB-4328-8633-01D1F660A9E0}" name="Column3048" dataDxfId="13337"/>
    <tableColumn id="3078" xr3:uid="{C40A512D-9DE2-4FBC-B2E6-B8FE9730FDE2}" name="Column3049" dataDxfId="13336"/>
    <tableColumn id="3079" xr3:uid="{076CB0DF-4AE7-497A-B461-74E0A020260E}" name="Column3050" dataDxfId="13335"/>
    <tableColumn id="3080" xr3:uid="{4066A2C0-EDBF-438B-A0E3-A6B1F2CB17FF}" name="Column3051" dataDxfId="13334"/>
    <tableColumn id="3081" xr3:uid="{468F6195-673F-4BB8-9113-95E2263E9B9B}" name="Column3052" dataDxfId="13333"/>
    <tableColumn id="3082" xr3:uid="{C94E5F32-EE58-454B-B667-88C0D1220704}" name="Column3053" dataDxfId="13332"/>
    <tableColumn id="3083" xr3:uid="{D568F836-B0FD-41CC-B4F2-6029725F58EB}" name="Column3054" dataDxfId="13331"/>
    <tableColumn id="3084" xr3:uid="{771393F4-7EA7-4219-9031-33857F30759B}" name="Column3055" dataDxfId="13330"/>
    <tableColumn id="3085" xr3:uid="{D091694E-644C-4944-8C39-E69BC416948D}" name="Column3056" dataDxfId="13329"/>
    <tableColumn id="3086" xr3:uid="{CBAEB909-E0E8-42D3-AFAE-9CD4E7DAEE7B}" name="Column3057" dataDxfId="13328"/>
    <tableColumn id="3087" xr3:uid="{D9FD0409-8EFE-4922-B62B-B24C5F438DED}" name="Column3058" dataDxfId="13327"/>
    <tableColumn id="3088" xr3:uid="{52F8CED2-A3B6-41AF-8003-A4288C3E010C}" name="Column3059" dataDxfId="13326"/>
    <tableColumn id="3089" xr3:uid="{32943C40-4591-4F71-B504-2264FA5E2542}" name="Column3060" dataDxfId="13325"/>
    <tableColumn id="3090" xr3:uid="{E8D04A9A-B5A0-45E5-8D8D-C3CDEE58AA2D}" name="Column3061" dataDxfId="13324"/>
    <tableColumn id="3091" xr3:uid="{DE59E1D7-3E4A-463B-B5BF-F7996FBED3B8}" name="Column3062" dataDxfId="13323"/>
    <tableColumn id="3092" xr3:uid="{3406C6D6-ABDF-4A6C-9BC3-A748133829E1}" name="Column3063" dataDxfId="13322"/>
    <tableColumn id="3093" xr3:uid="{AA6B10E7-4F54-4037-89A4-82AF2A7F3422}" name="Column3064" dataDxfId="13321"/>
    <tableColumn id="3094" xr3:uid="{DABEEB46-18FC-4CCA-A623-6B4619BC81A2}" name="Column3065" dataDxfId="13320"/>
    <tableColumn id="3095" xr3:uid="{45FB2B6E-1C21-43EE-83C2-ECDD68D16258}" name="Column3066" dataDxfId="13319"/>
    <tableColumn id="3096" xr3:uid="{8FFFB531-BE08-479C-8062-680B4007A3B5}" name="Column3067" dataDxfId="13318"/>
    <tableColumn id="3097" xr3:uid="{EBBC6DEC-360D-48D9-BC89-1CB7D86D813A}" name="Column3068" dataDxfId="13317"/>
    <tableColumn id="3098" xr3:uid="{63CA48FD-70D0-47EF-AAF8-DACF280DAB79}" name="Column3069" dataDxfId="13316"/>
    <tableColumn id="3099" xr3:uid="{194AB918-2599-4907-9E06-41E402C925CD}" name="Column3070" dataDxfId="13315"/>
    <tableColumn id="3100" xr3:uid="{3AEC22AD-D8E8-498C-B7B9-71DAA9B930FF}" name="Column3071" dataDxfId="13314"/>
    <tableColumn id="3101" xr3:uid="{05746C7C-CFE0-431E-AD84-B5D40FB300A7}" name="Column3072" dataDxfId="13313"/>
    <tableColumn id="3102" xr3:uid="{6103088D-1021-438F-83C5-F8E482F636B4}" name="Column3073" dataDxfId="13312"/>
    <tableColumn id="3103" xr3:uid="{9B22BE67-56D8-4E01-B431-9A7134A4270C}" name="Column3074" dataDxfId="13311"/>
    <tableColumn id="3104" xr3:uid="{5E2CDB5C-6297-476E-B2C3-7645C52855AA}" name="Column3075" dataDxfId="13310"/>
    <tableColumn id="3105" xr3:uid="{DA4C8857-CFE4-45D6-9264-89AB9A136072}" name="Column3076" dataDxfId="13309"/>
    <tableColumn id="3106" xr3:uid="{48B4D497-727A-4B18-BE83-1EA6F7A93268}" name="Column3077" dataDxfId="13308"/>
    <tableColumn id="3107" xr3:uid="{14A6FBF8-E2BB-4300-B374-61F15C1EE2CB}" name="Column3078" dataDxfId="13307"/>
    <tableColumn id="3108" xr3:uid="{79419FB0-E027-4C36-A0FD-5CD66CB41271}" name="Column3079" dataDxfId="13306"/>
    <tableColumn id="3109" xr3:uid="{7140F18D-ACB1-4A4C-886B-8E4403345409}" name="Column3080" dataDxfId="13305"/>
    <tableColumn id="3110" xr3:uid="{365CA72A-0741-40A1-BA32-47995953C8B5}" name="Column3081" dataDxfId="13304"/>
    <tableColumn id="3111" xr3:uid="{F00493DE-663E-460B-8EDA-BE93302A7D9A}" name="Column3082" dataDxfId="13303"/>
    <tableColumn id="3112" xr3:uid="{B81C90EA-B971-4092-8D91-DCE10D379318}" name="Column3083" dataDxfId="13302"/>
    <tableColumn id="3113" xr3:uid="{83918A3F-5C8C-4F6C-97B4-861E1498DAB0}" name="Column3084" dataDxfId="13301"/>
    <tableColumn id="3114" xr3:uid="{73849736-FBA3-4BDB-9E5C-42FD3A940F65}" name="Column3085" dataDxfId="13300"/>
    <tableColumn id="3115" xr3:uid="{A7097BBC-93F7-489C-A69A-9C207497DCA6}" name="Column3086" dataDxfId="13299"/>
    <tableColumn id="3116" xr3:uid="{205CF5AA-6A51-4A0E-AAA1-8AF6779563DE}" name="Column3087" dataDxfId="13298"/>
    <tableColumn id="3117" xr3:uid="{86305AC8-8027-4B7A-B27D-059230B08650}" name="Column3088" dataDxfId="13297"/>
    <tableColumn id="3118" xr3:uid="{2719C998-5AC0-43B9-9BE2-DCEC94ED6751}" name="Column3089" dataDxfId="13296"/>
    <tableColumn id="3119" xr3:uid="{84CEDAD6-1B7C-4BF8-88CB-9F7D572E11F1}" name="Column3090" dataDxfId="13295"/>
    <tableColumn id="3120" xr3:uid="{B4C5349E-21E6-4DFC-B11A-CA9F41D2A3E7}" name="Column3091" dataDxfId="13294"/>
    <tableColumn id="3121" xr3:uid="{E1C15132-FB62-48D0-BFB7-0B9F2754BC6F}" name="Column3092" dataDxfId="13293"/>
    <tableColumn id="3122" xr3:uid="{4DE9C2CB-F9F7-4367-AFA2-2FEE4F6402B3}" name="Column3093" dataDxfId="13292"/>
    <tableColumn id="3123" xr3:uid="{3932DB7B-F51B-46DF-ACE3-9A5781A00D82}" name="Column3094" dataDxfId="13291"/>
    <tableColumn id="3124" xr3:uid="{E5D377CF-B2AD-4F97-AB4E-A342D7FC541B}" name="Column3095" dataDxfId="13290"/>
    <tableColumn id="3125" xr3:uid="{A0608FDD-E270-495E-BC23-E763E95A41D0}" name="Column3096" dataDxfId="13289"/>
    <tableColumn id="3126" xr3:uid="{BC51598F-D059-414B-A12A-818DE60E5D8E}" name="Column3097" dataDxfId="13288"/>
    <tableColumn id="3127" xr3:uid="{26AFE3BB-0A61-4824-AAB9-1C071A204424}" name="Column3098" dataDxfId="13287"/>
    <tableColumn id="3128" xr3:uid="{ED6C84F2-B5E2-4E5D-BE53-0D8435303AA6}" name="Column3099" dataDxfId="13286"/>
    <tableColumn id="3129" xr3:uid="{951A7D88-2AF3-4073-A353-D28B6264BB96}" name="Column3100" dataDxfId="13285"/>
    <tableColumn id="3130" xr3:uid="{E333E9D5-A389-4ACF-8E41-6099299BF32F}" name="Column3101" dataDxfId="13284"/>
    <tableColumn id="3131" xr3:uid="{55B01AC5-4A39-4D84-B390-19B26367CAB5}" name="Column3102" dataDxfId="13283"/>
    <tableColumn id="3132" xr3:uid="{2C7B2C2C-A1C2-43B0-934F-16FDE3751851}" name="Column3103" dataDxfId="13282"/>
    <tableColumn id="3133" xr3:uid="{65561E92-ADE7-4AD7-8AAF-844CE25B8093}" name="Column3104" dataDxfId="13281"/>
    <tableColumn id="3134" xr3:uid="{E9BF10BE-888D-4DD0-98A0-A7F0BAB16968}" name="Column3105" dataDxfId="13280"/>
    <tableColumn id="3135" xr3:uid="{8439B356-4810-4828-A7F0-61EFF09E5C5F}" name="Column3106" dataDxfId="13279"/>
    <tableColumn id="3136" xr3:uid="{B444B509-4223-4445-B9A5-FD668A75081B}" name="Column3107" dataDxfId="13278"/>
    <tableColumn id="3137" xr3:uid="{2DFBA68A-A795-488A-B493-686F898C29AC}" name="Column3108" dataDxfId="13277"/>
    <tableColumn id="3138" xr3:uid="{370046FC-90F5-4AFE-88E9-A75F2E1892E7}" name="Column3109" dataDxfId="13276"/>
    <tableColumn id="3139" xr3:uid="{F772F5B1-595E-41A3-8045-7BD5378729C8}" name="Column3110" dataDxfId="13275"/>
    <tableColumn id="3140" xr3:uid="{0D2DCC03-37E6-4922-883A-FD2732CCEF6F}" name="Column3111" dataDxfId="13274"/>
    <tableColumn id="3141" xr3:uid="{683A698A-11F4-4E0C-9609-F6B0FE1B635F}" name="Column3112" dataDxfId="13273"/>
    <tableColumn id="3142" xr3:uid="{C999F772-C4F6-41E0-ACE7-B12CD64935E5}" name="Column3113" dataDxfId="13272"/>
    <tableColumn id="3143" xr3:uid="{0ED3F2AD-9B71-4396-8C9A-050E24173E71}" name="Column3114" dataDxfId="13271"/>
    <tableColumn id="3144" xr3:uid="{AB203C5B-B141-421C-A38A-F60EFEC6EDC0}" name="Column3115" dataDxfId="13270"/>
    <tableColumn id="3145" xr3:uid="{1029B6E0-99CC-4B1B-A343-3A4D0F6D0766}" name="Column3116" dataDxfId="13269"/>
    <tableColumn id="3146" xr3:uid="{24AC7477-B8E0-42D3-9BCC-BC7270962C5D}" name="Column3117" dataDxfId="13268"/>
    <tableColumn id="3147" xr3:uid="{0D27E8D1-BC43-4900-BEFA-A74B0F153BEB}" name="Column3118" dataDxfId="13267"/>
    <tableColumn id="3148" xr3:uid="{0229ED85-A3E5-4901-921E-CF889EC711EF}" name="Column3119" dataDxfId="13266"/>
    <tableColumn id="3149" xr3:uid="{3288EA55-1675-434D-8BC5-66D3BF678580}" name="Column3120" dataDxfId="13265"/>
    <tableColumn id="3150" xr3:uid="{A3D5816C-3D81-48D0-BFDF-40D0FA378871}" name="Column3121" dataDxfId="13264"/>
    <tableColumn id="3151" xr3:uid="{B1CB6F2A-C245-4631-89D4-DD822D88B243}" name="Column3122" dataDxfId="13263"/>
    <tableColumn id="3152" xr3:uid="{C9E797C6-707A-4A45-B6C2-A8E5EE20B892}" name="Column3123" dataDxfId="13262"/>
    <tableColumn id="3153" xr3:uid="{6D798713-81A6-4A65-9A06-DA7DAB092EF1}" name="Column3124" dataDxfId="13261"/>
    <tableColumn id="3154" xr3:uid="{EFDFF7DA-65A3-4E42-B7D3-15495D7DD5BA}" name="Column3125" dataDxfId="13260"/>
    <tableColumn id="3155" xr3:uid="{1415E411-84EC-4B20-B175-4BED4E955F70}" name="Column3126" dataDxfId="13259"/>
    <tableColumn id="3156" xr3:uid="{63BC8877-56A3-4F3A-B716-D990A21F2177}" name="Column3127" dataDxfId="13258"/>
    <tableColumn id="3157" xr3:uid="{D9E50FCF-A727-48F3-879E-E3ED4F9AD626}" name="Column3128" dataDxfId="13257"/>
    <tableColumn id="3158" xr3:uid="{F3C100EA-DB2A-4B4A-B457-897C6F782025}" name="Column3129" dataDxfId="13256"/>
    <tableColumn id="3159" xr3:uid="{7FC9CF2D-06A6-46F8-98DF-836C59C32C05}" name="Column3130" dataDxfId="13255"/>
    <tableColumn id="3160" xr3:uid="{2F07D54C-2D79-4C75-9BF7-5FD3397F4BA7}" name="Column3131" dataDxfId="13254"/>
    <tableColumn id="3161" xr3:uid="{128CEA63-563C-4222-8DFE-E53BB2D9ACF0}" name="Column3132" dataDxfId="13253"/>
    <tableColumn id="3162" xr3:uid="{76A273E3-DF2C-4848-910C-3D229368E71D}" name="Column3133" dataDxfId="13252"/>
    <tableColumn id="3163" xr3:uid="{6D509F88-51FD-42F0-AA1C-991549B0C946}" name="Column3134" dataDxfId="13251"/>
    <tableColumn id="3164" xr3:uid="{77CBDA14-0412-43B3-8309-E73ED215C794}" name="Column3135" dataDxfId="13250"/>
    <tableColumn id="3165" xr3:uid="{5FA25375-B493-4C3A-B5F0-89428F6F5BD9}" name="Column3136" dataDxfId="13249"/>
    <tableColumn id="3166" xr3:uid="{31735181-CFDD-43DB-B1AB-D83669EDE17E}" name="Column3137" dataDxfId="13248"/>
    <tableColumn id="3167" xr3:uid="{CE5C776C-C57C-4333-8832-8726199D0C34}" name="Column3138" dataDxfId="13247"/>
    <tableColumn id="3168" xr3:uid="{FA11D99A-DF3B-4716-A8FC-75489AA92053}" name="Column3139" dataDxfId="13246"/>
    <tableColumn id="3169" xr3:uid="{1BB5F1F1-F0D7-43FB-9BD2-FC9EE1622E5E}" name="Column3140" dataDxfId="13245"/>
    <tableColumn id="3170" xr3:uid="{0883863B-BC6C-4041-A098-A0DF62A122CD}" name="Column3141" dataDxfId="13244"/>
    <tableColumn id="3171" xr3:uid="{0D02F915-1B8F-4DD8-AAB0-C15BBB0F29F1}" name="Column3142" dataDxfId="13243"/>
    <tableColumn id="3172" xr3:uid="{3CCA76B3-0B71-4549-97BC-5ED213D0F61B}" name="Column3143" dataDxfId="13242"/>
    <tableColumn id="3173" xr3:uid="{544A060B-A816-44A0-BD05-716072ADBA54}" name="Column3144" dataDxfId="13241"/>
    <tableColumn id="3174" xr3:uid="{675D5397-D112-4043-A2C6-DAB0F1852E75}" name="Column3145" dataDxfId="13240"/>
    <tableColumn id="3175" xr3:uid="{0A3C037D-99B9-4F2D-BD7E-7B16805C4CC0}" name="Column3146" dataDxfId="13239"/>
    <tableColumn id="3176" xr3:uid="{4D45705F-2D42-41FE-ACCE-61D3B533C8E5}" name="Column3147" dataDxfId="13238"/>
    <tableColumn id="3177" xr3:uid="{CE2C88ED-A506-4F25-B826-1B3BB008A482}" name="Column3148" dataDxfId="13237"/>
    <tableColumn id="3178" xr3:uid="{8109FBCD-472E-4561-88C7-041650C34864}" name="Column3149" dataDxfId="13236"/>
    <tableColumn id="3179" xr3:uid="{77D356B9-689B-4F76-85D8-F18A095D5217}" name="Column3150" dataDxfId="13235"/>
    <tableColumn id="3180" xr3:uid="{FAB5F916-289B-43D9-A578-EA502A200FB1}" name="Column3151" dataDxfId="13234"/>
    <tableColumn id="3181" xr3:uid="{C2FF84E9-831B-430A-9146-9A6DB3ACBC73}" name="Column3152" dataDxfId="13233"/>
    <tableColumn id="3182" xr3:uid="{61029038-9614-4D0F-9A62-B58490CDFA10}" name="Column3153" dataDxfId="13232"/>
    <tableColumn id="3183" xr3:uid="{6C1CD0BD-3715-45EA-A7DA-03E9ACBD10DC}" name="Column3154" dataDxfId="13231"/>
    <tableColumn id="3184" xr3:uid="{0D649002-ED68-44FC-91B4-03C8E472D481}" name="Column3155" dataDxfId="13230"/>
    <tableColumn id="3185" xr3:uid="{A26FD5B0-8D74-495B-8B52-F10A1C49547E}" name="Column3156" dataDxfId="13229"/>
    <tableColumn id="3186" xr3:uid="{D472DCFA-24D5-43CE-9914-4BD9B3B107A8}" name="Column3157" dataDxfId="13228"/>
    <tableColumn id="3187" xr3:uid="{FEFF9FD5-B1C5-4F35-937C-0388676210C7}" name="Column3158" dataDxfId="13227"/>
    <tableColumn id="3188" xr3:uid="{FA4E8B0B-56BE-47FC-A80E-7CA87F245051}" name="Column3159" dataDxfId="13226"/>
    <tableColumn id="3189" xr3:uid="{7679DF8C-B588-497E-ABDE-15E906A52F1F}" name="Column3160" dataDxfId="13225"/>
    <tableColumn id="3190" xr3:uid="{DBB76E14-4001-4B55-85BA-221588484174}" name="Column3161" dataDxfId="13224"/>
    <tableColumn id="3191" xr3:uid="{00ED239B-76A1-40F0-8E18-1B55D27BAED8}" name="Column3162" dataDxfId="13223"/>
    <tableColumn id="3192" xr3:uid="{F44BCFC6-54C4-4248-AAF1-02B3B07B621F}" name="Column3163" dataDxfId="13222"/>
    <tableColumn id="3193" xr3:uid="{C637F8F4-A6BD-41AE-B7A8-4543D34C1ABD}" name="Column3164" dataDxfId="13221"/>
    <tableColumn id="3194" xr3:uid="{D399A400-7564-428C-8B51-19A8A534F9E7}" name="Column3165" dataDxfId="13220"/>
    <tableColumn id="3195" xr3:uid="{5E146B3F-68B3-4145-8032-AD1A60FBEBB6}" name="Column3166" dataDxfId="13219"/>
    <tableColumn id="3196" xr3:uid="{0EE5F934-70AE-42A1-BC5A-4CB0A317AE5B}" name="Column3167" dataDxfId="13218"/>
    <tableColumn id="3197" xr3:uid="{497D63A3-13E4-4032-BF08-1A6179DA00D0}" name="Column3168" dataDxfId="13217"/>
    <tableColumn id="3198" xr3:uid="{1E044925-49BD-42A7-93DE-B1E16EBDC749}" name="Column3169" dataDxfId="13216"/>
    <tableColumn id="3199" xr3:uid="{E1B5F125-FA17-470B-988D-8D5253278A5A}" name="Column3170" dataDxfId="13215"/>
    <tableColumn id="3200" xr3:uid="{041D9674-01F5-4335-993D-A389AA560EFC}" name="Column3171" dataDxfId="13214"/>
    <tableColumn id="3201" xr3:uid="{913D84BB-4CD3-4003-A8F2-4F4E5E947E04}" name="Column3172" dataDxfId="13213"/>
    <tableColumn id="3202" xr3:uid="{7117CFA8-F324-4E11-8CF4-037E5317499D}" name="Column3173" dataDxfId="13212"/>
    <tableColumn id="3203" xr3:uid="{D5B42BBF-496E-4FA8-B727-F2D9608F9992}" name="Column3174" dataDxfId="13211"/>
    <tableColumn id="3204" xr3:uid="{C239A590-EA29-44DE-B5DB-AD8E8A46A5EC}" name="Column3175" dataDxfId="13210"/>
    <tableColumn id="3205" xr3:uid="{D1715A57-0AB9-4B75-84DE-76D4FFECD3D2}" name="Column3176" dataDxfId="13209"/>
    <tableColumn id="3206" xr3:uid="{49076795-9F9A-4C45-ABB9-A01E93F1629D}" name="Column3177" dataDxfId="13208"/>
    <tableColumn id="3207" xr3:uid="{EBD61BA1-DB1D-4BE0-BD39-74C2BCAD482E}" name="Column3178" dataDxfId="13207"/>
    <tableColumn id="3208" xr3:uid="{D3E824A9-FF58-48DD-950D-8D4FC0ACFA76}" name="Column3179" dataDxfId="13206"/>
    <tableColumn id="3209" xr3:uid="{9138348F-C2A5-446E-B62A-05A2A4A72661}" name="Column3180" dataDxfId="13205"/>
    <tableColumn id="3210" xr3:uid="{16A6CD19-6E5B-41B9-81A8-143F9F55FCA8}" name="Column3181" dataDxfId="13204"/>
    <tableColumn id="3211" xr3:uid="{4179C178-64C8-49E0-8C39-C802226AAD90}" name="Column3182" dataDxfId="13203"/>
    <tableColumn id="3212" xr3:uid="{665BD2B2-B93E-4F1D-B76A-39DE80699C7C}" name="Column3183" dataDxfId="13202"/>
    <tableColumn id="3213" xr3:uid="{75CD03E9-71E4-42FB-8B44-1FACB07B29C2}" name="Column3184" dataDxfId="13201"/>
    <tableColumn id="3214" xr3:uid="{E0BE9525-CB1F-42BC-A6EE-AB5286AFE139}" name="Column3185" dataDxfId="13200"/>
    <tableColumn id="3215" xr3:uid="{585951A5-456A-4394-AA2F-A31AA1214B9A}" name="Column3186" dataDxfId="13199"/>
    <tableColumn id="3216" xr3:uid="{365DA647-EA14-4FCB-AA42-E4A61A479EA1}" name="Column3187" dataDxfId="13198"/>
    <tableColumn id="3217" xr3:uid="{26BC4A4D-CB6B-444D-B425-0383151ABCA6}" name="Column3188" dataDxfId="13197"/>
    <tableColumn id="3218" xr3:uid="{97B21B3C-05D7-43D2-9D39-AA52F1FA7554}" name="Column3189" dataDxfId="13196"/>
    <tableColumn id="3219" xr3:uid="{2B4236F5-80BC-4CC5-A5BE-790237B1A15C}" name="Column3190" dataDxfId="13195"/>
    <tableColumn id="3220" xr3:uid="{3744757C-A6DE-4BEA-924E-892307044EBD}" name="Column3191" dataDxfId="13194"/>
    <tableColumn id="3221" xr3:uid="{788536B3-5FEE-4E53-8116-F7273B98CFA1}" name="Column3192" dataDxfId="13193"/>
    <tableColumn id="3222" xr3:uid="{16886AE7-00EB-48F8-8A55-54B3E9AA4F3B}" name="Column3193" dataDxfId="13192"/>
    <tableColumn id="3223" xr3:uid="{C7AA66F1-579D-44B8-ADED-0B94FBE7A21B}" name="Column3194" dataDxfId="13191"/>
    <tableColumn id="3224" xr3:uid="{4FD8F1FF-A354-4F58-A3EF-86F973B6D21A}" name="Column3195" dataDxfId="13190"/>
    <tableColumn id="3225" xr3:uid="{BC45DFDA-B320-4191-A6C7-F5689C374CA5}" name="Column3196" dataDxfId="13189"/>
    <tableColumn id="3226" xr3:uid="{296AD870-4C7E-434A-84AB-4290CD8F9A86}" name="Column3197" dataDxfId="13188"/>
    <tableColumn id="3227" xr3:uid="{19CE2DB6-015A-4E23-A1F9-93897FD830C7}" name="Column3198" dataDxfId="13187"/>
    <tableColumn id="3228" xr3:uid="{879A92B6-DC50-4CD1-8A74-C6472F77CE6A}" name="Column3199" dataDxfId="13186"/>
    <tableColumn id="3229" xr3:uid="{BCB96454-99F4-4619-BB6D-A6BDDF03DFEF}" name="Column3200" dataDxfId="13185"/>
    <tableColumn id="3230" xr3:uid="{A7AAB469-0B0E-4F35-B914-AB9E257AD268}" name="Column3201" dataDxfId="13184"/>
    <tableColumn id="3231" xr3:uid="{BF393D14-8693-4619-B1D7-69A2E5029D7C}" name="Column3202" dataDxfId="13183"/>
    <tableColumn id="3232" xr3:uid="{3B4EAD78-685B-410E-AE0D-7D0D4D4ACF3B}" name="Column3203" dataDxfId="13182"/>
    <tableColumn id="3233" xr3:uid="{2415F8BE-1F9B-49B4-A9F9-5EB2C02B9B30}" name="Column3204" dataDxfId="13181"/>
    <tableColumn id="3234" xr3:uid="{FBBD123D-A740-4EDB-809C-DC7DFE25DF58}" name="Column3205" dataDxfId="13180"/>
    <tableColumn id="3235" xr3:uid="{D5FFA3C9-ED1D-452C-ADF6-9AE6CDE8EBAB}" name="Column3206" dataDxfId="13179"/>
    <tableColumn id="3236" xr3:uid="{1B834D0D-F471-4B83-8C90-6AED5034DF09}" name="Column3207" dataDxfId="13178"/>
    <tableColumn id="3237" xr3:uid="{1F4C496C-F062-4F93-97DC-591B694DDC65}" name="Column3208" dataDxfId="13177"/>
    <tableColumn id="3238" xr3:uid="{E0885003-F44A-4EDC-9919-11B42CD3CBE5}" name="Column3209" dataDxfId="13176"/>
    <tableColumn id="3239" xr3:uid="{3E9A8503-0BBD-4218-91A3-28510F360E31}" name="Column3210" dataDxfId="13175"/>
    <tableColumn id="3240" xr3:uid="{94CCEE88-7AE6-43BB-BB93-322580A3D5A1}" name="Column3211" dataDxfId="13174"/>
    <tableColumn id="3241" xr3:uid="{3A4C4ECC-4075-448F-A8A4-0BC256C7A276}" name="Column3212" dataDxfId="13173"/>
    <tableColumn id="3242" xr3:uid="{8F1882FD-A107-45C3-80D1-169BD2A81EED}" name="Column3213" dataDxfId="13172"/>
    <tableColumn id="3243" xr3:uid="{6627B860-D00C-4D6F-B7E3-12E8A183B603}" name="Column3214" dataDxfId="13171"/>
    <tableColumn id="3244" xr3:uid="{5ABA71FA-7316-4AE1-B0A8-8839873F8E84}" name="Column3215" dataDxfId="13170"/>
    <tableColumn id="3245" xr3:uid="{13C355BF-9BC0-4016-886F-70FFAC526D25}" name="Column3216" dataDxfId="13169"/>
    <tableColumn id="3246" xr3:uid="{D5DEA1FE-BAB2-46FC-BB59-2CE0476F19A2}" name="Column3217" dataDxfId="13168"/>
    <tableColumn id="3247" xr3:uid="{99871B91-BE4D-4FEA-991D-87376BF48369}" name="Column3218" dataDxfId="13167"/>
    <tableColumn id="3248" xr3:uid="{D60AE164-5ACA-46DD-927C-E65C942C8700}" name="Column3219" dataDxfId="13166"/>
    <tableColumn id="3249" xr3:uid="{3A3BB0D1-6D38-4AD9-BC2E-C5C7349D9EFF}" name="Column3220" dataDxfId="13165"/>
    <tableColumn id="3250" xr3:uid="{871437C4-2B72-40E1-89C4-AC252352B0B9}" name="Column3221" dataDxfId="13164"/>
    <tableColumn id="3251" xr3:uid="{7B82D106-77A2-40B2-BDE3-D1882BFE8D77}" name="Column3222" dataDxfId="13163"/>
    <tableColumn id="3252" xr3:uid="{6F1493D7-4BF8-47E6-8AF1-236F1DDBD8EE}" name="Column3223" dataDxfId="13162"/>
    <tableColumn id="3253" xr3:uid="{C206CDE8-51F3-4AD2-B9F2-21AFF507496D}" name="Column3224" dataDxfId="13161"/>
    <tableColumn id="3254" xr3:uid="{BC9622A7-F29D-4350-AD13-DDA9DC4794BA}" name="Column3225" dataDxfId="13160"/>
    <tableColumn id="3255" xr3:uid="{8BF89D0A-D4FA-452F-A21A-1941ED9A8BEF}" name="Column3226" dataDxfId="13159"/>
    <tableColumn id="3256" xr3:uid="{7B7BE36D-BC6A-4C53-B430-E7FD2EB6EDC3}" name="Column3227" dataDxfId="13158"/>
    <tableColumn id="3257" xr3:uid="{619FC2EC-B51B-4483-B647-85A565B15C7D}" name="Column3228" dataDxfId="13157"/>
    <tableColumn id="3258" xr3:uid="{91BEC7FE-8793-4EA5-A653-7C368375717B}" name="Column3229" dataDxfId="13156"/>
    <tableColumn id="3259" xr3:uid="{B7D967B2-5A0E-4D9D-8A88-D54CDEA5948E}" name="Column3230" dataDxfId="13155"/>
    <tableColumn id="3260" xr3:uid="{27F1CFD1-0380-4635-8F62-98456251B2A2}" name="Column3231" dataDxfId="13154"/>
    <tableColumn id="3261" xr3:uid="{10A970F0-C36F-49F0-A11B-1AD6E4BB439D}" name="Column3232" dataDxfId="13153"/>
    <tableColumn id="3262" xr3:uid="{DA34C21E-F092-4C26-B133-4261E296E083}" name="Column3233" dataDxfId="13152"/>
    <tableColumn id="3263" xr3:uid="{4CADF02F-46CC-4410-8605-7AF7A3E7A586}" name="Column3234" dataDxfId="13151"/>
    <tableColumn id="3264" xr3:uid="{2CA56717-75FC-42E2-8BCC-33656F6F0799}" name="Column3235" dataDxfId="13150"/>
    <tableColumn id="3265" xr3:uid="{74F20A92-B486-466E-BD1E-1E8A51E3CE27}" name="Column3236" dataDxfId="13149"/>
    <tableColumn id="3266" xr3:uid="{1987C3C5-C63F-4606-BDC5-F60874DE8034}" name="Column3237" dataDxfId="13148"/>
    <tableColumn id="3267" xr3:uid="{6E967F8F-C225-4B06-AF78-5206369C159A}" name="Column3238" dataDxfId="13147"/>
    <tableColumn id="3268" xr3:uid="{D394BCB3-418A-4054-AD3A-C998D06A44CA}" name="Column3239" dataDxfId="13146"/>
    <tableColumn id="3269" xr3:uid="{20E5B737-DA81-4A0A-B5B8-2DE9F7CCCF20}" name="Column3240" dataDxfId="13145"/>
    <tableColumn id="3270" xr3:uid="{A0E2FD39-2453-4694-80C0-66BF917B5DFE}" name="Column3241" dataDxfId="13144"/>
    <tableColumn id="3271" xr3:uid="{C4A4C199-4C74-4A75-B144-C8764455F08F}" name="Column3242" dataDxfId="13143"/>
    <tableColumn id="3272" xr3:uid="{5DE98E18-7242-4BA7-BDEA-D60AA2E3D058}" name="Column3243" dataDxfId="13142"/>
    <tableColumn id="3273" xr3:uid="{967A514D-7A82-449E-B06C-2186F8D5A017}" name="Column3244" dataDxfId="13141"/>
    <tableColumn id="3274" xr3:uid="{313E5911-FC9B-43D7-82B3-005EE6D16DCE}" name="Column3245" dataDxfId="13140"/>
    <tableColumn id="3275" xr3:uid="{BB46EEBE-03A8-4657-B310-56CB13A3C227}" name="Column3246" dataDxfId="13139"/>
    <tableColumn id="3276" xr3:uid="{824094C9-5C3F-4F23-83EB-2970B2051667}" name="Column3247" dataDxfId="13138"/>
    <tableColumn id="3277" xr3:uid="{4CDD08D6-F32F-4275-8C7A-7CBF62C29B97}" name="Column3248" dataDxfId="13137"/>
    <tableColumn id="3278" xr3:uid="{88370598-D6C1-41D1-8B7A-ACD6741C7E71}" name="Column3249" dataDxfId="13136"/>
    <tableColumn id="3279" xr3:uid="{0D2E6A04-EFB8-41DA-BECF-C2DFE207FCCB}" name="Column3250" dataDxfId="13135"/>
    <tableColumn id="3280" xr3:uid="{3919947D-572D-41CB-B84C-645A862CC239}" name="Column3251" dataDxfId="13134"/>
    <tableColumn id="3281" xr3:uid="{9B273B27-1E5E-41A9-9E06-3D4F2C271D71}" name="Column3252" dataDxfId="13133"/>
    <tableColumn id="3282" xr3:uid="{0C75D817-BA14-4D62-91D1-29DFF3A68C2A}" name="Column3253" dataDxfId="13132"/>
    <tableColumn id="3283" xr3:uid="{15C3E1CD-B986-4EFB-9202-20E565CB50DA}" name="Column3254" dataDxfId="13131"/>
    <tableColumn id="3284" xr3:uid="{96A72C55-5714-40A1-B21E-173BAE07D256}" name="Column3255" dataDxfId="13130"/>
    <tableColumn id="3285" xr3:uid="{7053F56F-5515-4EF8-AB6C-BFEC6211239C}" name="Column3256" dataDxfId="13129"/>
    <tableColumn id="3286" xr3:uid="{0ED0E597-1165-408F-ADA0-EAB0D12AB6C5}" name="Column3257" dataDxfId="13128"/>
    <tableColumn id="3287" xr3:uid="{7EF123FC-5C51-41BB-808C-41A1CF60FA6B}" name="Column3258" dataDxfId="13127"/>
    <tableColumn id="3288" xr3:uid="{43485EA9-8290-4023-A532-0BC6D6B403C1}" name="Column3259" dataDxfId="13126"/>
    <tableColumn id="3289" xr3:uid="{96B62FFB-5D6C-45E3-9CBA-CD96117E71EE}" name="Column3260" dataDxfId="13125"/>
    <tableColumn id="3290" xr3:uid="{01EAD20D-97BE-4564-884F-2003B7D1058D}" name="Column3261" dataDxfId="13124"/>
    <tableColumn id="3291" xr3:uid="{9DE60322-849E-48EA-8341-F8364FB4D986}" name="Column3262" dataDxfId="13123"/>
    <tableColumn id="3292" xr3:uid="{27031E52-5FD5-4CBD-9CD5-5CE2F9473578}" name="Column3263" dataDxfId="13122"/>
    <tableColumn id="3293" xr3:uid="{4B5D19DA-B880-4C50-AAE9-D0244439B6B8}" name="Column3264" dataDxfId="13121"/>
    <tableColumn id="3294" xr3:uid="{6C4203BF-1B07-4E24-9192-BAD0140F45C8}" name="Column3265" dataDxfId="13120"/>
    <tableColumn id="3295" xr3:uid="{A1E5183D-547E-49F2-B4C8-3D6EFBAE2D31}" name="Column3266" dataDxfId="13119"/>
    <tableColumn id="3296" xr3:uid="{74F13069-CE21-4434-9335-E1FE7391F5AD}" name="Column3267" dataDxfId="13118"/>
    <tableColumn id="3297" xr3:uid="{56A6AC28-EBEC-4300-9CBD-F064137C5C9F}" name="Column3268" dataDxfId="13117"/>
    <tableColumn id="3298" xr3:uid="{24598643-404B-4009-A9ED-4BA1CC29FEC3}" name="Column3269" dataDxfId="13116"/>
    <tableColumn id="3299" xr3:uid="{C38296A6-D814-4EDC-9F2B-141FDF1D4823}" name="Column3270" dataDxfId="13115"/>
    <tableColumn id="3300" xr3:uid="{6597F1E9-A90D-4D8E-B248-6EFEE6C35306}" name="Column3271" dataDxfId="13114"/>
    <tableColumn id="3301" xr3:uid="{AE8C1A75-8AC0-4D89-9E5E-C7C850D407F6}" name="Column3272" dataDxfId="13113"/>
    <tableColumn id="3302" xr3:uid="{B544CE34-D6BE-4AA3-BFFC-4C950817E6A3}" name="Column3273" dataDxfId="13112"/>
    <tableColumn id="3303" xr3:uid="{019E2985-D9B0-4D2B-A74F-3B4E0011593C}" name="Column3274" dataDxfId="13111"/>
    <tableColumn id="3304" xr3:uid="{5C50C2B9-81F3-4BD1-9926-59DAF7FA7B4B}" name="Column3275" dataDxfId="13110"/>
    <tableColumn id="3305" xr3:uid="{939A4F7F-8B34-46BC-9AD4-F7462EC97A52}" name="Column3276" dataDxfId="13109"/>
    <tableColumn id="3306" xr3:uid="{963DA22A-A690-4A24-8132-C03B838D8986}" name="Column3277" dataDxfId="13108"/>
    <tableColumn id="3307" xr3:uid="{B48FBEC6-0673-4A2D-8608-3F33F9D7B79A}" name="Column3278" dataDxfId="13107"/>
    <tableColumn id="3308" xr3:uid="{EDF37D84-F784-4C54-A6D3-FA9A684F9DA7}" name="Column3279" dataDxfId="13106"/>
    <tableColumn id="3309" xr3:uid="{18F2B276-B091-47C2-BF28-A6B9A9377DCE}" name="Column3280" dataDxfId="13105"/>
    <tableColumn id="3310" xr3:uid="{6509199B-A1B6-4E85-BFDF-C1BBF799AB87}" name="Column3281" dataDxfId="13104"/>
    <tableColumn id="3311" xr3:uid="{3D79AAC2-F4F3-4442-8BF5-ADB4C8CC3643}" name="Column3282" dataDxfId="13103"/>
    <tableColumn id="3312" xr3:uid="{2B2B3515-D5F8-4EBD-8AA3-9B59E7B75440}" name="Column3283" dataDxfId="13102"/>
    <tableColumn id="3313" xr3:uid="{C78908DF-312C-4E70-91CE-5E5918C2EDA4}" name="Column3284" dataDxfId="13101"/>
    <tableColumn id="3314" xr3:uid="{D4BD8876-3D7E-4311-BABE-1EC71E55CBEA}" name="Column3285" dataDxfId="13100"/>
    <tableColumn id="3315" xr3:uid="{537F5F3B-2A77-4FD1-8739-7EA2A2C36BD3}" name="Column3286" dataDxfId="13099"/>
    <tableColumn id="3316" xr3:uid="{044B0A61-B58D-487B-9178-69BE1431AB53}" name="Column3287" dataDxfId="13098"/>
    <tableColumn id="3317" xr3:uid="{D9FC0C90-53DC-44BF-8CDE-44EB0722B77F}" name="Column3288" dataDxfId="13097"/>
    <tableColumn id="3318" xr3:uid="{3DC1EBBA-12A3-4C20-BE3A-783BCF83FD65}" name="Column3289" dataDxfId="13096"/>
    <tableColumn id="3319" xr3:uid="{E3A2F845-096E-44E9-937C-8EC9ED0A9F1A}" name="Column3290" dataDxfId="13095"/>
    <tableColumn id="3320" xr3:uid="{164B23D9-B99D-4BFB-91FC-E548D8B1DE31}" name="Column3291" dataDxfId="13094"/>
    <tableColumn id="3321" xr3:uid="{1400E063-A436-46D2-B455-02E5495F6595}" name="Column3292" dataDxfId="13093"/>
    <tableColumn id="3322" xr3:uid="{EA5AC9F4-FE3A-46B8-8FCC-9C9F6DA9E45C}" name="Column3293" dataDxfId="13092"/>
    <tableColumn id="3323" xr3:uid="{A157F476-983D-4403-83F7-0FBD6D26E38D}" name="Column3294" dataDxfId="13091"/>
    <tableColumn id="3324" xr3:uid="{44FEB67B-1057-42A2-AE74-F460698A7194}" name="Column3295" dataDxfId="13090"/>
    <tableColumn id="3325" xr3:uid="{82301709-F919-4A66-8462-7367EB007185}" name="Column3296" dataDxfId="13089"/>
    <tableColumn id="3326" xr3:uid="{5E7DD48D-4470-4426-8494-931C72B03BF6}" name="Column3297" dataDxfId="13088"/>
    <tableColumn id="3327" xr3:uid="{0E23E733-BA20-4A08-AC75-034C59459FAB}" name="Column3298" dataDxfId="13087"/>
    <tableColumn id="3328" xr3:uid="{2738869C-E9F3-4987-B7EE-D60A3DD4796A}" name="Column3299" dataDxfId="13086"/>
    <tableColumn id="3329" xr3:uid="{47506936-0196-4D9B-AE78-CC179273616A}" name="Column3300" dataDxfId="13085"/>
    <tableColumn id="3330" xr3:uid="{6773B936-93D6-4241-8B1E-FA5668D03869}" name="Column3301" dataDxfId="13084"/>
    <tableColumn id="3331" xr3:uid="{99841B5F-BC6B-4169-B7AD-1A221777F971}" name="Column3302" dataDxfId="13083"/>
    <tableColumn id="3332" xr3:uid="{AA2D3D8C-B83C-4DC2-9056-3EBCDFBDF513}" name="Column3303" dataDxfId="13082"/>
    <tableColumn id="3333" xr3:uid="{269E881E-469C-4EB2-9171-28B50FBC40A7}" name="Column3304" dataDxfId="13081"/>
    <tableColumn id="3334" xr3:uid="{E1CBF399-D9DE-416B-9E94-4E0CA4EFC8F3}" name="Column3305" dataDxfId="13080"/>
    <tableColumn id="3335" xr3:uid="{B7DDE870-95C5-4FB0-8B6A-FABAEFC9DE4C}" name="Column3306" dataDxfId="13079"/>
    <tableColumn id="3336" xr3:uid="{6FE4CCB3-1A67-40B3-BF08-6F96B11FA120}" name="Column3307" dataDxfId="13078"/>
    <tableColumn id="3337" xr3:uid="{911EB8F7-7F7F-4748-AF0E-BB6953EBE11A}" name="Column3308" dataDxfId="13077"/>
    <tableColumn id="3338" xr3:uid="{EC5C7B77-52D3-4F22-ADF4-DD66538B442B}" name="Column3309" dataDxfId="13076"/>
    <tableColumn id="3339" xr3:uid="{2DDBD149-3FE6-45FE-B9CE-7762A803EEA9}" name="Column3310" dataDxfId="13075"/>
    <tableColumn id="3340" xr3:uid="{9E1369E3-EF1E-4135-9D01-C693438D5D2E}" name="Column3311" dataDxfId="13074"/>
    <tableColumn id="3341" xr3:uid="{46294B8F-1E34-43CA-8454-B191483CDF9C}" name="Column3312" dataDxfId="13073"/>
    <tableColumn id="3342" xr3:uid="{7B8BDC37-B234-4F4B-B270-827F8841904C}" name="Column3313" dataDxfId="13072"/>
    <tableColumn id="3343" xr3:uid="{A0B516E0-C3CF-4315-8848-C23BBFE57E2D}" name="Column3314" dataDxfId="13071"/>
    <tableColumn id="3344" xr3:uid="{D6778775-CC3B-4A71-B940-6693C3F7C3D1}" name="Column3315" dataDxfId="13070"/>
    <tableColumn id="3345" xr3:uid="{4A91F743-77CA-4BA5-A381-2E5EC0352EF5}" name="Column3316" dataDxfId="13069"/>
    <tableColumn id="3346" xr3:uid="{5909B4B4-F3AB-4022-8E00-1CF1202733F9}" name="Column3317" dataDxfId="13068"/>
    <tableColumn id="3347" xr3:uid="{D40FBBFA-ECE6-4B98-8DDD-86A4F0D898A0}" name="Column3318" dataDxfId="13067"/>
    <tableColumn id="3348" xr3:uid="{CAE41D4B-8C3D-4A8C-801A-25F77EFF1648}" name="Column3319" dataDxfId="13066"/>
    <tableColumn id="3349" xr3:uid="{CF8270CA-998B-4D72-A05C-99A95F6690D3}" name="Column3320" dataDxfId="13065"/>
    <tableColumn id="3350" xr3:uid="{CAD7C228-571E-4CE1-8C26-FBCA7E9ADD5B}" name="Column3321" dataDxfId="13064"/>
    <tableColumn id="3351" xr3:uid="{CA663018-17BC-462F-B0E7-B93660126E46}" name="Column3322" dataDxfId="13063"/>
    <tableColumn id="3352" xr3:uid="{3D66DC12-1872-4EE0-B22B-721F4E7F06EF}" name="Column3323" dataDxfId="13062"/>
    <tableColumn id="3353" xr3:uid="{DBD95B71-6EFA-4EA2-9445-45A5A59BDA60}" name="Column3324" dataDxfId="13061"/>
    <tableColumn id="3354" xr3:uid="{E3F66AC0-9CB8-44AB-8366-FBD8FBA1C49A}" name="Column3325" dataDxfId="13060"/>
    <tableColumn id="3355" xr3:uid="{BE28C4A7-6215-45F9-AD6C-1834AEE62128}" name="Column3326" dataDxfId="13059"/>
    <tableColumn id="3356" xr3:uid="{03196558-5F2F-4C7C-93B7-50025A6C6349}" name="Column3327" dataDxfId="13058"/>
    <tableColumn id="3357" xr3:uid="{D0BF06CC-18F1-498B-A43D-10C25E8DCF63}" name="Column3328" dataDxfId="13057"/>
    <tableColumn id="3358" xr3:uid="{AFC4AA50-91D2-4758-889F-3B26C6C57A4E}" name="Column3329" dataDxfId="13056"/>
    <tableColumn id="3359" xr3:uid="{ED40B220-7033-4CFA-87C4-60E341886304}" name="Column3330" dataDxfId="13055"/>
    <tableColumn id="3360" xr3:uid="{9888F8EA-8AFC-4744-ABF7-184544938577}" name="Column3331" dataDxfId="13054"/>
    <tableColumn id="3361" xr3:uid="{220B7426-51B3-4800-9628-441B4DBC6685}" name="Column3332" dataDxfId="13053"/>
    <tableColumn id="3362" xr3:uid="{B4C1959F-8430-43D6-BBA8-483E9E41AD8E}" name="Column3333" dataDxfId="13052"/>
    <tableColumn id="3363" xr3:uid="{E243177E-D6AA-4F16-8B87-D957E598F159}" name="Column3334" dataDxfId="13051"/>
    <tableColumn id="3364" xr3:uid="{531AE5EA-223E-484C-B853-0DF59F11708C}" name="Column3335" dataDxfId="13050"/>
    <tableColumn id="3365" xr3:uid="{907C6E61-1A02-498A-8A3A-54DD457B55C1}" name="Column3336" dataDxfId="13049"/>
    <tableColumn id="3366" xr3:uid="{B571A4C7-12B9-4665-B32C-1560E7A4DAE0}" name="Column3337" dataDxfId="13048"/>
    <tableColumn id="3367" xr3:uid="{0382C5D9-C6DA-42A9-AF62-D55277D567BF}" name="Column3338" dataDxfId="13047"/>
    <tableColumn id="3368" xr3:uid="{0290A309-8D5E-4C13-80E5-BCFE849BBAAE}" name="Column3339" dataDxfId="13046"/>
    <tableColumn id="3369" xr3:uid="{875CAEB3-C620-497C-B175-BEBBD9B30C37}" name="Column3340" dataDxfId="13045"/>
    <tableColumn id="3370" xr3:uid="{50563928-AC5F-4F19-9E34-8BE5C1478E97}" name="Column3341" dataDxfId="13044"/>
    <tableColumn id="3371" xr3:uid="{131080D8-7D24-43DC-AD0C-8CFE90E6F2B6}" name="Column3342" dataDxfId="13043"/>
    <tableColumn id="3372" xr3:uid="{53737B57-D2B8-459B-B743-7451B78A0F13}" name="Column3343" dataDxfId="13042"/>
    <tableColumn id="3373" xr3:uid="{F6BD8E52-005A-49DC-9450-EBB2AE8BF8F2}" name="Column3344" dataDxfId="13041"/>
    <tableColumn id="3374" xr3:uid="{D4046443-8413-45FB-9E0E-0D19CAB5A2E4}" name="Column3345" dataDxfId="13040"/>
    <tableColumn id="3375" xr3:uid="{CA23B2F8-54EF-49C3-9AC5-9CF3A9BD259B}" name="Column3346" dataDxfId="13039"/>
    <tableColumn id="3376" xr3:uid="{3BB6FD85-7D9B-49B9-B593-FBA942B0A4A0}" name="Column3347" dataDxfId="13038"/>
    <tableColumn id="3377" xr3:uid="{2A8D9D5D-32BA-4D49-89D6-4B6C669A656F}" name="Column3348" dataDxfId="13037"/>
    <tableColumn id="3378" xr3:uid="{E5C8E1A8-01AE-41AA-8DD8-91CF32372173}" name="Column3349" dataDxfId="13036"/>
    <tableColumn id="3379" xr3:uid="{88322E2C-4897-4AE1-B786-44C0AE95874F}" name="Column3350" dataDxfId="13035"/>
    <tableColumn id="3380" xr3:uid="{F730D688-48EB-425B-B91C-6E33CE5B5A1E}" name="Column3351" dataDxfId="13034"/>
    <tableColumn id="3381" xr3:uid="{2F1F7C0D-D794-4029-8BCE-9825EC2C0B25}" name="Column3352" dataDxfId="13033"/>
    <tableColumn id="3382" xr3:uid="{9B50B964-DC85-4CB3-889F-49BB4C53B949}" name="Column3353" dataDxfId="13032"/>
    <tableColumn id="3383" xr3:uid="{0258E33F-0B6A-4005-B47E-001A5A156373}" name="Column3354" dataDxfId="13031"/>
    <tableColumn id="3384" xr3:uid="{B39A7370-9283-4A0A-8A39-3697E4586CB0}" name="Column3355" dataDxfId="13030"/>
    <tableColumn id="3385" xr3:uid="{D8D71E3E-EC2D-4766-8786-AB8F64F5A4EB}" name="Column3356" dataDxfId="13029"/>
    <tableColumn id="3386" xr3:uid="{92CFB5C6-2D61-43D8-973C-EA967F21708E}" name="Column3357" dataDxfId="13028"/>
    <tableColumn id="3387" xr3:uid="{3FFB71B0-CD82-4DB6-A6A0-4C66911B04B8}" name="Column3358" dataDxfId="13027"/>
    <tableColumn id="3388" xr3:uid="{86B9164B-CBE8-46C7-BC62-F9AA0769D556}" name="Column3359" dataDxfId="13026"/>
    <tableColumn id="3389" xr3:uid="{450E39E6-48CE-48ED-A1C5-AFB81E047704}" name="Column3360" dataDxfId="13025"/>
    <tableColumn id="3390" xr3:uid="{216A8F04-42BE-43DF-99BB-460936FD4575}" name="Column3361" dataDxfId="13024"/>
    <tableColumn id="3391" xr3:uid="{8A37DFAB-7184-44BB-A32D-56275512637C}" name="Column3362" dataDxfId="13023"/>
    <tableColumn id="3392" xr3:uid="{B500EAA3-0E3E-4360-9089-419F085997A8}" name="Column3363" dataDxfId="13022"/>
    <tableColumn id="3393" xr3:uid="{E97AEE69-677D-4516-BA23-C3FFAB03B1F9}" name="Column3364" dataDxfId="13021"/>
    <tableColumn id="3394" xr3:uid="{AA96B06F-DB6A-4AE3-803F-81BC74139C5E}" name="Column3365" dataDxfId="13020"/>
    <tableColumn id="3395" xr3:uid="{09BC7CE2-1466-4896-826D-D0A3B4FD94D4}" name="Column3366" dataDxfId="13019"/>
    <tableColumn id="3396" xr3:uid="{6651E0F1-D39A-400F-A350-BD80D3795E5C}" name="Column3367" dataDxfId="13018"/>
    <tableColumn id="3397" xr3:uid="{823C2B2F-2D8D-40F4-B32F-6F68008E3F72}" name="Column3368" dataDxfId="13017"/>
    <tableColumn id="3398" xr3:uid="{FBD16816-26E3-42A7-8324-B024C9398A73}" name="Column3369" dataDxfId="13016"/>
    <tableColumn id="3399" xr3:uid="{D50D3A24-E139-414C-B07B-3C1DF34BCF98}" name="Column3370" dataDxfId="13015"/>
    <tableColumn id="3400" xr3:uid="{DB084996-8B32-4973-9C97-DFAA6342EABD}" name="Column3371" dataDxfId="13014"/>
    <tableColumn id="3401" xr3:uid="{9F1B05D0-34B3-40AF-B546-9E55E4E57DCA}" name="Column3372" dataDxfId="13013"/>
    <tableColumn id="3402" xr3:uid="{19BF3A1B-381B-469C-B311-078034574D81}" name="Column3373" dataDxfId="13012"/>
    <tableColumn id="3403" xr3:uid="{7609E3D3-EE26-4ACE-8A76-3666BA79C004}" name="Column3374" dataDxfId="13011"/>
    <tableColumn id="3404" xr3:uid="{8A01FB24-7CAD-4EA6-AFF3-25CEF49C1600}" name="Column3375" dataDxfId="13010"/>
    <tableColumn id="3405" xr3:uid="{3C9AA9E4-C2D9-4AEB-9C29-1C5CA6F646A9}" name="Column3376" dataDxfId="13009"/>
    <tableColumn id="3406" xr3:uid="{D3EA76D8-0B17-4552-973E-FD7CCFF64F30}" name="Column3377" dataDxfId="13008"/>
    <tableColumn id="3407" xr3:uid="{5A27828B-277B-4E0E-B34E-5801120ED6EA}" name="Column3378" dataDxfId="13007"/>
    <tableColumn id="3408" xr3:uid="{05A27588-507D-4BAB-ABE3-8D9DFC4A304E}" name="Column3379" dataDxfId="13006"/>
    <tableColumn id="3409" xr3:uid="{FE1BF9F3-2C89-4368-9B4E-2388EA9C399C}" name="Column3380" dataDxfId="13005"/>
    <tableColumn id="3410" xr3:uid="{B4B80489-C772-4792-B4A4-5A6E1DDAC4F9}" name="Column3381" dataDxfId="13004"/>
    <tableColumn id="3411" xr3:uid="{D839FDDD-92FA-43F6-AEEE-4CE7A797F810}" name="Column3382" dataDxfId="13003"/>
    <tableColumn id="3412" xr3:uid="{1D50D9B4-4506-44FD-8202-5831466FE7EC}" name="Column3383" dataDxfId="13002"/>
    <tableColumn id="3413" xr3:uid="{3778E9E6-5544-4922-AFE9-A0B2AFA0C1CF}" name="Column3384" dataDxfId="13001"/>
    <tableColumn id="3414" xr3:uid="{F5058E82-1C0D-4699-9782-60F96C4714B2}" name="Column3385" dataDxfId="13000"/>
    <tableColumn id="3415" xr3:uid="{5A1930F4-E362-4248-AAB7-04C9F689B8AC}" name="Column3386" dataDxfId="12999"/>
    <tableColumn id="3416" xr3:uid="{D0990D44-CC51-4A3A-AC12-6E264B17ADFF}" name="Column3387" dataDxfId="12998"/>
    <tableColumn id="3417" xr3:uid="{EB0A0204-F32C-456D-B92B-81EA0D7AE9BB}" name="Column3388" dataDxfId="12997"/>
    <tableColumn id="3418" xr3:uid="{F42AE1F8-479D-431A-9D79-C613AE4F7E8F}" name="Column3389" dataDxfId="12996"/>
    <tableColumn id="3419" xr3:uid="{4573E6D3-1203-4F3A-81D7-EE784AA40DB0}" name="Column3390" dataDxfId="12995"/>
    <tableColumn id="3420" xr3:uid="{E30E07A3-F615-458B-849A-989A51DFDC7B}" name="Column3391" dataDxfId="12994"/>
    <tableColumn id="3421" xr3:uid="{A8985FD0-5BBF-49BA-B6E6-65CA57EAB9AC}" name="Column3392" dataDxfId="12993"/>
    <tableColumn id="3422" xr3:uid="{59C72BBD-ABFC-47C0-8D7A-E5E797470CFB}" name="Column3393" dataDxfId="12992"/>
    <tableColumn id="3423" xr3:uid="{597B527D-8815-416E-806D-046AE769634C}" name="Column3394" dataDxfId="12991"/>
    <tableColumn id="3424" xr3:uid="{49247C7E-D59B-49D0-BF3C-CA2DDBD0202E}" name="Column3395" dataDxfId="12990"/>
    <tableColumn id="3425" xr3:uid="{9DF42929-7D6D-415F-9FE2-5831AA5AD6F2}" name="Column3396" dataDxfId="12989"/>
    <tableColumn id="3426" xr3:uid="{C9C763E9-FB56-4819-B23E-D0318D1D11E5}" name="Column3397" dataDxfId="12988"/>
    <tableColumn id="3427" xr3:uid="{524122B4-3982-41E8-AE36-65A7581DFB37}" name="Column3398" dataDxfId="12987"/>
    <tableColumn id="3428" xr3:uid="{3BE0C21E-EAA7-4FE6-9B0F-9B834763F950}" name="Column3399" dataDxfId="12986"/>
    <tableColumn id="3429" xr3:uid="{7A9777E0-855C-49AA-9518-5A73091EF243}" name="Column3400" dataDxfId="12985"/>
    <tableColumn id="3430" xr3:uid="{70B7886B-6DEC-4F35-90CC-EA1D77DBE87B}" name="Column3401" dataDxfId="12984"/>
    <tableColumn id="3431" xr3:uid="{E02642AD-D9DA-4B48-A875-9D2067A5C785}" name="Column3402" dataDxfId="12983"/>
    <tableColumn id="3432" xr3:uid="{DBF586DB-6E84-4CAD-A845-35F8D80CF043}" name="Column3403" dataDxfId="12982"/>
    <tableColumn id="3433" xr3:uid="{8E391A7B-E19D-4D43-AD3E-7F47442B4AB7}" name="Column3404" dataDxfId="12981"/>
    <tableColumn id="3434" xr3:uid="{C419D4B8-6AEA-4004-B197-D77E58DD065D}" name="Column3405" dataDxfId="12980"/>
    <tableColumn id="3435" xr3:uid="{65511F71-7862-4FDC-8DA6-2460096A54BF}" name="Column3406" dataDxfId="12979"/>
    <tableColumn id="3436" xr3:uid="{F88B0A6B-9EE7-479F-A8CE-25C478387DD6}" name="Column3407" dataDxfId="12978"/>
    <tableColumn id="3437" xr3:uid="{ED9985DE-702A-4770-B658-28F9878F6B17}" name="Column3408" dataDxfId="12977"/>
    <tableColumn id="3438" xr3:uid="{D353BAC7-BEB4-490F-A363-240313E83ECA}" name="Column3409" dataDxfId="12976"/>
    <tableColumn id="3439" xr3:uid="{846E11C7-FA39-46FF-9DBC-5A1FFF11C7C4}" name="Column3410" dataDxfId="12975"/>
    <tableColumn id="3440" xr3:uid="{D43A66EC-FA60-4D7D-8BE2-3BE29CED2EC7}" name="Column3411" dataDxfId="12974"/>
    <tableColumn id="3441" xr3:uid="{6638C5E1-D9AD-4410-88F4-7AE8DEB2D727}" name="Column3412" dataDxfId="12973"/>
    <tableColumn id="3442" xr3:uid="{DE8A69B3-47B1-44BF-9C28-2C560CB1911D}" name="Column3413" dataDxfId="12972"/>
    <tableColumn id="3443" xr3:uid="{C95943F4-87C4-4A64-A2EE-B6670C4F08B5}" name="Column3414" dataDxfId="12971"/>
    <tableColumn id="3444" xr3:uid="{5D090119-65A8-4053-ACD5-59A75AA507B6}" name="Column3415" dataDxfId="12970"/>
    <tableColumn id="3445" xr3:uid="{D7867CF5-264C-40DA-85E0-30370BD30608}" name="Column3416" dataDxfId="12969"/>
    <tableColumn id="3446" xr3:uid="{834A8A2F-289A-4C2A-8469-23BF3D273496}" name="Column3417" dataDxfId="12968"/>
    <tableColumn id="3447" xr3:uid="{EDECAEC9-BB1D-4E1F-B024-CF10DA86C913}" name="Column3418" dataDxfId="12967"/>
    <tableColumn id="3448" xr3:uid="{620BCA38-AB53-4C3F-B8F3-3A4D3CC89914}" name="Column3419" dataDxfId="12966"/>
    <tableColumn id="3449" xr3:uid="{6A882418-ADF3-4B61-B62A-00C2A0B044AF}" name="Column3420" dataDxfId="12965"/>
    <tableColumn id="3450" xr3:uid="{E9497377-BB7C-4D65-B44F-97EBA9B1F1F3}" name="Column3421" dataDxfId="12964"/>
    <tableColumn id="3451" xr3:uid="{A9F961C6-9111-43B4-A9E8-AA50615A7B8E}" name="Column3422" dataDxfId="12963"/>
    <tableColumn id="3452" xr3:uid="{56C1955E-74F9-4694-A53B-37E2FE345CEC}" name="Column3423" dataDxfId="12962"/>
    <tableColumn id="3453" xr3:uid="{BB82F828-6923-4962-9979-587422DC80B4}" name="Column3424" dataDxfId="12961"/>
    <tableColumn id="3454" xr3:uid="{1357DFBE-C1CC-4C61-9DC0-C8A2DB60F568}" name="Column3425" dataDxfId="12960"/>
    <tableColumn id="3455" xr3:uid="{F51E0F14-6147-492B-BDBC-9296BF4C75A7}" name="Column3426" dataDxfId="12959"/>
    <tableColumn id="3456" xr3:uid="{A4A43249-96C3-4D72-87D7-58B38FF1EADE}" name="Column3427" dataDxfId="12958"/>
    <tableColumn id="3457" xr3:uid="{415FCD4B-3ED5-4D71-8B73-08733403DC5A}" name="Column3428" dataDxfId="12957"/>
    <tableColumn id="3458" xr3:uid="{8F4A879F-10EF-4D35-AA0F-6048B97B035A}" name="Column3429" dataDxfId="12956"/>
    <tableColumn id="3459" xr3:uid="{AA2B08F7-18D4-440C-928F-92CE786C6DE9}" name="Column3430" dataDxfId="12955"/>
    <tableColumn id="3460" xr3:uid="{72470D74-A4C3-4BB6-B621-CE24102FB793}" name="Column3431" dataDxfId="12954"/>
    <tableColumn id="3461" xr3:uid="{5EE47EEF-DFFC-489D-B6CB-56FD80134B47}" name="Column3432" dataDxfId="12953"/>
    <tableColumn id="3462" xr3:uid="{944F5D47-CD6C-4110-A1DE-434BD7D4A19F}" name="Column3433" dataDxfId="12952"/>
    <tableColumn id="3463" xr3:uid="{8B6167C5-0D92-4B4B-A31B-0C64D5DF6D11}" name="Column3434" dataDxfId="12951"/>
    <tableColumn id="3464" xr3:uid="{FF4B368F-7BF9-4F90-A8FB-68635D19B4BA}" name="Column3435" dataDxfId="12950"/>
    <tableColumn id="3465" xr3:uid="{5142582C-274A-4E0F-878B-6662647B68A6}" name="Column3436" dataDxfId="12949"/>
    <tableColumn id="3466" xr3:uid="{8C93270C-B95C-4D28-8273-C8D1FCAECFF0}" name="Column3437" dataDxfId="12948"/>
    <tableColumn id="3467" xr3:uid="{CEEA4C3A-AD9C-4AB8-B09B-547069EACBA1}" name="Column3438" dataDxfId="12947"/>
    <tableColumn id="3468" xr3:uid="{C658745A-5436-4542-B2AC-870725FE0959}" name="Column3439" dataDxfId="12946"/>
    <tableColumn id="3469" xr3:uid="{FB764999-0D9D-4AA1-811A-C1F01B18FD5C}" name="Column3440" dataDxfId="12945"/>
    <tableColumn id="3470" xr3:uid="{BC62E64F-EA68-490A-8001-DE60157903F1}" name="Column3441" dataDxfId="12944"/>
    <tableColumn id="3471" xr3:uid="{BC019F23-05F8-46C1-8E60-352FE90D8C25}" name="Column3442" dataDxfId="12943"/>
    <tableColumn id="3472" xr3:uid="{B0E919FE-5212-4469-AC52-64E6B2ACCCC0}" name="Column3443" dataDxfId="12942"/>
    <tableColumn id="3473" xr3:uid="{0EDBA3B7-DBF9-4E5B-8A54-3628F3DC2819}" name="Column3444" dataDxfId="12941"/>
    <tableColumn id="3474" xr3:uid="{A685C788-DF4E-4C94-98B0-737D4A43BDA8}" name="Column3445" dataDxfId="12940"/>
    <tableColumn id="3475" xr3:uid="{10C0A5A2-B6B9-465D-BA96-0AA4512CDAA7}" name="Column3446" dataDxfId="12939"/>
    <tableColumn id="3476" xr3:uid="{C9AD73A9-EC88-4B7D-A275-08CF1EDF55CB}" name="Column3447" dataDxfId="12938"/>
    <tableColumn id="3477" xr3:uid="{8B18C9C5-1EEE-48F4-8865-C4E4855B2ED3}" name="Column3448" dataDxfId="12937"/>
    <tableColumn id="3478" xr3:uid="{93F69C3E-5385-4F34-A2DF-ECC4B64C84E0}" name="Column3449" dataDxfId="12936"/>
    <tableColumn id="3479" xr3:uid="{D080F427-569F-4638-9BEF-7A13968D2075}" name="Column3450" dataDxfId="12935"/>
    <tableColumn id="3480" xr3:uid="{9AE717DF-7C02-4ABC-8A76-D1AD9B9A0365}" name="Column3451" dataDxfId="12934"/>
    <tableColumn id="3481" xr3:uid="{91DDA29B-5C86-40A0-9C85-A41C1EF18BFE}" name="Column3452" dataDxfId="12933"/>
    <tableColumn id="3482" xr3:uid="{3BB3A94F-637C-4325-B507-61DAECB461A1}" name="Column3453" dataDxfId="12932"/>
    <tableColumn id="3483" xr3:uid="{2DC95955-4615-452D-9E95-F078666CCED5}" name="Column3454" dataDxfId="12931"/>
    <tableColumn id="3484" xr3:uid="{3B5D3CE1-78B1-406D-AF90-045615E1B1B2}" name="Column3455" dataDxfId="12930"/>
    <tableColumn id="3485" xr3:uid="{A8218B8B-E5F6-4C5F-B948-AB1B3A22426B}" name="Column3456" dataDxfId="12929"/>
    <tableColumn id="3486" xr3:uid="{30C09EA4-7AB1-4A48-921D-6C6D150D7A21}" name="Column3457" dataDxfId="12928"/>
    <tableColumn id="3487" xr3:uid="{5BF5EE8E-19AA-439B-A94A-07B54F25BB6F}" name="Column3458" dataDxfId="12927"/>
    <tableColumn id="3488" xr3:uid="{DA7CCA5F-C4DE-4AA1-ABFF-3468C4B43D0F}" name="Column3459" dataDxfId="12926"/>
    <tableColumn id="3489" xr3:uid="{CE8146FC-BAB5-4EC6-910D-0DC1F938CDDA}" name="Column3460" dataDxfId="12925"/>
    <tableColumn id="3490" xr3:uid="{7E1711C2-8A43-411D-850E-BEEDEA482C03}" name="Column3461" dataDxfId="12924"/>
    <tableColumn id="3491" xr3:uid="{03022996-D34D-4060-AFB4-FDFEF4F0408C}" name="Column3462" dataDxfId="12923"/>
    <tableColumn id="3492" xr3:uid="{03520DD4-E074-4E70-B93A-14017D452881}" name="Column3463" dataDxfId="12922"/>
    <tableColumn id="3493" xr3:uid="{FFAE2985-DF0D-41F5-B5E0-8E9DFCA777D7}" name="Column3464" dataDxfId="12921"/>
    <tableColumn id="3494" xr3:uid="{26E0FFC0-A37C-4D38-B969-70F08D94733E}" name="Column3465" dataDxfId="12920"/>
    <tableColumn id="3495" xr3:uid="{436B155A-285C-4345-8729-5B28F8C64B02}" name="Column3466" dataDxfId="12919"/>
    <tableColumn id="3496" xr3:uid="{AFFC917B-12B1-4DE6-9DD4-5918FCAE7667}" name="Column3467" dataDxfId="12918"/>
    <tableColumn id="3497" xr3:uid="{9C2C30C6-E6C0-49EB-94F0-1D8AEC46DCBD}" name="Column3468" dataDxfId="12917"/>
    <tableColumn id="3498" xr3:uid="{896E9647-1E1C-45FC-AB6D-76AEF71EE4E8}" name="Column3469" dataDxfId="12916"/>
    <tableColumn id="3499" xr3:uid="{C731213C-D3F3-40EA-B104-E3C49E46BEA0}" name="Column3470" dataDxfId="12915"/>
    <tableColumn id="3500" xr3:uid="{30AB802D-2D6E-4704-A354-CCB843B27E49}" name="Column3471" dataDxfId="12914"/>
    <tableColumn id="3501" xr3:uid="{9C58F9CB-530A-40B0-880B-28DF62751579}" name="Column3472" dataDxfId="12913"/>
    <tableColumn id="3502" xr3:uid="{906B0140-E8BC-4F2B-81A6-71AC302D145F}" name="Column3473" dataDxfId="12912"/>
    <tableColumn id="3503" xr3:uid="{64BA06DD-A000-4151-ACE0-990228C2B6B3}" name="Column3474" dataDxfId="12911"/>
    <tableColumn id="3504" xr3:uid="{AD7D435E-0CE8-43BC-B055-53B69B973233}" name="Column3475" dataDxfId="12910"/>
    <tableColumn id="3505" xr3:uid="{AD3FBA68-EC8C-4264-8A21-E7915432BECA}" name="Column3476" dataDxfId="12909"/>
    <tableColumn id="3506" xr3:uid="{FC301F24-7941-4741-A4C0-29F465E61970}" name="Column3477" dataDxfId="12908"/>
    <tableColumn id="3507" xr3:uid="{CCC203F5-7487-4C3F-BD49-F92B1C4F5262}" name="Column3478" dataDxfId="12907"/>
    <tableColumn id="3508" xr3:uid="{E4647967-6BF3-430B-A56B-476670FBD012}" name="Column3479" dataDxfId="12906"/>
    <tableColumn id="3509" xr3:uid="{2E5AD1AA-117E-41C9-A7B8-305654E516E9}" name="Column3480" dataDxfId="12905"/>
    <tableColumn id="3510" xr3:uid="{9819E4D5-528F-44B5-B9E5-86474A1B586B}" name="Column3481" dataDxfId="12904"/>
    <tableColumn id="3511" xr3:uid="{52123A17-0B9D-4C04-8B77-58A5E248B3FD}" name="Column3482" dataDxfId="12903"/>
    <tableColumn id="3512" xr3:uid="{DC1FB28C-DECC-43EA-AF2A-3338849B317F}" name="Column3483" dataDxfId="12902"/>
    <tableColumn id="3513" xr3:uid="{74EB3849-AD00-4141-B6DC-4D49CC9BF6BE}" name="Column3484" dataDxfId="12901"/>
    <tableColumn id="3514" xr3:uid="{1A016FB1-D18B-4A32-950A-61965CB1908E}" name="Column3485" dataDxfId="12900"/>
    <tableColumn id="3515" xr3:uid="{EDE2AA6A-3AAC-4F72-8464-8DCC839A9D22}" name="Column3486" dataDxfId="12899"/>
    <tableColumn id="3516" xr3:uid="{AFEEB53A-5229-4B33-BB9E-7A3B304F5E94}" name="Column3487" dataDxfId="12898"/>
    <tableColumn id="3517" xr3:uid="{B35DFB8E-6F06-47B2-BF5B-7B94AC46FCDC}" name="Column3488" dataDxfId="12897"/>
    <tableColumn id="3518" xr3:uid="{59B4AE3E-E2FB-4C2D-A87B-3ACE6C6A0B96}" name="Column3489" dataDxfId="12896"/>
    <tableColumn id="3519" xr3:uid="{7D6A8C32-4175-4F02-99CA-CB4BDEA18E73}" name="Column3490" dataDxfId="12895"/>
    <tableColumn id="3520" xr3:uid="{166B9DF6-0DB2-41F8-B2B0-C5E9671F65B7}" name="Column3491" dataDxfId="12894"/>
    <tableColumn id="3521" xr3:uid="{8D4D6A00-6CEF-4BF0-B451-8B063C01CF37}" name="Column3492" dataDxfId="12893"/>
    <tableColumn id="3522" xr3:uid="{2781BEAA-3E72-43DD-A11A-BE89E836FB43}" name="Column3493" dataDxfId="12892"/>
    <tableColumn id="3523" xr3:uid="{C7143D84-D078-4DFA-BB9C-6D138470C5B4}" name="Column3494" dataDxfId="12891"/>
    <tableColumn id="3524" xr3:uid="{C4D45A22-6331-4E7B-8708-767CD8D13F98}" name="Column3495" dataDxfId="12890"/>
    <tableColumn id="3525" xr3:uid="{F2D85474-E2B1-4B8F-82E2-8906B48C69A7}" name="Column3496" dataDxfId="12889"/>
    <tableColumn id="3526" xr3:uid="{42B6A241-ED9D-447F-B858-0708D33650AD}" name="Column3497" dataDxfId="12888"/>
    <tableColumn id="3527" xr3:uid="{52F7892E-1D5A-4305-91BC-ED8D0EE6540C}" name="Column3498" dataDxfId="12887"/>
    <tableColumn id="3528" xr3:uid="{023C3901-5C62-4665-B4FF-B10DE2BBB09D}" name="Column3499" dataDxfId="12886"/>
    <tableColumn id="3529" xr3:uid="{75751EA0-C365-41F6-A52B-CB99C48B8752}" name="Column3500" dataDxfId="12885"/>
    <tableColumn id="3530" xr3:uid="{288CEECE-78C6-4E77-94D7-E965972C72B7}" name="Column3501" dataDxfId="12884"/>
    <tableColumn id="3531" xr3:uid="{B0A62BF5-5D4E-4A22-BF4E-5045A7E12468}" name="Column3502" dataDxfId="12883"/>
    <tableColumn id="3532" xr3:uid="{8B6C2C59-4162-46C6-862C-0C3A118A596E}" name="Column3503" dataDxfId="12882"/>
    <tableColumn id="3533" xr3:uid="{B9AABB5A-301F-4578-BA3F-3C3C67A8A69E}" name="Column3504" dataDxfId="12881"/>
    <tableColumn id="3534" xr3:uid="{D91525E4-86F7-44D1-9962-23667D3B9CBA}" name="Column3505" dataDxfId="12880"/>
    <tableColumn id="3535" xr3:uid="{2A409514-0393-468F-BFA4-027D84D5EF99}" name="Column3506" dataDxfId="12879"/>
    <tableColumn id="3536" xr3:uid="{1D264BC1-E7A1-4004-A574-1BE73EA66920}" name="Column3507" dataDxfId="12878"/>
    <tableColumn id="3537" xr3:uid="{DFA72056-81B9-4A2C-97AA-583C2FD2A918}" name="Column3508" dataDxfId="12877"/>
    <tableColumn id="3538" xr3:uid="{EC30F4A7-B1C2-40AD-9F07-D67D801C297E}" name="Column3509" dataDxfId="12876"/>
    <tableColumn id="3539" xr3:uid="{312800E6-4EA0-4F53-A4E4-8AE3B5B94CE9}" name="Column3510" dataDxfId="12875"/>
    <tableColumn id="3540" xr3:uid="{200B2655-C07F-4859-BC8A-8C4E0A190A09}" name="Column3511" dataDxfId="12874"/>
    <tableColumn id="3541" xr3:uid="{2E7FD06D-F24A-4CA1-BE48-693FF60CE2C8}" name="Column3512" dataDxfId="12873"/>
    <tableColumn id="3542" xr3:uid="{FBA735E9-589B-465A-9C6E-A9922F155531}" name="Column3513" dataDxfId="12872"/>
    <tableColumn id="3543" xr3:uid="{C7B6288E-6214-4A68-B24A-A5F81EC1D315}" name="Column3514" dataDxfId="12871"/>
    <tableColumn id="3544" xr3:uid="{BE358968-EC6C-4F87-A518-39F0194CB27C}" name="Column3515" dataDxfId="12870"/>
    <tableColumn id="3545" xr3:uid="{D54069CD-A67B-41E0-BF2B-560C44D1F71D}" name="Column3516" dataDxfId="12869"/>
    <tableColumn id="3546" xr3:uid="{E7536A81-6A5D-4069-8250-A496993EC0CA}" name="Column3517" dataDxfId="12868"/>
    <tableColumn id="3547" xr3:uid="{68BDD7F8-C1AB-4737-A6C6-2202B626CB9F}" name="Column3518" dataDxfId="12867"/>
    <tableColumn id="3548" xr3:uid="{02D8CB45-3557-4528-A150-6EFDEF2D6D57}" name="Column3519" dataDxfId="12866"/>
    <tableColumn id="3549" xr3:uid="{4CB5958B-E450-4605-99BD-DF402B66B4FC}" name="Column3520" dataDxfId="12865"/>
    <tableColumn id="3550" xr3:uid="{A4AA58A9-E530-4113-A2E0-A3A0313D5C57}" name="Column3521" dataDxfId="12864"/>
    <tableColumn id="3551" xr3:uid="{94FE5A90-C0C1-424F-9E34-7504788CF9C2}" name="Column3522" dataDxfId="12863"/>
    <tableColumn id="3552" xr3:uid="{48A5C974-4D05-4632-99D4-AF0880291E29}" name="Column3523" dataDxfId="12862"/>
    <tableColumn id="3553" xr3:uid="{CAE0483E-2622-4D64-BA88-DF3F7139881C}" name="Column3524" dataDxfId="12861"/>
    <tableColumn id="3554" xr3:uid="{4403D2F7-6F2E-40D6-9A0E-0F6DA1D8880F}" name="Column3525" dataDxfId="12860"/>
    <tableColumn id="3555" xr3:uid="{529C37A8-AA1C-411D-B831-0ECDF2091DC5}" name="Column3526" dataDxfId="12859"/>
    <tableColumn id="3556" xr3:uid="{2720C053-9D8A-4526-AA03-55F7CC1B94C7}" name="Column3527" dataDxfId="12858"/>
    <tableColumn id="3557" xr3:uid="{1DB4F392-08DB-43AC-BFA8-6D73CF4E4C7A}" name="Column3528" dataDxfId="12857"/>
    <tableColumn id="3558" xr3:uid="{CD71543C-4E9E-4478-8DDC-509970265D80}" name="Column3529" dataDxfId="12856"/>
    <tableColumn id="3559" xr3:uid="{0071FB76-C6DE-4612-BD9E-54A6753461FD}" name="Column3530" dataDxfId="12855"/>
    <tableColumn id="3560" xr3:uid="{C077E542-7B5E-4856-9DD5-D0A0F4A79384}" name="Column3531" dataDxfId="12854"/>
    <tableColumn id="3561" xr3:uid="{19C1C149-2F1D-4583-A3CF-D2B4EA556252}" name="Column3532" dataDxfId="12853"/>
    <tableColumn id="3562" xr3:uid="{E8997701-8F3F-4B2D-81A1-B039A92C244E}" name="Column3533" dataDxfId="12852"/>
    <tableColumn id="3563" xr3:uid="{EF9D4156-7E1D-411E-A54B-D1E47D898A7B}" name="Column3534" dataDxfId="12851"/>
    <tableColumn id="3564" xr3:uid="{146CD075-8663-46EE-96E7-F098B36CA31D}" name="Column3535" dataDxfId="12850"/>
    <tableColumn id="3565" xr3:uid="{460CB032-276E-4D46-9018-1D3FD8528B9F}" name="Column3536" dataDxfId="12849"/>
    <tableColumn id="3566" xr3:uid="{A05E9996-83A0-4C66-939A-9A47BD0678A5}" name="Column3537" dataDxfId="12848"/>
    <tableColumn id="3567" xr3:uid="{013DFD4C-4B79-43D4-964D-61F7FB45886B}" name="Column3538" dataDxfId="12847"/>
    <tableColumn id="3568" xr3:uid="{1B678009-1C9F-498C-A992-6BE38D20491A}" name="Column3539" dataDxfId="12846"/>
    <tableColumn id="3569" xr3:uid="{8679058C-F2E3-42E4-842C-13AC5F96B7EA}" name="Column3540" dataDxfId="12845"/>
    <tableColumn id="3570" xr3:uid="{0946C40D-A0F7-441A-8C2F-C2215ED64BDE}" name="Column3541" dataDxfId="12844"/>
    <tableColumn id="3571" xr3:uid="{F50F3A37-B93E-4B56-AC37-172DCDCB80E7}" name="Column3542" dataDxfId="12843"/>
    <tableColumn id="3572" xr3:uid="{B678AA82-1ABA-4E0F-B6A0-7B64C85A06E8}" name="Column3543" dataDxfId="12842"/>
    <tableColumn id="3573" xr3:uid="{251D1168-915C-48A6-A7DD-3785DC4D23BB}" name="Column3544" dataDxfId="12841"/>
    <tableColumn id="3574" xr3:uid="{C8825052-0B3C-4E26-9FFD-BA33616900AA}" name="Column3545" dataDxfId="12840"/>
    <tableColumn id="3575" xr3:uid="{120E9225-D8B1-45A0-983E-8EB54C0FDDB8}" name="Column3546" dataDxfId="12839"/>
    <tableColumn id="3576" xr3:uid="{EDB47592-624E-4059-87A3-FD7ED8F6CBFF}" name="Column3547" dataDxfId="12838"/>
    <tableColumn id="3577" xr3:uid="{57C17CA4-9579-40A5-9413-24F720DB5CA0}" name="Column3548" dataDxfId="12837"/>
    <tableColumn id="3578" xr3:uid="{E30740BF-14AC-4379-B703-DB23343E1CCF}" name="Column3549" dataDxfId="12836"/>
    <tableColumn id="3579" xr3:uid="{A042F59D-DA27-4144-B1A1-F0B2D197C8D2}" name="Column3550" dataDxfId="12835"/>
    <tableColumn id="3580" xr3:uid="{C9A8871C-2330-4B61-B6D2-51284DFC2D21}" name="Column3551" dataDxfId="12834"/>
    <tableColumn id="3581" xr3:uid="{563A8757-3083-409E-9B28-5CD9363AC87A}" name="Column3552" dataDxfId="12833"/>
    <tableColumn id="3582" xr3:uid="{9960A5E0-1F9D-4F96-AB86-A37BBD95E568}" name="Column3553" dataDxfId="12832"/>
    <tableColumn id="3583" xr3:uid="{B8B714CE-030C-4B2D-B1C2-65CD38B9B1F9}" name="Column3554" dataDxfId="12831"/>
    <tableColumn id="3584" xr3:uid="{3CD59726-FE5B-4A12-8280-A53B7B38D0F1}" name="Column3555" dataDxfId="12830"/>
    <tableColumn id="3585" xr3:uid="{76F9A0E6-FE4D-4BB5-9404-A43C5A4BB9B7}" name="Column3556" dataDxfId="12829"/>
    <tableColumn id="3586" xr3:uid="{FF16BE34-6799-49F3-BEBB-357924201DE4}" name="Column3557" dataDxfId="12828"/>
    <tableColumn id="3587" xr3:uid="{577367B0-833E-425D-8884-39FAE624E6BD}" name="Column3558" dataDxfId="12827"/>
    <tableColumn id="3588" xr3:uid="{22ED5DCE-7C80-4183-B1BF-FD28CB16E435}" name="Column3559" dataDxfId="12826"/>
    <tableColumn id="3589" xr3:uid="{A2A66191-7BC2-4A1A-AA04-4B581E1A7CD7}" name="Column3560" dataDxfId="12825"/>
    <tableColumn id="3590" xr3:uid="{1ECFEFAB-35B5-46E4-84A7-C7DFF84AA617}" name="Column3561" dataDxfId="12824"/>
    <tableColumn id="3591" xr3:uid="{21BB5D67-D56D-444B-9539-01D128CB614A}" name="Column3562" dataDxfId="12823"/>
    <tableColumn id="3592" xr3:uid="{EA4054F1-B849-49F5-AFA9-74935C07FF63}" name="Column3563" dataDxfId="12822"/>
    <tableColumn id="3593" xr3:uid="{D2A91233-F6F6-4678-A850-6ABE9A98EDCB}" name="Column3564" dataDxfId="12821"/>
    <tableColumn id="3594" xr3:uid="{70E9BCE2-8664-48DE-BF6D-D93C7AE5E2E0}" name="Column3565" dataDxfId="12820"/>
    <tableColumn id="3595" xr3:uid="{BDAAF35D-7609-429B-86CF-5DAE01C983D6}" name="Column3566" dataDxfId="12819"/>
    <tableColumn id="3596" xr3:uid="{DA7FA99D-9186-4EDA-A9CF-65B4C17F0B7A}" name="Column3567" dataDxfId="12818"/>
    <tableColumn id="3597" xr3:uid="{3DAFD1A5-3A1A-4755-A714-EA3761B15E16}" name="Column3568" dataDxfId="12817"/>
    <tableColumn id="3598" xr3:uid="{7861ED8D-CF39-4FEC-8D9D-FACBE3802A2B}" name="Column3569" dataDxfId="12816"/>
    <tableColumn id="3599" xr3:uid="{76D3EEAD-EC25-4E60-A8A6-8CA2025279E4}" name="Column3570" dataDxfId="12815"/>
    <tableColumn id="3600" xr3:uid="{05545E97-9D6B-47DA-8CA0-28F88542F737}" name="Column3571" dataDxfId="12814"/>
    <tableColumn id="3601" xr3:uid="{04461D5D-8858-49A9-9871-CD677754E6B6}" name="Column3572" dataDxfId="12813"/>
    <tableColumn id="3602" xr3:uid="{B10C567A-5365-45C9-B01C-697A5B05989E}" name="Column3573" dataDxfId="12812"/>
    <tableColumn id="3603" xr3:uid="{65E12F68-7B67-4A58-996E-076AC8C4BCA2}" name="Column3574" dataDxfId="12811"/>
    <tableColumn id="3604" xr3:uid="{645C0F7D-3888-4359-9725-C15695D38AB6}" name="Column3575" dataDxfId="12810"/>
    <tableColumn id="3605" xr3:uid="{40D2A649-78A1-4C83-9465-373A99818E56}" name="Column3576" dataDxfId="12809"/>
    <tableColumn id="3606" xr3:uid="{5F404979-76E9-4C26-B355-D86E1DE109FF}" name="Column3577" dataDxfId="12808"/>
    <tableColumn id="3607" xr3:uid="{44716FDD-E89B-4632-89DD-0B749BDC0067}" name="Column3578" dataDxfId="12807"/>
    <tableColumn id="3608" xr3:uid="{38134FBB-0D0B-4668-A93D-F50CAB94A5FF}" name="Column3579" dataDxfId="12806"/>
    <tableColumn id="3609" xr3:uid="{B4C3BFD7-DDF9-474D-8AC0-6D248950F020}" name="Column3580" dataDxfId="12805"/>
    <tableColumn id="3610" xr3:uid="{A4CA1FC7-406A-410D-A037-FD8E504A6C0C}" name="Column3581" dataDxfId="12804"/>
    <tableColumn id="3611" xr3:uid="{91A4D9AC-549E-4E9A-A6C7-7207AD60FE68}" name="Column3582" dataDxfId="12803"/>
    <tableColumn id="3612" xr3:uid="{8A460B33-5A16-47FC-AC5F-A504342E29B3}" name="Column3583" dataDxfId="12802"/>
    <tableColumn id="3613" xr3:uid="{540C4131-A6BE-466B-8144-7774B27424E4}" name="Column3584" dataDxfId="12801"/>
    <tableColumn id="3614" xr3:uid="{782C8FA5-4756-4400-A6E7-16D7E804861E}" name="Column3585" dataDxfId="12800"/>
    <tableColumn id="3615" xr3:uid="{28A5F189-49B1-488A-A554-96A6F7D152F6}" name="Column3586" dataDxfId="12799"/>
    <tableColumn id="3616" xr3:uid="{E796B4D8-5127-4D47-92F9-24ECEB8A52F5}" name="Column3587" dataDxfId="12798"/>
    <tableColumn id="3617" xr3:uid="{FA96B4E7-0C4C-4C28-8905-AA794C9EF705}" name="Column3588" dataDxfId="12797"/>
    <tableColumn id="3618" xr3:uid="{0AB88122-6E49-404A-9744-F6C77544109C}" name="Column3589" dataDxfId="12796"/>
    <tableColumn id="3619" xr3:uid="{7B100702-252D-47D9-8D1A-438F96DE0C9E}" name="Column3590" dataDxfId="12795"/>
    <tableColumn id="3620" xr3:uid="{368BC9FE-1410-461B-BE7A-C17B3071193A}" name="Column3591" dataDxfId="12794"/>
    <tableColumn id="3621" xr3:uid="{23D8C8FA-00DB-4362-9DA8-AA5809DEB4D4}" name="Column3592" dataDxfId="12793"/>
    <tableColumn id="3622" xr3:uid="{E64B38AF-01E9-4FDA-B533-F49DEA7FBCF8}" name="Column3593" dataDxfId="12792"/>
    <tableColumn id="3623" xr3:uid="{77674474-6527-41DC-9940-B2FE8F65AA23}" name="Column3594" dataDxfId="12791"/>
    <tableColumn id="3624" xr3:uid="{73EA0E36-F670-47DF-9705-7276AC5C18FF}" name="Column3595" dataDxfId="12790"/>
    <tableColumn id="3625" xr3:uid="{8AE70653-F3D7-4EC4-A637-A1C41CAB4040}" name="Column3596" dataDxfId="12789"/>
    <tableColumn id="3626" xr3:uid="{9015048D-B4D7-4FBB-9157-F90F586EBC59}" name="Column3597" dataDxfId="12788"/>
    <tableColumn id="3627" xr3:uid="{332C659D-08EA-4F32-9E0A-8F42512BB889}" name="Column3598" dataDxfId="12787"/>
    <tableColumn id="3628" xr3:uid="{23A2231C-AB50-4114-B0A7-59F9E409CBAA}" name="Column3599" dataDxfId="12786"/>
    <tableColumn id="3629" xr3:uid="{8D9DCC7C-D255-4ED9-9A2D-11ACB8CB5CEA}" name="Column3600" dataDxfId="12785"/>
    <tableColumn id="3630" xr3:uid="{82926B25-A846-4499-BE9B-5143F4D92930}" name="Column3601" dataDxfId="12784"/>
    <tableColumn id="3631" xr3:uid="{5F25194F-71AD-42DE-94EF-36B77627D549}" name="Column3602" dataDxfId="12783"/>
    <tableColumn id="3632" xr3:uid="{90FD2E62-695A-4C23-AAE2-D81E4163E25E}" name="Column3603" dataDxfId="12782"/>
    <tableColumn id="3633" xr3:uid="{E78BCA11-1D67-4111-A492-DEBAE8AAEE48}" name="Column3604" dataDxfId="12781"/>
    <tableColumn id="3634" xr3:uid="{C1302121-CA5E-4421-8A19-6B8B9F2A927E}" name="Column3605" dataDxfId="12780"/>
    <tableColumn id="3635" xr3:uid="{10E0827B-855F-40EF-9463-3AAA918748D4}" name="Column3606" dataDxfId="12779"/>
    <tableColumn id="3636" xr3:uid="{11A7766D-C621-461B-B051-CA9092C3A1CF}" name="Column3607" dataDxfId="12778"/>
    <tableColumn id="3637" xr3:uid="{6484F82D-40F7-4415-BFB8-5D60FC73B333}" name="Column3608" dataDxfId="12777"/>
    <tableColumn id="3638" xr3:uid="{75F95D1B-5C54-4399-97EF-1338991A4D3B}" name="Column3609" dataDxfId="12776"/>
    <tableColumn id="3639" xr3:uid="{C497D5F8-82A6-485F-A5F8-D717268BA86B}" name="Column3610" dataDxfId="12775"/>
    <tableColumn id="3640" xr3:uid="{61075658-FC7D-4BD9-B1CC-DFEFC160BF08}" name="Column3611" dataDxfId="12774"/>
    <tableColumn id="3641" xr3:uid="{46069451-8DEE-4344-B369-98C0096641B2}" name="Column3612" dataDxfId="12773"/>
    <tableColumn id="3642" xr3:uid="{65441182-8CB4-408E-92C2-F325577F3332}" name="Column3613" dataDxfId="12772"/>
    <tableColumn id="3643" xr3:uid="{1C5FFD3C-3768-4D3B-9507-48E4151858BD}" name="Column3614" dataDxfId="12771"/>
    <tableColumn id="3644" xr3:uid="{BDD00F52-FAB4-446A-A3F6-587F2F0BC904}" name="Column3615" dataDxfId="12770"/>
    <tableColumn id="3645" xr3:uid="{9129C8ED-14E9-459C-ABB2-B56CF5E296B7}" name="Column3616" dataDxfId="12769"/>
    <tableColumn id="3646" xr3:uid="{46FCD16E-697D-4F88-BDED-92A2A37AE247}" name="Column3617" dataDxfId="12768"/>
    <tableColumn id="3647" xr3:uid="{425C108C-4934-468A-97F0-852073C6A7B9}" name="Column3618" dataDxfId="12767"/>
    <tableColumn id="3648" xr3:uid="{7AD3401D-C493-4FBF-9F14-C4B84903608D}" name="Column3619" dataDxfId="12766"/>
    <tableColumn id="3649" xr3:uid="{E566D7CF-3FC7-4F15-9AD8-14EF17E22EC5}" name="Column3620" dataDxfId="12765"/>
    <tableColumn id="3650" xr3:uid="{2E2A8460-7704-47B3-B43B-C825FB7F87D5}" name="Column3621" dataDxfId="12764"/>
    <tableColumn id="3651" xr3:uid="{C5BCE558-356A-4A6F-B877-DE1E32B5ADE1}" name="Column3622" dataDxfId="12763"/>
    <tableColumn id="3652" xr3:uid="{259E6A73-B955-41D7-82E5-8F47A3EB5185}" name="Column3623" dataDxfId="12762"/>
    <tableColumn id="3653" xr3:uid="{B5D81737-819C-4483-8E0D-7261441E2256}" name="Column3624" dataDxfId="12761"/>
    <tableColumn id="3654" xr3:uid="{DD3DF26B-B882-471C-BEC4-8E2D97703AA9}" name="Column3625" dataDxfId="12760"/>
    <tableColumn id="3655" xr3:uid="{5B7093C7-F2A6-4172-A023-AFA59F1B8E48}" name="Column3626" dataDxfId="12759"/>
    <tableColumn id="3656" xr3:uid="{06999B74-B7BC-4AD1-8090-299966B8A62B}" name="Column3627" dataDxfId="12758"/>
    <tableColumn id="3657" xr3:uid="{120BE6D2-CAB3-4E60-9F8E-2E8D1CC6A047}" name="Column3628" dataDxfId="12757"/>
    <tableColumn id="3658" xr3:uid="{36610855-217B-4C9A-B1AA-5B39EA2F2559}" name="Column3629" dataDxfId="12756"/>
    <tableColumn id="3659" xr3:uid="{BB59EAD0-5878-4EEA-9D59-41F74703B331}" name="Column3630" dataDxfId="12755"/>
    <tableColumn id="3660" xr3:uid="{BBBF65B5-05D7-496A-A2C3-D05BD0176891}" name="Column3631" dataDxfId="12754"/>
    <tableColumn id="3661" xr3:uid="{4C9E48CD-E82B-4127-8695-C29F8462A6A8}" name="Column3632" dataDxfId="12753"/>
    <tableColumn id="3662" xr3:uid="{F2A8B83B-1B07-43FC-AECA-DD20B07E2967}" name="Column3633" dataDxfId="12752"/>
    <tableColumn id="3663" xr3:uid="{896E3256-A6CB-4652-8C74-CD8E891FB9D7}" name="Column3634" dataDxfId="12751"/>
    <tableColumn id="3664" xr3:uid="{A193A1E2-798A-418F-99E0-8E027558A3AC}" name="Column3635" dataDxfId="12750"/>
    <tableColumn id="3665" xr3:uid="{ADA81038-1F88-4825-9D85-02C2CC475B50}" name="Column3636" dataDxfId="12749"/>
    <tableColumn id="3666" xr3:uid="{5400385C-9FF6-47AB-BC79-E36A60806630}" name="Column3637" dataDxfId="12748"/>
    <tableColumn id="3667" xr3:uid="{2302DD47-D26A-42C0-ADAB-26C7782E8ABF}" name="Column3638" dataDxfId="12747"/>
    <tableColumn id="3668" xr3:uid="{DB1C36F6-6BD5-4021-8CAB-5F8882594B5F}" name="Column3639" dataDxfId="12746"/>
    <tableColumn id="3669" xr3:uid="{46B27820-5C03-4A67-8F26-EACDEE10D89A}" name="Column3640" dataDxfId="12745"/>
    <tableColumn id="3670" xr3:uid="{74150CA2-FDA7-4CCF-BF89-756AAEE8F56E}" name="Column3641" dataDxfId="12744"/>
    <tableColumn id="3671" xr3:uid="{0C47B9B3-D7F3-4878-A32D-DE80341B546E}" name="Column3642" dataDxfId="12743"/>
    <tableColumn id="3672" xr3:uid="{79472726-33A3-4340-9915-4D0569EB6845}" name="Column3643" dataDxfId="12742"/>
    <tableColumn id="3673" xr3:uid="{5018BE49-6EE6-4F8C-8B96-34CEBA976DC5}" name="Column3644" dataDxfId="12741"/>
    <tableColumn id="3674" xr3:uid="{A78DFE5C-8D61-47B9-A1E8-2B650194026D}" name="Column3645" dataDxfId="12740"/>
    <tableColumn id="3675" xr3:uid="{8ADBA347-4C36-441A-87DC-C2C343B408DE}" name="Column3646" dataDxfId="12739"/>
    <tableColumn id="3676" xr3:uid="{EA6F8808-1B16-4FE9-910D-7BCC00A9EED3}" name="Column3647" dataDxfId="12738"/>
    <tableColumn id="3677" xr3:uid="{7EE97891-EFA7-4175-B4C2-B609CFB8FCCC}" name="Column3648" dataDxfId="12737"/>
    <tableColumn id="3678" xr3:uid="{926E0784-76C9-423A-8071-56A53BE18B40}" name="Column3649" dataDxfId="12736"/>
    <tableColumn id="3679" xr3:uid="{A2D6E39A-485A-4909-803D-042E347C64A7}" name="Column3650" dataDxfId="12735"/>
    <tableColumn id="3680" xr3:uid="{3D73C2A0-F5C0-4825-8E8D-2C0E67064D5D}" name="Column3651" dataDxfId="12734"/>
    <tableColumn id="3681" xr3:uid="{9516E859-DA61-409E-A62C-EE9088F389FE}" name="Column3652" dataDxfId="12733"/>
    <tableColumn id="3682" xr3:uid="{8C6CB481-F6B4-4192-B1B7-98F726814E82}" name="Column3653" dataDxfId="12732"/>
    <tableColumn id="3683" xr3:uid="{DFAB367C-701E-45C9-928C-E63E398DB6C7}" name="Column3654" dataDxfId="12731"/>
    <tableColumn id="3684" xr3:uid="{AFEF90E2-6919-4CC5-A992-BD1F3CA56A35}" name="Column3655" dataDxfId="12730"/>
    <tableColumn id="3685" xr3:uid="{8107DFEA-7BA8-412A-AC66-AD4E52CAB7C6}" name="Column3656" dataDxfId="12729"/>
    <tableColumn id="3686" xr3:uid="{AC5382BE-62E2-411C-B366-00539A7829DF}" name="Column3657" dataDxfId="12728"/>
    <tableColumn id="3687" xr3:uid="{21CCB79E-447D-4C3C-ADFE-AE0B79917BD5}" name="Column3658" dataDxfId="12727"/>
    <tableColumn id="3688" xr3:uid="{0A08C59E-5E10-45BA-9657-4DA3A065262C}" name="Column3659" dataDxfId="12726"/>
    <tableColumn id="3689" xr3:uid="{0C482350-8728-4B93-93EA-B44793070926}" name="Column3660" dataDxfId="12725"/>
    <tableColumn id="3690" xr3:uid="{831841EF-0E42-4ABB-A482-53B89B9A1F34}" name="Column3661" dataDxfId="12724"/>
    <tableColumn id="3691" xr3:uid="{3A5736BA-5B57-44D0-B2E7-042ECD1A926B}" name="Column3662" dataDxfId="12723"/>
    <tableColumn id="3692" xr3:uid="{FF47057B-22CA-4C8A-96A3-0645FA43C5C2}" name="Column3663" dataDxfId="12722"/>
    <tableColumn id="3693" xr3:uid="{14D2FACB-5113-4F80-8ECA-7C0A41FD7C31}" name="Column3664" dataDxfId="12721"/>
    <tableColumn id="3694" xr3:uid="{C33390FA-330A-4214-A7F4-77C1B57B72AC}" name="Column3665" dataDxfId="12720"/>
    <tableColumn id="3695" xr3:uid="{35910A51-9C06-4419-9771-6EE183B935C6}" name="Column3666" dataDxfId="12719"/>
    <tableColumn id="3696" xr3:uid="{B509B99E-27D7-4BD0-9243-378B210CD049}" name="Column3667" dataDxfId="12718"/>
    <tableColumn id="3697" xr3:uid="{EB0D66CB-4EA0-4D90-B603-FE80C84C43DE}" name="Column3668" dataDxfId="12717"/>
    <tableColumn id="3698" xr3:uid="{DB68F43F-2E22-4CAA-BF76-2F1BF4ED70B2}" name="Column3669" dataDxfId="12716"/>
    <tableColumn id="3699" xr3:uid="{1C92DCE8-2E81-479F-A9C4-ECC28DB42689}" name="Column3670" dataDxfId="12715"/>
    <tableColumn id="3700" xr3:uid="{3ECF3495-BE25-483A-A5E6-A53D5C35CD5D}" name="Column3671" dataDxfId="12714"/>
    <tableColumn id="3701" xr3:uid="{10C7B34B-E324-4865-8238-6C69B2F31863}" name="Column3672" dataDxfId="12713"/>
    <tableColumn id="3702" xr3:uid="{5A12BC41-40BC-4F88-ABDC-11F6321F17E7}" name="Column3673" dataDxfId="12712"/>
    <tableColumn id="3703" xr3:uid="{9B1DC1E5-8962-46B5-B2B4-6432406C9F7C}" name="Column3674" dataDxfId="12711"/>
    <tableColumn id="3704" xr3:uid="{28B16892-734E-4D6C-B6F2-1F0277B06ACE}" name="Column3675" dataDxfId="12710"/>
    <tableColumn id="3705" xr3:uid="{2FD6AB40-7CBD-4B23-AFD3-6D6455D273CD}" name="Column3676" dataDxfId="12709"/>
    <tableColumn id="3706" xr3:uid="{2C1D9394-0385-40BC-A060-FB67F3C9157D}" name="Column3677" dataDxfId="12708"/>
    <tableColumn id="3707" xr3:uid="{0A7EBC91-D861-41F6-A4A3-1399B1BC55F6}" name="Column3678" dataDxfId="12707"/>
    <tableColumn id="3708" xr3:uid="{233DBD98-24F5-4D3B-BEFF-E6F3B6858FA8}" name="Column3679" dataDxfId="12706"/>
    <tableColumn id="3709" xr3:uid="{2A214037-D3F9-4D8B-A4A0-830665EFF624}" name="Column3680" dataDxfId="12705"/>
    <tableColumn id="3710" xr3:uid="{8AA56F3C-0FA4-4D65-A981-7A5D7047D334}" name="Column3681" dataDxfId="12704"/>
    <tableColumn id="3711" xr3:uid="{2EFFF265-B59C-4333-A08A-98617ECB9EBE}" name="Column3682" dataDxfId="12703"/>
    <tableColumn id="3712" xr3:uid="{2B3E00DE-D1B8-4DD5-9EE0-1923451484CD}" name="Column3683" dataDxfId="12702"/>
    <tableColumn id="3713" xr3:uid="{D246BDA0-5A3F-453E-AAEA-E466571589CD}" name="Column3684" dataDxfId="12701"/>
    <tableColumn id="3714" xr3:uid="{32C8E45E-AAB3-4E24-85D1-45BB0CAFA414}" name="Column3685" dataDxfId="12700"/>
    <tableColumn id="3715" xr3:uid="{5050A562-9A29-4769-8708-E0EF9805B5D5}" name="Column3686" dataDxfId="12699"/>
    <tableColumn id="3716" xr3:uid="{92277F18-21EA-42D7-ADE4-5A9E4037E3EF}" name="Column3687" dataDxfId="12698"/>
    <tableColumn id="3717" xr3:uid="{838FF658-6026-47F5-8135-1806E0661932}" name="Column3688" dataDxfId="12697"/>
    <tableColumn id="3718" xr3:uid="{984FE5BE-976B-4486-BD75-8F7D8FB64094}" name="Column3689" dataDxfId="12696"/>
    <tableColumn id="3719" xr3:uid="{BC8C8CD6-3B22-46F5-834D-34C1426BB9E2}" name="Column3690" dataDxfId="12695"/>
    <tableColumn id="3720" xr3:uid="{9D1B156D-804E-4CF2-9026-093352489E5A}" name="Column3691" dataDxfId="12694"/>
    <tableColumn id="3721" xr3:uid="{ADD34F30-705C-4E06-B78D-7FC6877532D3}" name="Column3692" dataDxfId="12693"/>
    <tableColumn id="3722" xr3:uid="{D452FC01-C8F7-4A85-B235-E58D3B7F5031}" name="Column3693" dataDxfId="12692"/>
    <tableColumn id="3723" xr3:uid="{9AD53D8D-2F98-4E03-A6BC-412B5BEFA0DA}" name="Column3694" dataDxfId="12691"/>
    <tableColumn id="3724" xr3:uid="{1126E3C2-2947-41D6-B996-B35600229829}" name="Column3695" dataDxfId="12690"/>
    <tableColumn id="3725" xr3:uid="{37BCEDC3-710F-45D9-BCA1-B7E3E3F49CB7}" name="Column3696" dataDxfId="12689"/>
    <tableColumn id="3726" xr3:uid="{76B8AA95-ABAA-489F-8EBC-DEEFA5241B0B}" name="Column3697" dataDxfId="12688"/>
    <tableColumn id="3727" xr3:uid="{C4D0F501-B24C-4EF7-87CC-75ABB03A3459}" name="Column3698" dataDxfId="12687"/>
    <tableColumn id="3728" xr3:uid="{C7DFDE36-52BB-4038-9509-887B21CF15FD}" name="Column3699" dataDxfId="12686"/>
    <tableColumn id="3729" xr3:uid="{670EE879-E052-48B4-AA65-952D68C0314C}" name="Column3700" dataDxfId="12685"/>
    <tableColumn id="3730" xr3:uid="{A3979DB3-8004-48D2-BF3D-7135FEC8565A}" name="Column3701" dataDxfId="12684"/>
    <tableColumn id="3731" xr3:uid="{017088EA-A995-45A6-8352-F421FCE0A00E}" name="Column3702" dataDxfId="12683"/>
    <tableColumn id="3732" xr3:uid="{21A93AB4-D565-4B70-B459-DAEA3E411A29}" name="Column3703" dataDxfId="12682"/>
    <tableColumn id="3733" xr3:uid="{7F59CB73-490F-4018-82F3-006F3FB1C68A}" name="Column3704" dataDxfId="12681"/>
    <tableColumn id="3734" xr3:uid="{E8673038-C0A5-46EA-970F-1ADB2DA63D03}" name="Column3705" dataDxfId="12680"/>
    <tableColumn id="3735" xr3:uid="{87563452-8613-4315-8AAE-11D31623D08B}" name="Column3706" dataDxfId="12679"/>
    <tableColumn id="3736" xr3:uid="{3D1D878D-29AB-4FEC-9E17-00D134CC19D1}" name="Column3707" dataDxfId="12678"/>
    <tableColumn id="3737" xr3:uid="{EA90F820-8238-4FA9-80F9-94D2A99B3CE9}" name="Column3708" dataDxfId="12677"/>
    <tableColumn id="3738" xr3:uid="{9122CF6E-904C-4A49-BE93-4EC8912D1124}" name="Column3709" dataDxfId="12676"/>
    <tableColumn id="3739" xr3:uid="{26C68232-E24E-4845-8BC9-150C08961B97}" name="Column3710" dataDxfId="12675"/>
    <tableColumn id="3740" xr3:uid="{084F64BA-AC87-43BF-B16E-4AB77ADCBCC8}" name="Column3711" dataDxfId="12674"/>
    <tableColumn id="3741" xr3:uid="{97497933-51E9-46A9-B031-CE7639A91B64}" name="Column3712" dataDxfId="12673"/>
    <tableColumn id="3742" xr3:uid="{AE39E933-3FB8-487A-9066-BCA07A9777A5}" name="Column3713" dataDxfId="12672"/>
    <tableColumn id="3743" xr3:uid="{98500B6D-FA46-4FDD-ADC1-FA13ADCB3CA4}" name="Column3714" dataDxfId="12671"/>
    <tableColumn id="3744" xr3:uid="{4FF7C8C0-1241-480E-A332-6828689031C7}" name="Column3715" dataDxfId="12670"/>
    <tableColumn id="3745" xr3:uid="{93B10A85-18C7-44CA-BF0C-EC6D3E897386}" name="Column3716" dataDxfId="12669"/>
    <tableColumn id="3746" xr3:uid="{081BA5BD-8DA1-4004-BE24-D9F592EE7DD4}" name="Column3717" dataDxfId="12668"/>
    <tableColumn id="3747" xr3:uid="{EA631B53-5B70-46A6-9F85-59E3CF746C3A}" name="Column3718" dataDxfId="12667"/>
    <tableColumn id="3748" xr3:uid="{8D8D3BD1-CBDF-4A44-83B9-14D7134E5BD3}" name="Column3719" dataDxfId="12666"/>
    <tableColumn id="3749" xr3:uid="{9825F7D8-958C-4AAC-B5B5-9FD6CB8F87D4}" name="Column3720" dataDxfId="12665"/>
    <tableColumn id="3750" xr3:uid="{DE6B34E8-8B52-4168-BA61-06500ADB5C06}" name="Column3721" dataDxfId="12664"/>
    <tableColumn id="3751" xr3:uid="{982C1591-E7E3-48E3-8A35-A376CEBA9120}" name="Column3722" dataDxfId="12663"/>
    <tableColumn id="3752" xr3:uid="{0927BC29-FB66-4CE3-BB84-33261213D9E4}" name="Column3723" dataDxfId="12662"/>
    <tableColumn id="3753" xr3:uid="{3F54E26A-363D-4FD7-892E-598EC9C890A5}" name="Column3724" dataDxfId="12661"/>
    <tableColumn id="3754" xr3:uid="{D9661C09-9ADF-4FE0-B0B9-5190B3A7D646}" name="Column3725" dataDxfId="12660"/>
    <tableColumn id="3755" xr3:uid="{4DD2C5D7-24FB-4ACE-A053-814044BF8DD2}" name="Column3726" dataDxfId="12659"/>
    <tableColumn id="3756" xr3:uid="{7036CB7E-A1C9-4378-9B90-70E881A69DDA}" name="Column3727" dataDxfId="12658"/>
    <tableColumn id="3757" xr3:uid="{D7B2DE20-F535-4D25-878A-486E4B841A01}" name="Column3728" dataDxfId="12657"/>
    <tableColumn id="3758" xr3:uid="{E0C593AF-92A3-47A4-ACDC-0C5C9BC95574}" name="Column3729" dataDxfId="12656"/>
    <tableColumn id="3759" xr3:uid="{ECF25851-D12E-4169-9A18-58D616B29A0B}" name="Column3730" dataDxfId="12655"/>
    <tableColumn id="3760" xr3:uid="{BC17F8F6-EE52-47F8-811C-7048F43A0E47}" name="Column3731" dataDxfId="12654"/>
    <tableColumn id="3761" xr3:uid="{095EA3DF-0D39-4FF7-888A-E49FEED03F27}" name="Column3732" dataDxfId="12653"/>
    <tableColumn id="3762" xr3:uid="{F2C04843-44C9-4B78-A1C4-43731309D9F8}" name="Column3733" dataDxfId="12652"/>
    <tableColumn id="3763" xr3:uid="{493B7A23-774D-4D75-AB83-72C00303375D}" name="Column3734" dataDxfId="12651"/>
    <tableColumn id="3764" xr3:uid="{E03C6919-09EA-4B48-8A9F-DB11B1D28E25}" name="Column3735" dataDxfId="12650"/>
    <tableColumn id="3765" xr3:uid="{2A0DAC2F-4111-445D-9675-52AF886FA448}" name="Column3736" dataDxfId="12649"/>
    <tableColumn id="3766" xr3:uid="{266337EC-5D14-4494-88FC-4F93C90F6337}" name="Column3737" dataDxfId="12648"/>
    <tableColumn id="3767" xr3:uid="{119E76B9-ED45-40D0-ACEF-EBA56061F3D7}" name="Column3738" dataDxfId="12647"/>
    <tableColumn id="3768" xr3:uid="{FEC72C37-54E5-4E22-9FF9-894FF6094E44}" name="Column3739" dataDxfId="12646"/>
    <tableColumn id="3769" xr3:uid="{4BF36C7D-FA3E-4E76-886E-DDC0131DA7DC}" name="Column3740" dataDxfId="12645"/>
    <tableColumn id="3770" xr3:uid="{DF260193-8809-4497-85B5-D4E04E5379D6}" name="Column3741" dataDxfId="12644"/>
    <tableColumn id="3771" xr3:uid="{1D70E8F2-3943-4464-A54E-0725E46A6AB1}" name="Column3742" dataDxfId="12643"/>
    <tableColumn id="3772" xr3:uid="{07CA52A6-E115-4FA1-AF0F-447B605B5AA7}" name="Column3743" dataDxfId="12642"/>
    <tableColumn id="3773" xr3:uid="{95A78454-068B-466B-BFEB-A7436D76A663}" name="Column3744" dataDxfId="12641"/>
    <tableColumn id="3774" xr3:uid="{2B16E6DE-FAAA-4B06-8F39-F3E444520712}" name="Column3745" dataDxfId="12640"/>
    <tableColumn id="3775" xr3:uid="{BDE6B365-9879-47DE-AFE5-DEFDE82A4C96}" name="Column3746" dataDxfId="12639"/>
    <tableColumn id="3776" xr3:uid="{B6CE041C-6EDF-4007-B411-AE8EEE9A8466}" name="Column3747" dataDxfId="12638"/>
    <tableColumn id="3777" xr3:uid="{A053B19C-1D03-4023-86F0-27E03D374515}" name="Column3748" dataDxfId="12637"/>
    <tableColumn id="3778" xr3:uid="{E0719FF8-E1D5-4E08-8B0D-6BB5833A92D8}" name="Column3749" dataDxfId="12636"/>
    <tableColumn id="3779" xr3:uid="{F2721FCD-03A8-44F9-9346-32A89C553B94}" name="Column3750" dataDxfId="12635"/>
    <tableColumn id="3780" xr3:uid="{A2D1CA75-53AA-42C2-9611-F371A0B98D77}" name="Column3751" dataDxfId="12634"/>
    <tableColumn id="3781" xr3:uid="{0670262C-F65A-473C-91D5-260B811B925C}" name="Column3752" dataDxfId="12633"/>
    <tableColumn id="3782" xr3:uid="{36D4B4A5-CD5F-46F3-A678-138BEE7F67A3}" name="Column3753" dataDxfId="12632"/>
    <tableColumn id="3783" xr3:uid="{60841C32-05CF-49EB-A62A-7E92512FF7E9}" name="Column3754" dataDxfId="12631"/>
    <tableColumn id="3784" xr3:uid="{108FE870-27EE-49A2-AB78-8F0CC5C63FC7}" name="Column3755" dataDxfId="12630"/>
    <tableColumn id="3785" xr3:uid="{096747F1-05A9-45E2-8D8F-B7DD3EB0FDC7}" name="Column3756" dataDxfId="12629"/>
    <tableColumn id="3786" xr3:uid="{CEEFA3F5-DE29-4FC4-A66A-07F70334960A}" name="Column3757" dataDxfId="12628"/>
    <tableColumn id="3787" xr3:uid="{F6ECF69B-2A75-4FF8-8963-4956D2C77854}" name="Column3758" dataDxfId="12627"/>
    <tableColumn id="3788" xr3:uid="{F65194F8-2C75-41DF-9066-E018925E1B85}" name="Column3759" dataDxfId="12626"/>
    <tableColumn id="3789" xr3:uid="{DB26B1A8-B61F-406C-AF97-BAA54D7F4023}" name="Column3760" dataDxfId="12625"/>
    <tableColumn id="3790" xr3:uid="{5DB6487D-477E-4EC8-B3A6-9D5A563685B1}" name="Column3761" dataDxfId="12624"/>
    <tableColumn id="3791" xr3:uid="{994C09D5-F253-4682-80FC-C8272B2C835C}" name="Column3762" dataDxfId="12623"/>
    <tableColumn id="3792" xr3:uid="{5EE6B935-A438-4FF6-9E62-195E35940B24}" name="Column3763" dataDxfId="12622"/>
    <tableColumn id="3793" xr3:uid="{B2C31C46-0289-4061-94FB-4183D2EE5BD3}" name="Column3764" dataDxfId="12621"/>
    <tableColumn id="3794" xr3:uid="{5EAE5B2D-A04C-4E35-B3AE-8CA987AC3D79}" name="Column3765" dataDxfId="12620"/>
    <tableColumn id="3795" xr3:uid="{B13B403C-D145-4270-841B-B9442E8E5046}" name="Column3766" dataDxfId="12619"/>
    <tableColumn id="3796" xr3:uid="{E9E10CDD-8EB3-49BD-8224-8B476CB219A1}" name="Column3767" dataDxfId="12618"/>
    <tableColumn id="3797" xr3:uid="{9E7E07E1-FA67-44A2-A7DD-4E6C25C87D19}" name="Column3768" dataDxfId="12617"/>
    <tableColumn id="3798" xr3:uid="{E0589262-4517-4B30-9BB3-AC138CE656F1}" name="Column3769" dataDxfId="12616"/>
    <tableColumn id="3799" xr3:uid="{6C4E8F05-42B3-4E64-933A-03CD8BE42F9A}" name="Column3770" dataDxfId="12615"/>
    <tableColumn id="3800" xr3:uid="{150BCC0B-C71A-4948-8404-69B871467D69}" name="Column3771" dataDxfId="12614"/>
    <tableColumn id="3801" xr3:uid="{87C0704D-5172-4919-B684-1E10CCC4DA28}" name="Column3772" dataDxfId="12613"/>
    <tableColumn id="3802" xr3:uid="{4242DA57-0D63-40A0-8AE9-A3C85A1FF95E}" name="Column3773" dataDxfId="12612"/>
    <tableColumn id="3803" xr3:uid="{141CF6C4-C79F-4639-A21B-5307EA835D03}" name="Column3774" dataDxfId="12611"/>
    <tableColumn id="3804" xr3:uid="{1960F59A-E5E9-4CF2-BB5E-CE384E63ABC6}" name="Column3775" dataDxfId="12610"/>
    <tableColumn id="3805" xr3:uid="{5C53082B-0A58-4D1A-B26F-1EED3E18067F}" name="Column3776" dataDxfId="12609"/>
    <tableColumn id="3806" xr3:uid="{3A97055C-33E7-4ADC-A6DA-3AED5CF6A511}" name="Column3777" dataDxfId="12608"/>
    <tableColumn id="3807" xr3:uid="{1D8CA015-8854-4E1E-BBCA-FBDF43A43AFA}" name="Column3778" dataDxfId="12607"/>
    <tableColumn id="3808" xr3:uid="{8BB3F1F9-ACDE-4FCA-A20D-0F921F676599}" name="Column3779" dataDxfId="12606"/>
    <tableColumn id="3809" xr3:uid="{167A0B48-BEC0-4050-9027-027A32F6C328}" name="Column3780" dataDxfId="12605"/>
    <tableColumn id="3810" xr3:uid="{9A935D6E-A281-4FFC-88F1-5C048D19CF6E}" name="Column3781" dataDxfId="12604"/>
    <tableColumn id="3811" xr3:uid="{8B0448D2-5B29-4B77-90DD-E06AD404FD72}" name="Column3782" dataDxfId="12603"/>
    <tableColumn id="3812" xr3:uid="{E4E0085E-9111-4EF0-8596-C5F4A335F61B}" name="Column3783" dataDxfId="12602"/>
    <tableColumn id="3813" xr3:uid="{37DEEA79-B9EF-47D3-A2C3-7B6546F32C65}" name="Column3784" dataDxfId="12601"/>
    <tableColumn id="3814" xr3:uid="{14796B46-B2F0-42C2-9051-D5A82243B0FB}" name="Column3785" dataDxfId="12600"/>
    <tableColumn id="3815" xr3:uid="{92665A99-C76F-43DE-A0C1-2B07C81A4E9F}" name="Column3786" dataDxfId="12599"/>
    <tableColumn id="3816" xr3:uid="{03DF5928-F96B-4299-8FCC-8B55BDC208E6}" name="Column3787" dataDxfId="12598"/>
    <tableColumn id="3817" xr3:uid="{FC6C4B19-A793-4FEE-AA24-0516753E0A1B}" name="Column3788" dataDxfId="12597"/>
    <tableColumn id="3818" xr3:uid="{22C9D41C-9019-4885-AD47-4AFD347B284A}" name="Column3789" dataDxfId="12596"/>
    <tableColumn id="3819" xr3:uid="{09FA739E-9C29-482E-8948-BA058F63BCE8}" name="Column3790" dataDxfId="12595"/>
    <tableColumn id="3820" xr3:uid="{4BA68837-F861-4CA3-8E9D-6112DBE095A4}" name="Column3791" dataDxfId="12594"/>
    <tableColumn id="3821" xr3:uid="{E8F438E2-AE75-4884-BA69-F6DDA52966B3}" name="Column3792" dataDxfId="12593"/>
    <tableColumn id="3822" xr3:uid="{7B1DA70A-83B4-4D37-9501-32AB7A3CBF28}" name="Column3793" dataDxfId="12592"/>
    <tableColumn id="3823" xr3:uid="{24596F6E-25DC-42D6-B879-5372F4254C3A}" name="Column3794" dataDxfId="12591"/>
    <tableColumn id="3824" xr3:uid="{D66F4F90-0BA1-430C-AE79-336D337929AE}" name="Column3795" dataDxfId="12590"/>
    <tableColumn id="3825" xr3:uid="{5A918687-D5A9-4823-B524-C9AC1A2000DF}" name="Column3796" dataDxfId="12589"/>
    <tableColumn id="3826" xr3:uid="{D8509597-9A88-4F4A-AC46-FD85983AFCA1}" name="Column3797" dataDxfId="12588"/>
    <tableColumn id="3827" xr3:uid="{C30C0ED0-A282-4413-B281-5C03C355B88F}" name="Column3798" dataDxfId="12587"/>
    <tableColumn id="3828" xr3:uid="{E7213F7B-84A4-4BC6-A951-EA4674D83F95}" name="Column3799" dataDxfId="12586"/>
    <tableColumn id="3829" xr3:uid="{63265833-78E3-4ACD-8FAD-4BBBAF7C51C5}" name="Column3800" dataDxfId="12585"/>
    <tableColumn id="3830" xr3:uid="{EBA14F75-42DA-4BD2-8262-68500797D74A}" name="Column3801" dataDxfId="12584"/>
    <tableColumn id="3831" xr3:uid="{0725C11F-3385-4A68-891F-A3965F7A1FFB}" name="Column3802" dataDxfId="12583"/>
    <tableColumn id="3832" xr3:uid="{27E1F8B2-CD39-4DF3-8007-BAC242B6BFDF}" name="Column3803" dataDxfId="12582"/>
    <tableColumn id="3833" xr3:uid="{8BF9E58D-DDB1-47CC-9860-002F49AD1CD8}" name="Column3804" dataDxfId="12581"/>
    <tableColumn id="3834" xr3:uid="{39325129-B9F3-4E9C-9DB7-505096F6ECD4}" name="Column3805" dataDxfId="12580"/>
    <tableColumn id="3835" xr3:uid="{D43CDD71-BC30-496C-9734-F87666FA9476}" name="Column3806" dataDxfId="12579"/>
    <tableColumn id="3836" xr3:uid="{6BFB2E2D-831A-4A02-A4E5-5F0DB3FEA4E9}" name="Column3807" dataDxfId="12578"/>
    <tableColumn id="3837" xr3:uid="{24EECA8B-076D-44F0-9303-3579A502C491}" name="Column3808" dataDxfId="12577"/>
    <tableColumn id="3838" xr3:uid="{386F7BD9-EC58-46DF-9FFB-4A40E526019A}" name="Column3809" dataDxfId="12576"/>
    <tableColumn id="3839" xr3:uid="{4989860B-1B55-461F-9B2A-F32B60EF19EE}" name="Column3810" dataDxfId="12575"/>
    <tableColumn id="3840" xr3:uid="{05BD4B60-9148-4AF0-8AB4-9A0C185C3C12}" name="Column3811" dataDxfId="12574"/>
    <tableColumn id="3841" xr3:uid="{A094444B-905F-46DD-B622-A34C6A8A8D26}" name="Column3812" dataDxfId="12573"/>
    <tableColumn id="3842" xr3:uid="{F74BB992-5B10-4CA6-9088-1F33E78E5996}" name="Column3813" dataDxfId="12572"/>
    <tableColumn id="3843" xr3:uid="{86C9B654-7786-4959-855E-168850CE67E1}" name="Column3814" dataDxfId="12571"/>
    <tableColumn id="3844" xr3:uid="{C1DAC803-3F88-4041-B2F8-3012FCBB848E}" name="Column3815" dataDxfId="12570"/>
    <tableColumn id="3845" xr3:uid="{3E335FE2-0EA9-4113-91F0-D5AFEADECA4C}" name="Column3816" dataDxfId="12569"/>
    <tableColumn id="3846" xr3:uid="{12D1DF3A-271D-47CF-87A1-1E5AA36DE730}" name="Column3817" dataDxfId="12568"/>
    <tableColumn id="3847" xr3:uid="{8FFA9B32-BA30-4915-A723-16B90A56D05B}" name="Column3818" dataDxfId="12567"/>
    <tableColumn id="3848" xr3:uid="{8B6C0732-B2F8-4B45-A11B-DADEE728CD3C}" name="Column3819" dataDxfId="12566"/>
    <tableColumn id="3849" xr3:uid="{D6B479E6-0154-4F5F-9FE6-AA43C8A960B2}" name="Column3820" dataDxfId="12565"/>
    <tableColumn id="3850" xr3:uid="{69AEB635-B009-4D6F-A900-C8922C4299D6}" name="Column3821" dataDxfId="12564"/>
    <tableColumn id="3851" xr3:uid="{738FD92A-FB6E-4400-BF99-05345BEC0E42}" name="Column3822" dataDxfId="12563"/>
    <tableColumn id="3852" xr3:uid="{31EFB31B-6B73-42B4-A7FA-DA7B03B6C635}" name="Column3823" dataDxfId="12562"/>
    <tableColumn id="3853" xr3:uid="{D787DA09-46ED-4762-A5D5-FF44B5666A21}" name="Column3824" dataDxfId="12561"/>
    <tableColumn id="3854" xr3:uid="{179CE670-E356-4311-AF5E-8C4F1C716279}" name="Column3825" dataDxfId="12560"/>
    <tableColumn id="3855" xr3:uid="{E2396635-096A-4D9C-AA81-7ECE5404CC6B}" name="Column3826" dataDxfId="12559"/>
    <tableColumn id="3856" xr3:uid="{9EA964E8-127B-44C7-A2EA-E67A4EE65D02}" name="Column3827" dataDxfId="12558"/>
    <tableColumn id="3857" xr3:uid="{6CEEFAB3-6BB7-4C1B-BBA0-6BAC908C4C97}" name="Column3828" dataDxfId="12557"/>
    <tableColumn id="3858" xr3:uid="{2679A81B-259C-48F6-BF42-8D646EF42875}" name="Column3829" dataDxfId="12556"/>
    <tableColumn id="3859" xr3:uid="{2DDC7505-B51C-435D-ABD4-F6D75A71AE43}" name="Column3830" dataDxfId="12555"/>
    <tableColumn id="3860" xr3:uid="{42C5CC8C-6D51-437A-A3A9-85DB30552D29}" name="Column3831" dataDxfId="12554"/>
    <tableColumn id="3861" xr3:uid="{9397B2B4-4563-4EE5-A9F1-A9DFDDD541A9}" name="Column3832" dataDxfId="12553"/>
    <tableColumn id="3862" xr3:uid="{D924705D-C7B1-4DD2-973D-A79FCB953EB5}" name="Column3833" dataDxfId="12552"/>
    <tableColumn id="3863" xr3:uid="{60B27E2C-CF61-41E5-AB8C-285452407ADF}" name="Column3834" dataDxfId="12551"/>
    <tableColumn id="3864" xr3:uid="{EA7F72F8-6637-43FF-8876-FEF41D76BF0F}" name="Column3835" dataDxfId="12550"/>
    <tableColumn id="3865" xr3:uid="{226D4FE1-6820-42F5-83E3-A79A313F54BD}" name="Column3836" dataDxfId="12549"/>
    <tableColumn id="3866" xr3:uid="{F3FE1F26-FDBD-49FF-B8DC-399FC96FCA4C}" name="Column3837" dataDxfId="12548"/>
    <tableColumn id="3867" xr3:uid="{0A42FA5A-450F-444E-8B98-C3F1E4927109}" name="Column3838" dataDxfId="12547"/>
    <tableColumn id="3868" xr3:uid="{1DCDAE7A-84DA-4FE4-B126-C3D555BCCF5E}" name="Column3839" dataDxfId="12546"/>
    <tableColumn id="3869" xr3:uid="{11D8EA93-D17D-4331-87F9-21C899CB88B1}" name="Column3840" dataDxfId="12545"/>
    <tableColumn id="3870" xr3:uid="{1929F37E-0ACD-4159-B6DB-234F38BCFA28}" name="Column3841" dataDxfId="12544"/>
    <tableColumn id="3871" xr3:uid="{489182EB-7F5A-4710-A95B-BF9A5A841A24}" name="Column3842" dataDxfId="12543"/>
    <tableColumn id="3872" xr3:uid="{FE58BC17-8C96-42F4-ABC6-B32A78C77E9F}" name="Column3843" dataDxfId="12542"/>
    <tableColumn id="3873" xr3:uid="{06E030BE-331B-4531-BC18-85AFF39F53EA}" name="Column3844" dataDxfId="12541"/>
    <tableColumn id="3874" xr3:uid="{E0E3ACF6-436F-46B5-8782-C6E3AC07DA6C}" name="Column3845" dataDxfId="12540"/>
    <tableColumn id="3875" xr3:uid="{F4AD375D-D098-4E5E-A1C6-AA2ADC51C885}" name="Column3846" dataDxfId="12539"/>
    <tableColumn id="3876" xr3:uid="{31BB98B5-3096-46FA-8A1E-2EF9755AFB1A}" name="Column3847" dataDxfId="12538"/>
    <tableColumn id="3877" xr3:uid="{E0F41559-EAB9-484A-B485-8724D046545C}" name="Column3848" dataDxfId="12537"/>
    <tableColumn id="3878" xr3:uid="{7CAC7CF3-1C2E-49BD-9DF5-5AFC5C7F2A8C}" name="Column3849" dataDxfId="12536"/>
    <tableColumn id="3879" xr3:uid="{2D733D26-3E14-4E8F-B024-7228F5D2D164}" name="Column3850" dataDxfId="12535"/>
    <tableColumn id="3880" xr3:uid="{65A22890-A500-4DDD-B293-483A2B3E403F}" name="Column3851" dataDxfId="12534"/>
    <tableColumn id="3881" xr3:uid="{946AA79D-C165-451F-A7CD-D162A4DE649B}" name="Column3852" dataDxfId="12533"/>
    <tableColumn id="3882" xr3:uid="{BB3265BA-49F1-4382-B77A-C6EB6E40FB4A}" name="Column3853" dataDxfId="12532"/>
    <tableColumn id="3883" xr3:uid="{68D757B8-CCDB-4FCC-A32B-50FBB24F9E75}" name="Column3854" dataDxfId="12531"/>
    <tableColumn id="3884" xr3:uid="{AB4E061C-564B-418C-A9E7-72341AD8AC93}" name="Column3855" dataDxfId="12530"/>
    <tableColumn id="3885" xr3:uid="{288ADB73-7368-400F-8C86-B12C5C77B9AC}" name="Column3856" dataDxfId="12529"/>
    <tableColumn id="3886" xr3:uid="{CA5B6636-1884-4BA5-929B-98EB95E273C5}" name="Column3857" dataDxfId="12528"/>
    <tableColumn id="3887" xr3:uid="{6A02B8FC-CBBB-42BE-AD71-3867E4340ECE}" name="Column3858" dataDxfId="12527"/>
    <tableColumn id="3888" xr3:uid="{BB39F2E8-BB60-49CE-8C6F-9E17673EFCB8}" name="Column3859" dataDxfId="12526"/>
    <tableColumn id="3889" xr3:uid="{E2CD448E-71F2-4BB5-8AD6-DD27065FD284}" name="Column3860" dataDxfId="12525"/>
    <tableColumn id="3890" xr3:uid="{CBFCB9D0-5698-4DDA-BF3A-65701C7228E1}" name="Column3861" dataDxfId="12524"/>
    <tableColumn id="3891" xr3:uid="{DD483AD5-3DE3-477F-B518-BBE386D368CD}" name="Column3862" dataDxfId="12523"/>
    <tableColumn id="3892" xr3:uid="{EF4DBB6F-6BD4-452C-BD13-B105D8945B13}" name="Column3863" dataDxfId="12522"/>
    <tableColumn id="3893" xr3:uid="{1668888A-5A82-4BF4-A439-09EED5F35887}" name="Column3864" dataDxfId="12521"/>
    <tableColumn id="3894" xr3:uid="{F829E227-3366-4BA6-8F7F-3F46CEE99887}" name="Column3865" dataDxfId="12520"/>
    <tableColumn id="3895" xr3:uid="{4AF4CFC6-A4B3-4600-89FB-62E3C74C2086}" name="Column3866" dataDxfId="12519"/>
    <tableColumn id="3896" xr3:uid="{D5A6992A-31C5-46C3-8AA7-2DDFC58B4B5B}" name="Column3867" dataDxfId="12518"/>
    <tableColumn id="3897" xr3:uid="{AD22D8B5-4EF7-4A68-BD14-FFA220E343DA}" name="Column3868" dataDxfId="12517"/>
    <tableColumn id="3898" xr3:uid="{66D5D477-3F10-45BB-93B8-645A8403E056}" name="Column3869" dataDxfId="12516"/>
    <tableColumn id="3899" xr3:uid="{F5D1792B-0AB4-4D9E-A22C-D04D8A1133C0}" name="Column3870" dataDxfId="12515"/>
    <tableColumn id="3900" xr3:uid="{799BA3E0-A8C3-4CBF-AC5A-8EAD52415664}" name="Column3871" dataDxfId="12514"/>
    <tableColumn id="3901" xr3:uid="{C2AA9083-DB1A-4BFD-8FBC-3568007D5C3E}" name="Column3872" dataDxfId="12513"/>
    <tableColumn id="3902" xr3:uid="{68E6EDC8-9535-4783-8959-531B85E0B4C6}" name="Column3873" dataDxfId="12512"/>
    <tableColumn id="3903" xr3:uid="{B4D8C608-9F72-48CC-8B34-04FD1D4344E0}" name="Column3874" dataDxfId="12511"/>
    <tableColumn id="3904" xr3:uid="{2342413E-F1E7-4FA7-829B-95030FA79187}" name="Column3875" dataDxfId="12510"/>
    <tableColumn id="3905" xr3:uid="{5A47C771-1DED-450C-8F98-2DA42BF6276A}" name="Column3876" dataDxfId="12509"/>
    <tableColumn id="3906" xr3:uid="{4CFFC68A-FBB6-49DB-80AE-86FC20CE3D78}" name="Column3877" dataDxfId="12508"/>
    <tableColumn id="3907" xr3:uid="{3DB5632C-6D6A-4CEE-AD49-838239080A6B}" name="Column3878" dataDxfId="12507"/>
    <tableColumn id="3908" xr3:uid="{1BB9D005-C03C-4ED5-8F83-97B55B7D043C}" name="Column3879" dataDxfId="12506"/>
    <tableColumn id="3909" xr3:uid="{1C25FDA8-F7A1-4C2E-B19A-BE290F247208}" name="Column3880" dataDxfId="12505"/>
    <tableColumn id="3910" xr3:uid="{7350A84A-1A6E-4F48-A34B-3528CCEC9D69}" name="Column3881" dataDxfId="12504"/>
    <tableColumn id="3911" xr3:uid="{5F04196A-5DB2-4D52-A163-6BF0FBF4416B}" name="Column3882" dataDxfId="12503"/>
    <tableColumn id="3912" xr3:uid="{8596363F-7628-4FD4-8CBB-4191F5C6F776}" name="Column3883" dataDxfId="12502"/>
    <tableColumn id="3913" xr3:uid="{D5001708-2F45-4F2E-BC7B-061523D5287A}" name="Column3884" dataDxfId="12501"/>
    <tableColumn id="3914" xr3:uid="{DEE73C7E-75AA-422B-9EC9-3BF37F508400}" name="Column3885" dataDxfId="12500"/>
    <tableColumn id="3915" xr3:uid="{CF13C452-3CA9-4843-959D-91F926E111C2}" name="Column3886" dataDxfId="12499"/>
    <tableColumn id="3916" xr3:uid="{963ED77B-5FED-4ACC-81BF-54DD03CD496E}" name="Column3887" dataDxfId="12498"/>
    <tableColumn id="3917" xr3:uid="{C5BE62D1-BB5F-4CF3-BF9B-4ACB05464C4E}" name="Column3888" dataDxfId="12497"/>
    <tableColumn id="3918" xr3:uid="{546F1F03-4B2B-4FF6-BDF5-6B8D1FC0D6C9}" name="Column3889" dataDxfId="12496"/>
    <tableColumn id="3919" xr3:uid="{D4F81389-F5F8-4692-B7F5-9171ECD903DB}" name="Column3890" dataDxfId="12495"/>
    <tableColumn id="3920" xr3:uid="{D00A24FC-B37A-4796-A758-259BCDB356A2}" name="Column3891" dataDxfId="12494"/>
    <tableColumn id="3921" xr3:uid="{3E3A16B0-A51F-4A5F-AE19-7B177523A8B9}" name="Column3892" dataDxfId="12493"/>
    <tableColumn id="3922" xr3:uid="{E4634371-D9BA-48A0-90A6-68CD33F16E9F}" name="Column3893" dataDxfId="12492"/>
    <tableColumn id="3923" xr3:uid="{013AB988-057E-4E6A-8983-89F64BB6ADFE}" name="Column3894" dataDxfId="12491"/>
    <tableColumn id="3924" xr3:uid="{72DA3CE9-E948-4F53-B21A-D705ABB9117B}" name="Column3895" dataDxfId="12490"/>
    <tableColumn id="3925" xr3:uid="{3FCB4DA5-20BE-4B66-A99D-E8A37A3DFBFB}" name="Column3896" dataDxfId="12489"/>
    <tableColumn id="3926" xr3:uid="{E738A9AF-E5B4-47F7-9C2C-565E6C28B423}" name="Column3897" dataDxfId="12488"/>
    <tableColumn id="3927" xr3:uid="{587B4EC4-5043-4E2B-938C-00D6CBB607E5}" name="Column3898" dataDxfId="12487"/>
    <tableColumn id="3928" xr3:uid="{74507D21-A5A3-457A-B87C-0969464E7935}" name="Column3899" dataDxfId="12486"/>
    <tableColumn id="3929" xr3:uid="{D4FFE24B-BBB2-45BF-9F71-84091EFB0102}" name="Column3900" dataDxfId="12485"/>
    <tableColumn id="3930" xr3:uid="{4D224D37-FE88-4753-9ABA-B4CDB94F6118}" name="Column3901" dataDxfId="12484"/>
    <tableColumn id="3931" xr3:uid="{E345084F-4406-403E-ACAA-CAE2A7D156ED}" name="Column3902" dataDxfId="12483"/>
    <tableColumn id="3932" xr3:uid="{60438D9E-5DBE-4BA0-8576-E7DE16E8BB89}" name="Column3903" dataDxfId="12482"/>
    <tableColumn id="3933" xr3:uid="{40566C89-E57C-45BD-BCD1-6E401712985B}" name="Column3904" dataDxfId="12481"/>
    <tableColumn id="3934" xr3:uid="{8994C83C-C72F-4CF1-BD2F-9E0AF190ABC1}" name="Column3905" dataDxfId="12480"/>
    <tableColumn id="3935" xr3:uid="{4D08E5B8-E124-410F-89FE-C21ADBAEF0F3}" name="Column3906" dataDxfId="12479"/>
    <tableColumn id="3936" xr3:uid="{A93DD464-2618-41C4-B59F-822A060ED0D8}" name="Column3907" dataDxfId="12478"/>
    <tableColumn id="3937" xr3:uid="{508BCD8B-3656-49E3-ABBA-C8CC1B0EBC23}" name="Column3908" dataDxfId="12477"/>
    <tableColumn id="3938" xr3:uid="{31129DC1-6899-40A4-903D-346C6EBF970F}" name="Column3909" dataDxfId="12476"/>
    <tableColumn id="3939" xr3:uid="{1F4F81C7-6156-41C8-85DF-D6FAA469ED36}" name="Column3910" dataDxfId="12475"/>
    <tableColumn id="3940" xr3:uid="{097BFBC2-F403-467E-86CF-0E8B416543C6}" name="Column3911" dataDxfId="12474"/>
    <tableColumn id="3941" xr3:uid="{FE7AD158-0CFF-4F29-B792-D9F0A0FADCB8}" name="Column3912" dataDxfId="12473"/>
    <tableColumn id="3942" xr3:uid="{157E4088-BDEB-4A6A-B115-16C09DD1F05D}" name="Column3913" dataDxfId="12472"/>
    <tableColumn id="3943" xr3:uid="{5D5F67CC-85C2-4211-96EF-B47FE82C858F}" name="Column3914" dataDxfId="12471"/>
    <tableColumn id="3944" xr3:uid="{7FEFA11B-5376-46D9-961C-BCEECBB718E4}" name="Column3915" dataDxfId="12470"/>
    <tableColumn id="3945" xr3:uid="{CF82E9A3-B0A3-4783-A54C-B3373A950A10}" name="Column3916" dataDxfId="12469"/>
    <tableColumn id="3946" xr3:uid="{9F89ED8D-6EFD-4076-AAC5-B0AB1364D179}" name="Column3917" dataDxfId="12468"/>
    <tableColumn id="3947" xr3:uid="{E88DD264-76AA-4C28-9DE3-B57CA316B394}" name="Column3918" dataDxfId="12467"/>
    <tableColumn id="3948" xr3:uid="{CADB1C2F-E5DE-4710-A11B-EA36A8831AFB}" name="Column3919" dataDxfId="12466"/>
    <tableColumn id="3949" xr3:uid="{2281B58D-D777-4496-816B-EB15996B6195}" name="Column3920" dataDxfId="12465"/>
    <tableColumn id="3950" xr3:uid="{F5C974DD-75DC-4AC4-8C44-3B26A575FEF7}" name="Column3921" dataDxfId="12464"/>
    <tableColumn id="3951" xr3:uid="{AB5FD617-788B-4C1C-8BC4-21C67909DFC7}" name="Column3922" dataDxfId="12463"/>
    <tableColumn id="3952" xr3:uid="{E3498107-8B56-4C48-A7D9-5C03D484A75F}" name="Column3923" dataDxfId="12462"/>
    <tableColumn id="3953" xr3:uid="{7DA54E2D-1770-49F7-B250-BE24C95D1AFD}" name="Column3924" dataDxfId="12461"/>
    <tableColumn id="3954" xr3:uid="{46D3D21A-5F4F-44BA-AF6B-5B92E121A4D6}" name="Column3925" dataDxfId="12460"/>
    <tableColumn id="3955" xr3:uid="{6EC67367-EF59-496F-A623-FFF1AEA54B7F}" name="Column3926" dataDxfId="12459"/>
    <tableColumn id="3956" xr3:uid="{E8CF6B7A-A710-45F8-8692-C3A1653EE405}" name="Column3927" dataDxfId="12458"/>
    <tableColumn id="3957" xr3:uid="{0AB7262E-E931-4A55-A522-ACABD41C1803}" name="Column3928" dataDxfId="12457"/>
    <tableColumn id="3958" xr3:uid="{62903EF4-9BCA-413C-859E-E129A4032676}" name="Column3929" dataDxfId="12456"/>
    <tableColumn id="3959" xr3:uid="{1DC3258A-516E-4A8D-BE54-BDC3F9A90782}" name="Column3930" dataDxfId="12455"/>
    <tableColumn id="3960" xr3:uid="{6794F68A-5325-457F-A4A6-717A8462D457}" name="Column3931" dataDxfId="12454"/>
    <tableColumn id="3961" xr3:uid="{4364CF25-9E49-48CA-83B1-E0041AD64D3E}" name="Column3932" dataDxfId="12453"/>
    <tableColumn id="3962" xr3:uid="{D221BAD3-46C1-4338-B883-FA14DB242539}" name="Column3933" dataDxfId="12452"/>
    <tableColumn id="3963" xr3:uid="{FDFF9279-7B77-4CB0-8FF2-D0D204BEB1D3}" name="Column3934" dataDxfId="12451"/>
    <tableColumn id="3964" xr3:uid="{979D6FB1-7465-4B37-A619-E5A3DC45DE0C}" name="Column3935" dataDxfId="12450"/>
    <tableColumn id="3965" xr3:uid="{226E551C-3DE4-4D34-A4A8-482EEFA93928}" name="Column3936" dataDxfId="12449"/>
    <tableColumn id="3966" xr3:uid="{7019960A-5BF2-46B7-B446-492811F85EF1}" name="Column3937" dataDxfId="12448"/>
    <tableColumn id="3967" xr3:uid="{46357F6B-1D1E-4E98-A248-9A1A5BB847AD}" name="Column3938" dataDxfId="12447"/>
    <tableColumn id="3968" xr3:uid="{6440435F-081A-4A4E-9853-70A7C5BABBE8}" name="Column3939" dataDxfId="12446"/>
    <tableColumn id="3969" xr3:uid="{C14F99E7-999E-4880-B755-B1ADC48189E9}" name="Column3940" dataDxfId="12445"/>
    <tableColumn id="3970" xr3:uid="{76D02F48-1BF6-496F-8062-59ED8D4C7FCA}" name="Column3941" dataDxfId="12444"/>
    <tableColumn id="3971" xr3:uid="{6A4991AE-3254-4FAB-870D-187520753255}" name="Column3942" dataDxfId="12443"/>
    <tableColumn id="3972" xr3:uid="{B3480BA0-5492-4AA9-A55C-4D36AC08F31D}" name="Column3943" dataDxfId="12442"/>
    <tableColumn id="3973" xr3:uid="{E88A3C93-C8EA-48C4-8B16-9D3004FBE555}" name="Column3944" dataDxfId="12441"/>
    <tableColumn id="3974" xr3:uid="{F1D8FCE6-5A7A-4A1D-A7AA-56ACCC7BFC6F}" name="Column3945" dataDxfId="12440"/>
    <tableColumn id="3975" xr3:uid="{3ED901BF-FF62-4E15-98CB-84B5BCC2DE3D}" name="Column3946" dataDxfId="12439"/>
    <tableColumn id="3976" xr3:uid="{AC6575DE-1142-4158-826E-65E3BE7F39AF}" name="Column3947" dataDxfId="12438"/>
    <tableColumn id="3977" xr3:uid="{108DAB13-819A-4C3F-8522-B86A04EEBC55}" name="Column3948" dataDxfId="12437"/>
    <tableColumn id="3978" xr3:uid="{BE84865D-DC89-43CE-8344-AC9AB32D8E5F}" name="Column3949" dataDxfId="12436"/>
    <tableColumn id="3979" xr3:uid="{A2AE9180-AA06-4239-88A8-1B9BBFA97EDE}" name="Column3950" dataDxfId="12435"/>
    <tableColumn id="3980" xr3:uid="{979BE9EB-A955-4023-BDAB-52CB13E5FCA4}" name="Column3951" dataDxfId="12434"/>
    <tableColumn id="3981" xr3:uid="{DA7189FE-ED16-4FE0-A899-73FA04E8CD67}" name="Column3952" dataDxfId="12433"/>
    <tableColumn id="3982" xr3:uid="{A1EC9695-17D7-45EA-BFB9-A193BA64BC13}" name="Column3953" dataDxfId="12432"/>
    <tableColumn id="3983" xr3:uid="{21223719-1D71-4E97-9537-EAFF2B261EDC}" name="Column3954" dataDxfId="12431"/>
    <tableColumn id="3984" xr3:uid="{A38B1CBE-18CD-4450-ABE4-9EE7198D09DC}" name="Column3955" dataDxfId="12430"/>
    <tableColumn id="3985" xr3:uid="{43C472A4-2819-4B50-B825-957F08BFF685}" name="Column3956" dataDxfId="12429"/>
    <tableColumn id="3986" xr3:uid="{9DF720E4-3A0E-43F8-B779-D89DE4546D48}" name="Column3957" dataDxfId="12428"/>
    <tableColumn id="3987" xr3:uid="{8B30662C-3A27-4D44-8D6A-50688670783A}" name="Column3958" dataDxfId="12427"/>
    <tableColumn id="3988" xr3:uid="{D84F59A9-A566-4422-8C39-E485FB15CFE1}" name="Column3959" dataDxfId="12426"/>
    <tableColumn id="3989" xr3:uid="{47D73539-9D6F-4A81-B594-8C78EBB7D80E}" name="Column3960" dataDxfId="12425"/>
    <tableColumn id="3990" xr3:uid="{89FFC05A-29CC-4220-9519-0AF18C67356D}" name="Column3961" dataDxfId="12424"/>
    <tableColumn id="3991" xr3:uid="{576C7078-F046-490F-8DE5-9425DCA4C0C1}" name="Column3962" dataDxfId="12423"/>
    <tableColumn id="3992" xr3:uid="{3DBA9DD8-422F-471E-A614-C1BAB3B378C2}" name="Column3963" dataDxfId="12422"/>
    <tableColumn id="3993" xr3:uid="{02D505BF-936C-4D73-BF89-56210E40C5F4}" name="Column3964" dataDxfId="12421"/>
    <tableColumn id="3994" xr3:uid="{42B08A5E-39FB-46CE-A0C4-144FFF79A607}" name="Column3965" dataDxfId="12420"/>
    <tableColumn id="3995" xr3:uid="{017EB1A6-6856-422E-9DD6-919ADC86DC76}" name="Column3966" dataDxfId="12419"/>
    <tableColumn id="3996" xr3:uid="{4150BCCA-9AF5-4C5B-B528-D67211DDCF4B}" name="Column3967" dataDxfId="12418"/>
    <tableColumn id="3997" xr3:uid="{16FFEBD9-5CFA-4B08-A08A-923985333341}" name="Column3968" dataDxfId="12417"/>
    <tableColumn id="3998" xr3:uid="{D0C146B6-022F-4952-A8B4-305E277DAAB0}" name="Column3969" dataDxfId="12416"/>
    <tableColumn id="3999" xr3:uid="{4A8C5824-986E-48AE-8491-E6A995012B51}" name="Column3970" dataDxfId="12415"/>
    <tableColumn id="4000" xr3:uid="{CDF15084-CFBF-4803-BE75-AC5BF0000039}" name="Column3971" dataDxfId="12414"/>
    <tableColumn id="4001" xr3:uid="{5EC345CE-4720-4C2C-AC8E-DBE3B6AA689D}" name="Column3972" dataDxfId="12413"/>
    <tableColumn id="4002" xr3:uid="{C79447AC-27B2-4F62-BF4B-FC59F085D16E}" name="Column3973" dataDxfId="12412"/>
    <tableColumn id="4003" xr3:uid="{25F36749-649A-4505-BB98-88A765DE600E}" name="Column3974" dataDxfId="12411"/>
    <tableColumn id="4004" xr3:uid="{31B523A4-D280-4CD1-9C43-CCB6D80FBA79}" name="Column3975" dataDxfId="12410"/>
    <tableColumn id="4005" xr3:uid="{2ACB44C7-1724-476F-B959-BEF653401098}" name="Column3976" dataDxfId="12409"/>
    <tableColumn id="4006" xr3:uid="{A076938E-918C-45D4-AED9-7F06CF20817D}" name="Column3977" dataDxfId="12408"/>
    <tableColumn id="4007" xr3:uid="{17DF18F0-8AE1-4AB7-AAA1-5D0F0F9493FD}" name="Column3978" dataDxfId="12407"/>
    <tableColumn id="4008" xr3:uid="{3CF89B85-93C2-4A40-A553-4E75EE28FE9A}" name="Column3979" dataDxfId="12406"/>
    <tableColumn id="4009" xr3:uid="{E57F2A3C-DD6A-4D79-A79A-21C8F6F4CB3D}" name="Column3980" dataDxfId="12405"/>
    <tableColumn id="4010" xr3:uid="{2C82134B-56C1-4CEB-B5DF-D1D65EBB5DDF}" name="Column3981" dataDxfId="12404"/>
    <tableColumn id="4011" xr3:uid="{4F4D9187-F411-4EA2-849A-FFB56DED27E1}" name="Column3982" dataDxfId="12403"/>
    <tableColumn id="4012" xr3:uid="{1E121FD6-881C-4A24-AED5-874C9F79B5D9}" name="Column3983" dataDxfId="12402"/>
    <tableColumn id="4013" xr3:uid="{44713A6C-BEFB-4F7D-9583-5B76260589CD}" name="Column3984" dataDxfId="12401"/>
    <tableColumn id="4014" xr3:uid="{ADC8D9D6-D1B5-419B-8391-983F3D43EB4D}" name="Column3985" dataDxfId="12400"/>
    <tableColumn id="4015" xr3:uid="{C5E09478-C55C-4013-AB20-77CCE823DAB9}" name="Column3986" dataDxfId="12399"/>
    <tableColumn id="4016" xr3:uid="{4E0AA665-4D4E-44D7-80C6-5EACBF812A82}" name="Column3987" dataDxfId="12398"/>
    <tableColumn id="4017" xr3:uid="{660F7AEA-3BB2-44D8-BB6C-BAF1D8CE9B36}" name="Column3988" dataDxfId="12397"/>
    <tableColumn id="4018" xr3:uid="{83292099-2046-47E5-8257-1CF16FF2898C}" name="Column3989" dataDxfId="12396"/>
    <tableColumn id="4019" xr3:uid="{14B04EA1-7108-4CDE-82DA-4B5B687A58C4}" name="Column3990" dataDxfId="12395"/>
    <tableColumn id="4020" xr3:uid="{879A0418-06E9-4A8A-A0E0-15350985FCC5}" name="Column3991" dataDxfId="12394"/>
    <tableColumn id="4021" xr3:uid="{BCF1140F-0C35-4DF6-8CA1-168760D8EF4F}" name="Column3992" dataDxfId="12393"/>
    <tableColumn id="4022" xr3:uid="{C6714B95-93CD-4D9C-8CE3-70A5DD93914A}" name="Column3993" dataDxfId="12392"/>
    <tableColumn id="4023" xr3:uid="{8589BCD7-A708-44BD-BD1C-563EE0D0F074}" name="Column3994" dataDxfId="12391"/>
    <tableColumn id="4024" xr3:uid="{1709FEC8-F8B7-4054-83D5-D526BE6A2602}" name="Column3995" dataDxfId="12390"/>
    <tableColumn id="4025" xr3:uid="{EB7F4937-433D-4C4A-B6AF-9407216B56A0}" name="Column3996" dataDxfId="12389"/>
    <tableColumn id="4026" xr3:uid="{69B767C9-C677-4E7F-8195-58D3684F8396}" name="Column3997" dataDxfId="12388"/>
    <tableColumn id="4027" xr3:uid="{FE26E5BB-8009-458F-9A81-B772C9BA83B0}" name="Column3998" dataDxfId="12387"/>
    <tableColumn id="4028" xr3:uid="{82889D12-0963-49CA-98E8-0BC838E07F31}" name="Column3999" dataDxfId="12386"/>
    <tableColumn id="4029" xr3:uid="{72F7BE07-BB3A-422D-B1FC-58FBE4073F03}" name="Column4000" dataDxfId="12385"/>
    <tableColumn id="4030" xr3:uid="{355B67A7-1172-419F-83E3-CFA7D47AC915}" name="Column4001" dataDxfId="12384"/>
    <tableColumn id="4031" xr3:uid="{713655C7-1A24-42A3-A1CF-4DA038302D97}" name="Column4002" dataDxfId="12383"/>
    <tableColumn id="4032" xr3:uid="{5A2215BE-72B7-492B-BF36-5B1532E2253A}" name="Column4003" dataDxfId="12382"/>
    <tableColumn id="4033" xr3:uid="{67F998DC-AB8D-4898-8EBB-BB0CF5690D17}" name="Column4004" dataDxfId="12381"/>
    <tableColumn id="4034" xr3:uid="{61C079DE-BACC-4447-8F7F-9A3B641F7932}" name="Column4005" dataDxfId="12380"/>
    <tableColumn id="4035" xr3:uid="{756F7CB2-4C13-4F8B-9093-B6B845DB51FC}" name="Column4006" dataDxfId="12379"/>
    <tableColumn id="4036" xr3:uid="{5755DF93-A6B7-4D7B-9D3C-F6CA537FCB24}" name="Column4007" dataDxfId="12378"/>
    <tableColumn id="4037" xr3:uid="{1808B345-D1D2-45C3-8431-FD62EA96E344}" name="Column4008" dataDxfId="12377"/>
    <tableColumn id="4038" xr3:uid="{96F9E622-FC32-4B73-931D-AA9F50938593}" name="Column4009" dataDxfId="12376"/>
    <tableColumn id="4039" xr3:uid="{D8AFD782-D4B0-40C2-99A6-5CD118FE723F}" name="Column4010" dataDxfId="12375"/>
    <tableColumn id="4040" xr3:uid="{31E33C92-B6F3-46EA-BAF8-FA641B043009}" name="Column4011" dataDxfId="12374"/>
    <tableColumn id="4041" xr3:uid="{A4E0914A-9817-43F2-AE6C-7CE20DD879E0}" name="Column4012" dataDxfId="12373"/>
    <tableColumn id="4042" xr3:uid="{0572E671-F743-448F-9E9A-771CF2C1EC2E}" name="Column4013" dataDxfId="12372"/>
    <tableColumn id="4043" xr3:uid="{F530B0DF-4C60-45DC-9F97-C830A608D9AB}" name="Column4014" dataDxfId="12371"/>
    <tableColumn id="4044" xr3:uid="{69150F84-4770-47D3-89E5-0D8104E06FC0}" name="Column4015" dataDxfId="12370"/>
    <tableColumn id="4045" xr3:uid="{A9216348-E0D1-4361-9459-FA87A5AFFB59}" name="Column4016" dataDxfId="12369"/>
    <tableColumn id="4046" xr3:uid="{A33755FA-EE9E-4563-83D6-23407E448252}" name="Column4017" dataDxfId="12368"/>
    <tableColumn id="4047" xr3:uid="{1784F082-7DD0-42EB-A87E-C0CD414A903D}" name="Column4018" dataDxfId="12367"/>
    <tableColumn id="4048" xr3:uid="{052EF03E-366F-4FA3-8168-96A68307F1EC}" name="Column4019" dataDxfId="12366"/>
    <tableColumn id="4049" xr3:uid="{723E0C6B-43EA-4A02-B21C-8CF0569A5C7D}" name="Column4020" dataDxfId="12365"/>
    <tableColumn id="4050" xr3:uid="{59C0D99F-C663-491F-B491-A48774A4082F}" name="Column4021" dataDxfId="12364"/>
    <tableColumn id="4051" xr3:uid="{313A0056-A0F7-414F-BDE5-81D22408754E}" name="Column4022" dataDxfId="12363"/>
    <tableColumn id="4052" xr3:uid="{5E7EA00F-29AB-454A-8187-2A6E4B863D9D}" name="Column4023" dataDxfId="12362"/>
    <tableColumn id="4053" xr3:uid="{9EE87813-7CF6-4182-8398-13F85DD99EC2}" name="Column4024" dataDxfId="12361"/>
    <tableColumn id="4054" xr3:uid="{4CB66BF5-6600-4D45-95FB-88ABA035D288}" name="Column4025" dataDxfId="12360"/>
    <tableColumn id="4055" xr3:uid="{7EAAF4AD-3372-46D5-9D25-4FE6C037E5CC}" name="Column4026" dataDxfId="12359"/>
    <tableColumn id="4056" xr3:uid="{F909D3D1-0ECA-4836-9319-33B4A94E5341}" name="Column4027" dataDxfId="12358"/>
    <tableColumn id="4057" xr3:uid="{F5F85799-623E-411B-BB86-5178DD225A9B}" name="Column4028" dataDxfId="12357"/>
    <tableColumn id="4058" xr3:uid="{16339AE1-D810-440A-86C5-8516B7D81E3B}" name="Column4029" dataDxfId="12356"/>
    <tableColumn id="4059" xr3:uid="{170D2516-BBE1-4C0D-B371-9B26925340E4}" name="Column4030" dataDxfId="12355"/>
    <tableColumn id="4060" xr3:uid="{A3A6E4F3-CC73-45F5-9CB1-6AAEFED9D4FE}" name="Column4031" dataDxfId="12354"/>
    <tableColumn id="4061" xr3:uid="{60AF9F58-F933-4B69-887D-6D8A99D7226A}" name="Column4032" dataDxfId="12353"/>
    <tableColumn id="4062" xr3:uid="{E73C1FB1-E6E9-4966-B4E2-DBD5ED032F5C}" name="Column4033" dataDxfId="12352"/>
    <tableColumn id="4063" xr3:uid="{D2DF61D3-7AA1-4BE9-ABCE-5B5013894803}" name="Column4034" dataDxfId="12351"/>
    <tableColumn id="4064" xr3:uid="{82CF9EF7-3E44-4122-87C3-8A14E52A9316}" name="Column4035" dataDxfId="12350"/>
    <tableColumn id="4065" xr3:uid="{7CC05857-BC6B-48E2-B01D-FA2A68CDDC80}" name="Column4036" dataDxfId="12349"/>
    <tableColumn id="4066" xr3:uid="{40C81F54-5D8A-4C01-AA6C-6A4DA396277F}" name="Column4037" dataDxfId="12348"/>
    <tableColumn id="4067" xr3:uid="{3931A296-9CCF-4391-B82B-6090B8B62CAB}" name="Column4038" dataDxfId="12347"/>
    <tableColumn id="4068" xr3:uid="{61D43402-C90B-4D9C-B3AE-5BFCE1FFFA81}" name="Column4039" dataDxfId="12346"/>
    <tableColumn id="4069" xr3:uid="{0ACCD46E-4FFC-4F87-A10E-32FBFEF678C0}" name="Column4040" dataDxfId="12345"/>
    <tableColumn id="4070" xr3:uid="{703D18CD-3272-4C24-AB6B-160E87C95148}" name="Column4041" dataDxfId="12344"/>
    <tableColumn id="4071" xr3:uid="{693B5FA9-F3FB-4F9E-A12A-6F6140A07A79}" name="Column4042" dataDxfId="12343"/>
    <tableColumn id="4072" xr3:uid="{F8EDF64B-5245-4F47-BF13-4D64E79BF235}" name="Column4043" dataDxfId="12342"/>
    <tableColumn id="4073" xr3:uid="{85399C1C-F3A1-455F-AA82-408F7972625B}" name="Column4044" dataDxfId="12341"/>
    <tableColumn id="4074" xr3:uid="{664C5C2B-D0D1-45CF-AB58-F093BBA05568}" name="Column4045" dataDxfId="12340"/>
    <tableColumn id="4075" xr3:uid="{DC919D36-CFF9-45D5-90D1-899DA2F8A453}" name="Column4046" dataDxfId="12339"/>
    <tableColumn id="4076" xr3:uid="{AD116C63-4734-4739-9917-A86B4C3677E5}" name="Column4047" dataDxfId="12338"/>
    <tableColumn id="4077" xr3:uid="{2CFBF5A1-DC7A-41E0-930E-1DA938693748}" name="Column4048" dataDxfId="12337"/>
    <tableColumn id="4078" xr3:uid="{1824B425-7ECF-4371-8408-CCB4CE481515}" name="Column4049" dataDxfId="12336"/>
    <tableColumn id="4079" xr3:uid="{63BF31F2-0571-4B4F-8E3B-9BD8E218A6A0}" name="Column4050" dataDxfId="12335"/>
    <tableColumn id="4080" xr3:uid="{371F97BC-2D55-4EDD-96AD-9699EA34C5A2}" name="Column4051" dataDxfId="12334"/>
    <tableColumn id="4081" xr3:uid="{8C6F09CD-565E-4F3B-AD46-7DF0DBA36E4D}" name="Column4052" dataDxfId="12333"/>
    <tableColumn id="4082" xr3:uid="{CD954400-63B6-4601-BE0A-6244F74BA807}" name="Column4053" dataDxfId="12332"/>
    <tableColumn id="4083" xr3:uid="{FFD0CF11-A3AE-485C-9174-D436B1D387FC}" name="Column4054" dataDxfId="12331"/>
    <tableColumn id="4084" xr3:uid="{A4C970EE-1E72-46E1-96E4-3654BA25E590}" name="Column4055" dataDxfId="12330"/>
    <tableColumn id="4085" xr3:uid="{0C45166B-F59A-4F34-B5BA-BE05A85D60E9}" name="Column4056" dataDxfId="12329"/>
    <tableColumn id="4086" xr3:uid="{6E12BFEB-163D-48C4-BE83-13300BFAE87D}" name="Column4057" dataDxfId="12328"/>
    <tableColumn id="4087" xr3:uid="{216AA391-7B26-4EBD-A8AF-67AF97286241}" name="Column4058" dataDxfId="12327"/>
    <tableColumn id="4088" xr3:uid="{99E0FAE6-4D6D-4013-806E-5B4D63EAC832}" name="Column4059" dataDxfId="12326"/>
    <tableColumn id="4089" xr3:uid="{14270476-CD4B-45B7-A966-FA91CF1A4CD3}" name="Column4060" dataDxfId="12325"/>
    <tableColumn id="4090" xr3:uid="{E04F9650-17F2-4856-B22E-C89C3DE291A8}" name="Column4061" dataDxfId="12324"/>
    <tableColumn id="4091" xr3:uid="{A6660DEF-003B-462B-B36D-B56EE9BF9DF5}" name="Column4062" dataDxfId="12323"/>
    <tableColumn id="4092" xr3:uid="{4C1F7EA1-386D-4B1E-AEE6-83EF9B21C72F}" name="Column4063" dataDxfId="12322"/>
    <tableColumn id="4093" xr3:uid="{2A3E0D76-2CD9-4390-BCCE-5E1FB48C74A2}" name="Column4064" dataDxfId="12321"/>
    <tableColumn id="4094" xr3:uid="{B440E2C8-2D2B-403B-8D31-F6F5DCD3DFB9}" name="Column4065" dataDxfId="12320"/>
    <tableColumn id="4095" xr3:uid="{3B4A4128-E883-4DD6-909E-1555C7CEF752}" name="Column4066" dataDxfId="12319"/>
    <tableColumn id="4096" xr3:uid="{44776315-293D-4E45-BF34-B0F3DC9AFA9B}" name="Column4067" dataDxfId="12318"/>
    <tableColumn id="4097" xr3:uid="{7B2BAD67-CB53-4AF6-AB95-281F99C0B42F}" name="Column4068" dataDxfId="12317"/>
    <tableColumn id="4098" xr3:uid="{155D56CF-553D-41CE-A177-D123FF6925C4}" name="Column4069" dataDxfId="12316"/>
    <tableColumn id="4099" xr3:uid="{BDBD7CBE-ED7C-435C-904F-ECF74690E45A}" name="Column4070" dataDxfId="12315"/>
    <tableColumn id="4100" xr3:uid="{01DF5F1F-3921-4CB6-A854-E7B2CC27E6D4}" name="Column4071" dataDxfId="12314"/>
    <tableColumn id="4101" xr3:uid="{B8CF0A2D-7199-4320-A298-22C6393A17A5}" name="Column4072" dataDxfId="12313"/>
    <tableColumn id="4102" xr3:uid="{3C48BB91-2195-43BE-BDF9-C34037EDCEF4}" name="Column4073" dataDxfId="12312"/>
    <tableColumn id="4103" xr3:uid="{B33E477A-DCB1-4F8E-BE73-8358F3BC3868}" name="Column4074" dataDxfId="12311"/>
    <tableColumn id="4104" xr3:uid="{A83CFF96-82DF-4D05-B5E4-23BBEE99BD88}" name="Column4075" dataDxfId="12310"/>
    <tableColumn id="4105" xr3:uid="{9A3E8A2B-CB5E-421C-91B4-6BA87DCEBE61}" name="Column4076" dataDxfId="12309"/>
    <tableColumn id="4106" xr3:uid="{C0A516B8-DB26-4FD3-B99C-5CA223E4D92B}" name="Column4077" dataDxfId="12308"/>
    <tableColumn id="4107" xr3:uid="{B8F4EC83-720A-4543-8B83-132DD464E8E9}" name="Column4078" dataDxfId="12307"/>
    <tableColumn id="4108" xr3:uid="{B4D9A4E7-0BB9-4A76-862A-8698D7A54CDB}" name="Column4079" dataDxfId="12306"/>
    <tableColumn id="4109" xr3:uid="{23877BFC-9816-46F5-AE99-03B85647D4AB}" name="Column4080" dataDxfId="12305"/>
    <tableColumn id="4110" xr3:uid="{6157B26D-8FED-4C27-878C-9B080E3C1F69}" name="Column4081" dataDxfId="12304"/>
    <tableColumn id="4111" xr3:uid="{8D343BBF-FE99-4B57-BAE2-FE6B3DE668E0}" name="Column4082" dataDxfId="12303"/>
    <tableColumn id="4112" xr3:uid="{06123172-E15F-4449-A443-F59CFB6F9CDB}" name="Column4083" dataDxfId="12302"/>
    <tableColumn id="4113" xr3:uid="{3E05BFFA-B684-4C90-8817-DA636FB1903E}" name="Column4084" dataDxfId="12301"/>
    <tableColumn id="4114" xr3:uid="{3E465352-5492-418B-B446-81A54DA9FD5E}" name="Column4085" dataDxfId="12300"/>
    <tableColumn id="4115" xr3:uid="{F569F647-4AEB-481B-B3AE-F154608FDD39}" name="Column4086" dataDxfId="12299"/>
    <tableColumn id="4116" xr3:uid="{4A57AADC-C11D-4DA0-B7C0-7F89ADF2FBE3}" name="Column4087" dataDxfId="12298"/>
    <tableColumn id="4117" xr3:uid="{F0158541-3E17-4208-896A-AD0BA6408985}" name="Column4088" dataDxfId="12297"/>
    <tableColumn id="4118" xr3:uid="{76F6949A-C437-4249-AD27-FBB909F7934F}" name="Column4089" dataDxfId="12296"/>
    <tableColumn id="4119" xr3:uid="{D99F198D-CB89-42B9-BDA7-BBC48B999D5E}" name="Column4090" dataDxfId="12295"/>
    <tableColumn id="4120" xr3:uid="{9B4170F1-C79C-438D-BDB3-AD79F03D3AC3}" name="Column4091" dataDxfId="12294"/>
    <tableColumn id="4121" xr3:uid="{505193DB-FC8D-4BA6-8D1C-CD9CD466F283}" name="Column4092" dataDxfId="12293"/>
    <tableColumn id="4122" xr3:uid="{D7D52107-2A14-45E7-A159-5612FB94286B}" name="Column4093" dataDxfId="12292"/>
    <tableColumn id="4123" xr3:uid="{5800F4BC-4656-4973-B312-79F387449B1F}" name="Column4094" dataDxfId="12291"/>
    <tableColumn id="4124" xr3:uid="{3ECC6091-9E70-4E2F-85EE-7E07C4F2D5AA}" name="Column4095" dataDxfId="12290"/>
    <tableColumn id="4125" xr3:uid="{3B7E2D51-DCC2-4FB3-8C0B-AFBD8D7CA7BC}" name="Column4096" dataDxfId="12289"/>
    <tableColumn id="4126" xr3:uid="{4E697AF2-F9C1-4487-96A9-7B74E0F675E9}" name="Column4097" dataDxfId="12288"/>
    <tableColumn id="4127" xr3:uid="{97255072-6DA3-4B19-B785-23283330F3F2}" name="Column4098" dataDxfId="12287"/>
    <tableColumn id="4128" xr3:uid="{F5DC72B6-FD60-40BE-A410-A21EFB9FA1D9}" name="Column4099" dataDxfId="12286"/>
    <tableColumn id="4129" xr3:uid="{A076F09B-588A-4A2A-B762-0547A770B128}" name="Column4100" dataDxfId="12285"/>
    <tableColumn id="4130" xr3:uid="{4B766D9D-6906-4459-A150-85EC8EE65040}" name="Column4101" dataDxfId="12284"/>
    <tableColumn id="4131" xr3:uid="{9AFE9D9A-094C-4DD7-83C4-C1FDD101500B}" name="Column4102" dataDxfId="12283"/>
    <tableColumn id="4132" xr3:uid="{43A9C52A-CBFD-49BD-8EE7-1AE8B983AEBD}" name="Column4103" dataDxfId="12282"/>
    <tableColumn id="4133" xr3:uid="{52AEF7E2-2E1B-4E97-8840-A978B0B640D3}" name="Column4104" dataDxfId="12281"/>
    <tableColumn id="4134" xr3:uid="{ABCF38D5-27E5-4F78-A5AA-462DBB4F956F}" name="Column4105" dataDxfId="12280"/>
    <tableColumn id="4135" xr3:uid="{B0C4994D-A9EB-4572-AA31-677542F00743}" name="Column4106" dataDxfId="12279"/>
    <tableColumn id="4136" xr3:uid="{E88E2DAD-BC82-4219-AA1C-677E31D05C8F}" name="Column4107" dataDxfId="12278"/>
    <tableColumn id="4137" xr3:uid="{7CAD731E-1F0E-4E78-8C89-DF7F278B3912}" name="Column4108" dataDxfId="12277"/>
    <tableColumn id="4138" xr3:uid="{FFC18D9D-E44F-4709-AF39-11618914D989}" name="Column4109" dataDxfId="12276"/>
    <tableColumn id="4139" xr3:uid="{53142A7E-8776-47C0-AE6D-730ADFCE370C}" name="Column4110" dataDxfId="12275"/>
    <tableColumn id="4140" xr3:uid="{8B9E1955-8CF2-4B01-ACFC-05ACA8A9B60B}" name="Column4111" dataDxfId="12274"/>
    <tableColumn id="4141" xr3:uid="{3091BD64-0F2D-4F69-BEAB-347A46D89678}" name="Column4112" dataDxfId="12273"/>
    <tableColumn id="4142" xr3:uid="{373C0E69-331E-4AB2-A3EB-27ADAFA74516}" name="Column4113" dataDxfId="12272"/>
    <tableColumn id="4143" xr3:uid="{A79A955C-B091-4506-83AB-25BB040E6983}" name="Column4114" dataDxfId="12271"/>
    <tableColumn id="4144" xr3:uid="{52E7622B-DC31-44AD-AA1D-41DD839B7625}" name="Column4115" dataDxfId="12270"/>
    <tableColumn id="4145" xr3:uid="{E4E24F2A-4B55-48B5-9C13-5EBE2C12B001}" name="Column4116" dataDxfId="12269"/>
    <tableColumn id="4146" xr3:uid="{92936C5E-8AF9-4865-9942-4FF25337A600}" name="Column4117" dataDxfId="12268"/>
    <tableColumn id="4147" xr3:uid="{BE99020D-F27B-4232-9A94-6041B1F3EEC1}" name="Column4118" dataDxfId="12267"/>
    <tableColumn id="4148" xr3:uid="{7C761408-B5B3-4F9D-AA8C-A42BE8298077}" name="Column4119" dataDxfId="12266"/>
    <tableColumn id="4149" xr3:uid="{23E182AB-5E64-4B91-8D58-7F975CC92794}" name="Column4120" dataDxfId="12265"/>
    <tableColumn id="4150" xr3:uid="{4246FB54-48D2-4481-98B1-F48230F155E1}" name="Column4121" dataDxfId="12264"/>
    <tableColumn id="4151" xr3:uid="{70CFBAE6-70D9-4AF8-9201-AAA1DE40D1E9}" name="Column4122" dataDxfId="12263"/>
    <tableColumn id="4152" xr3:uid="{A717D002-42DB-4EC7-BC3E-F0EA363BBCD9}" name="Column4123" dataDxfId="12262"/>
    <tableColumn id="4153" xr3:uid="{A958AA7B-5058-43E1-8C04-698169B443CF}" name="Column4124" dataDxfId="12261"/>
    <tableColumn id="4154" xr3:uid="{3B90069F-F06A-4C4B-A8B0-FE95F76B9F7A}" name="Column4125" dataDxfId="12260"/>
    <tableColumn id="4155" xr3:uid="{14E7C019-0422-4F68-A27D-F21EBB53E77A}" name="Column4126" dataDxfId="12259"/>
    <tableColumn id="4156" xr3:uid="{52A9AF44-36E7-4559-BEAD-6FD22DFAC8E9}" name="Column4127" dataDxfId="12258"/>
    <tableColumn id="4157" xr3:uid="{3F437F97-39C0-4379-9B93-8756B9372B89}" name="Column4128" dataDxfId="12257"/>
    <tableColumn id="4158" xr3:uid="{C85992EB-4502-46B9-8A7A-C73051367A18}" name="Column4129" dataDxfId="12256"/>
    <tableColumn id="4159" xr3:uid="{924DEA08-F75C-4FF2-AF40-4B13081B2E53}" name="Column4130" dataDxfId="12255"/>
    <tableColumn id="4160" xr3:uid="{8AF06744-0A46-4C32-9A38-D60A70EADA7C}" name="Column4131" dataDxfId="12254"/>
    <tableColumn id="4161" xr3:uid="{F479CA7E-37E1-49C5-B0E3-DB80C774E679}" name="Column4132" dataDxfId="12253"/>
    <tableColumn id="4162" xr3:uid="{E5A939C7-DB7E-47C5-9583-69B8BCB4D986}" name="Column4133" dataDxfId="12252"/>
    <tableColumn id="4163" xr3:uid="{383591D7-1AD2-4FC4-968D-ED835BA4E3EA}" name="Column4134" dataDxfId="12251"/>
    <tableColumn id="4164" xr3:uid="{A0054EAC-17B8-4ED9-952D-48BB87121492}" name="Column4135" dataDxfId="12250"/>
    <tableColumn id="4165" xr3:uid="{9A8DEC06-A6E5-43E1-B46E-CEFA6FA8D1EC}" name="Column4136" dataDxfId="12249"/>
    <tableColumn id="4166" xr3:uid="{38804CCB-88BA-4888-A14D-A8F3308D71BC}" name="Column4137" dataDxfId="12248"/>
    <tableColumn id="4167" xr3:uid="{C16F6E3F-98C6-4A46-93E8-60E33CEEE02C}" name="Column4138" dataDxfId="12247"/>
    <tableColumn id="4168" xr3:uid="{CF44A239-73CB-4D4B-A353-DBECFEABA996}" name="Column4139" dataDxfId="12246"/>
    <tableColumn id="4169" xr3:uid="{13DBFC35-EF32-44F7-B496-D558A278259D}" name="Column4140" dataDxfId="12245"/>
    <tableColumn id="4170" xr3:uid="{D7057891-4318-470B-93A0-821C8ED31844}" name="Column4141" dataDxfId="12244"/>
    <tableColumn id="4171" xr3:uid="{AE74D67D-FED8-4BBC-945B-081640925CC9}" name="Column4142" dataDxfId="12243"/>
    <tableColumn id="4172" xr3:uid="{0CDC88D2-95E6-492A-8DB2-29FA67A3A56B}" name="Column4143" dataDxfId="12242"/>
    <tableColumn id="4173" xr3:uid="{F855B3B3-A0DD-4466-9459-6AF57CCEAC9C}" name="Column4144" dataDxfId="12241"/>
    <tableColumn id="4174" xr3:uid="{43600312-DBE2-402B-8E15-A32556E17CCC}" name="Column4145" dataDxfId="12240"/>
    <tableColumn id="4175" xr3:uid="{BC635898-0739-47F7-96E1-077F4DB59C4A}" name="Column4146" dataDxfId="12239"/>
    <tableColumn id="4176" xr3:uid="{3AD8C244-BE95-483F-BCE9-757D7C32A529}" name="Column4147" dataDxfId="12238"/>
    <tableColumn id="4177" xr3:uid="{23AE8F0B-0F61-4ACE-B0E2-517BAFDEFAD9}" name="Column4148" dataDxfId="12237"/>
    <tableColumn id="4178" xr3:uid="{808E8ED5-FC96-4EDD-8A3A-4F6C0482CA26}" name="Column4149" dataDxfId="12236"/>
    <tableColumn id="4179" xr3:uid="{26BA56B5-03D5-46F7-A818-6FF32EA874BD}" name="Column4150" dataDxfId="12235"/>
    <tableColumn id="4180" xr3:uid="{A2A2645B-6284-409D-ADB1-3473B967F680}" name="Column4151" dataDxfId="12234"/>
    <tableColumn id="4181" xr3:uid="{DC5D84BD-9EED-4633-81D3-7A0BB6C5F417}" name="Column4152" dataDxfId="12233"/>
    <tableColumn id="4182" xr3:uid="{F74041AA-DF8A-4751-9FD6-76AF4B675EC0}" name="Column4153" dataDxfId="12232"/>
    <tableColumn id="4183" xr3:uid="{EC3C4791-CE2D-437E-B34D-01D1B30BA6FB}" name="Column4154" dataDxfId="12231"/>
    <tableColumn id="4184" xr3:uid="{27E9A41A-515C-4448-8C7C-099E480BDB4C}" name="Column4155" dataDxfId="12230"/>
    <tableColumn id="4185" xr3:uid="{3145FEAB-5964-4705-930D-3E9406ECCB70}" name="Column4156" dataDxfId="12229"/>
    <tableColumn id="4186" xr3:uid="{22B0B6C5-C8F1-4482-97B6-1618FA2E4E46}" name="Column4157" dataDxfId="12228"/>
    <tableColumn id="4187" xr3:uid="{B7174954-3297-4838-8CC6-914848732C9D}" name="Column4158" dataDxfId="12227"/>
    <tableColumn id="4188" xr3:uid="{3EC6E455-31EB-416D-B40B-676BA2595932}" name="Column4159" dataDxfId="12226"/>
    <tableColumn id="4189" xr3:uid="{0A35F1AC-61C1-4853-8149-B55B9E2294C4}" name="Column4160" dataDxfId="12225"/>
    <tableColumn id="4190" xr3:uid="{80C9A759-5ECB-48D6-BECA-E04976202470}" name="Column4161" dataDxfId="12224"/>
    <tableColumn id="4191" xr3:uid="{F07CADEE-5D30-4EF1-9489-D132F02F5369}" name="Column4162" dataDxfId="12223"/>
    <tableColumn id="4192" xr3:uid="{EC6153AD-55AC-4135-BDB2-8F24F24ACF3D}" name="Column4163" dataDxfId="12222"/>
    <tableColumn id="4193" xr3:uid="{C2BDA5C1-F3A8-483C-84CC-304487AF7BCC}" name="Column4164" dataDxfId="12221"/>
    <tableColumn id="4194" xr3:uid="{4EBB25DF-9A15-42FE-A76B-103ABE2A7ADF}" name="Column4165" dataDxfId="12220"/>
    <tableColumn id="4195" xr3:uid="{24E5537F-C17E-40BD-B43D-378C3EC7C843}" name="Column4166" dataDxfId="12219"/>
    <tableColumn id="4196" xr3:uid="{D76797B4-F643-4FC9-A29C-2AFDB1C129BD}" name="Column4167" dataDxfId="12218"/>
    <tableColumn id="4197" xr3:uid="{8A416A02-8950-4A1C-AC08-063FD3310D82}" name="Column4168" dataDxfId="12217"/>
    <tableColumn id="4198" xr3:uid="{7D118FB3-868C-4DB1-AEBA-A473BE3D3176}" name="Column4169" dataDxfId="12216"/>
    <tableColumn id="4199" xr3:uid="{033ECB2A-9CDE-4748-924F-481D8D6CC897}" name="Column4170" dataDxfId="12215"/>
    <tableColumn id="4200" xr3:uid="{FD8950A4-A5A1-4D0B-96B5-B5594D6F9753}" name="Column4171" dataDxfId="12214"/>
    <tableColumn id="4201" xr3:uid="{73B4EF58-05D6-496B-BECC-962CFDD72011}" name="Column4172" dataDxfId="12213"/>
    <tableColumn id="4202" xr3:uid="{4A711FC3-9C7C-4B12-8B51-4663E2EF1F65}" name="Column4173" dataDxfId="12212"/>
    <tableColumn id="4203" xr3:uid="{A1A19438-A181-4D16-A3E1-9285AC3D2C10}" name="Column4174" dataDxfId="12211"/>
    <tableColumn id="4204" xr3:uid="{18561CF1-EE78-4C38-81C6-FF7FEF2E9C09}" name="Column4175" dataDxfId="12210"/>
    <tableColumn id="4205" xr3:uid="{0D3311E3-B496-43C6-9251-EE6E77CA125E}" name="Column4176" dataDxfId="12209"/>
    <tableColumn id="4206" xr3:uid="{7FAC66A5-2FED-4E4D-959D-CB0C8B35B0BE}" name="Column4177" dataDxfId="12208"/>
    <tableColumn id="4207" xr3:uid="{996116D0-1F2C-40B8-8CF3-2B9873EF90AC}" name="Column4178" dataDxfId="12207"/>
    <tableColumn id="4208" xr3:uid="{40278DCB-1052-478D-9A1D-3E45D6E82357}" name="Column4179" dataDxfId="12206"/>
    <tableColumn id="4209" xr3:uid="{DCDA91D3-0F19-4423-A960-2F94A543412A}" name="Column4180" dataDxfId="12205"/>
    <tableColumn id="4210" xr3:uid="{7F4682E1-D809-4C01-BF39-0D6608AD6376}" name="Column4181" dataDxfId="12204"/>
    <tableColumn id="4211" xr3:uid="{019C4E26-2EE2-41BE-A20F-CB7D2158A9A8}" name="Column4182" dataDxfId="12203"/>
    <tableColumn id="4212" xr3:uid="{1C19B94B-3E75-46BC-9EE9-ABD5356F3716}" name="Column4183" dataDxfId="12202"/>
    <tableColumn id="4213" xr3:uid="{0682F78D-21E9-46E6-B507-C80B5535B0ED}" name="Column4184" dataDxfId="12201"/>
    <tableColumn id="4214" xr3:uid="{5BFC2FB0-7F93-4112-A87C-3511EB074426}" name="Column4185" dataDxfId="12200"/>
    <tableColumn id="4215" xr3:uid="{F683AB3D-7547-4EA7-A96C-CD3076414112}" name="Column4186" dataDxfId="12199"/>
    <tableColumn id="4216" xr3:uid="{3A65BDEA-4B7E-47F2-AF2B-3416CDE0FC4C}" name="Column4187" dataDxfId="12198"/>
    <tableColumn id="4217" xr3:uid="{91C6FA28-2337-4F17-AC65-DA003DB1B8A2}" name="Column4188" dataDxfId="12197"/>
    <tableColumn id="4218" xr3:uid="{79A457B2-F92B-442C-AF2F-E134E0DFD46F}" name="Column4189" dataDxfId="12196"/>
    <tableColumn id="4219" xr3:uid="{8248D3CA-21ED-494C-871A-6800505637C9}" name="Column4190" dataDxfId="12195"/>
    <tableColumn id="4220" xr3:uid="{D6773541-39FE-4030-93DB-1028AE841D3A}" name="Column4191" dataDxfId="12194"/>
    <tableColumn id="4221" xr3:uid="{2D400344-63F1-4C57-9C1F-027DD1D970D5}" name="Column4192" dataDxfId="12193"/>
    <tableColumn id="4222" xr3:uid="{94DDA036-ADCE-4972-9BB3-4D877F2F3FC5}" name="Column4193" dataDxfId="12192"/>
    <tableColumn id="4223" xr3:uid="{069C8ED8-3BF4-4542-8AEE-26ACD6879A6B}" name="Column4194" dataDxfId="12191"/>
    <tableColumn id="4224" xr3:uid="{0E115D3F-2DDB-434A-882E-74CC3CD5D4E2}" name="Column4195" dataDxfId="12190"/>
    <tableColumn id="4225" xr3:uid="{47CBC2BD-B99F-4F94-A079-BEBC5C1BD9F6}" name="Column4196" dataDxfId="12189"/>
    <tableColumn id="4226" xr3:uid="{C952C3E5-8F4C-4EAF-9F09-3D51DDEA0488}" name="Column4197" dataDxfId="12188"/>
    <tableColumn id="4227" xr3:uid="{628D5F96-57CF-4DAD-9E09-577EC137EE91}" name="Column4198" dataDxfId="12187"/>
    <tableColumn id="4228" xr3:uid="{956154DA-4B24-4816-B86B-13DD0BBDB8C5}" name="Column4199" dataDxfId="12186"/>
    <tableColumn id="4229" xr3:uid="{4E8342E1-6BF3-4F29-81F2-3D27F7E2B81B}" name="Column4200" dataDxfId="12185"/>
    <tableColumn id="4230" xr3:uid="{FA1F7D3A-908A-45C6-91BF-6797D646A6B2}" name="Column4201" dataDxfId="12184"/>
    <tableColumn id="4231" xr3:uid="{F36C4741-AAC7-48F0-B1C6-FEAB6A439544}" name="Column4202" dataDxfId="12183"/>
    <tableColumn id="4232" xr3:uid="{30DBE76B-ACF8-4955-97E7-5CB3FEF9E633}" name="Column4203" dataDxfId="12182"/>
    <tableColumn id="4233" xr3:uid="{110691DD-8CF2-456E-A0DB-3133D707A484}" name="Column4204" dataDxfId="12181"/>
    <tableColumn id="4234" xr3:uid="{DDFE12E9-87D7-496E-BCBC-410EC5D589A0}" name="Column4205" dataDxfId="12180"/>
    <tableColumn id="4235" xr3:uid="{08715491-9E18-412A-B1EA-8F857ABECC9F}" name="Column4206" dataDxfId="12179"/>
    <tableColumn id="4236" xr3:uid="{EA00A1A1-FC67-4A0E-8A26-AF977D0ABC16}" name="Column4207" dataDxfId="12178"/>
    <tableColumn id="4237" xr3:uid="{A40F43E3-49BA-46E1-B29F-91A5CE9D5988}" name="Column4208" dataDxfId="12177"/>
    <tableColumn id="4238" xr3:uid="{F0257945-EC62-4C7D-9EB0-76779A48ACFB}" name="Column4209" dataDxfId="12176"/>
    <tableColumn id="4239" xr3:uid="{CB7E50AD-D14B-49D5-96DC-034FE8F3E24A}" name="Column4210" dataDxfId="12175"/>
    <tableColumn id="4240" xr3:uid="{DBF03FFC-89EB-4DCD-BE00-E093C2617259}" name="Column4211" dataDxfId="12174"/>
    <tableColumn id="4241" xr3:uid="{736C0095-4ABA-47C1-9F2B-E585FD37D7BA}" name="Column4212" dataDxfId="12173"/>
    <tableColumn id="4242" xr3:uid="{BFA795FE-2AB3-444D-A0A5-E25C3BD375E7}" name="Column4213" dataDxfId="12172"/>
    <tableColumn id="4243" xr3:uid="{F0C3ADAC-9B4E-48D7-B0C9-FAFBA6830FC7}" name="Column4214" dataDxfId="12171"/>
    <tableColumn id="4244" xr3:uid="{7BA59AAB-D9BB-4718-8B4C-0BC264D4DEE6}" name="Column4215" dataDxfId="12170"/>
    <tableColumn id="4245" xr3:uid="{2CB6EC2A-8D8F-49C5-AB8D-FE214E9430E1}" name="Column4216" dataDxfId="12169"/>
    <tableColumn id="4246" xr3:uid="{8CA1A397-6AB4-4E8F-9662-A6A3F04E50C3}" name="Column4217" dataDxfId="12168"/>
    <tableColumn id="4247" xr3:uid="{CB579501-9985-4203-9FE6-60BE778CA799}" name="Column4218" dataDxfId="12167"/>
    <tableColumn id="4248" xr3:uid="{15946B59-BF0E-4B99-95CC-151C0C54D923}" name="Column4219" dataDxfId="12166"/>
    <tableColumn id="4249" xr3:uid="{2853BFBB-FC50-42AA-9C02-AA0985DBC793}" name="Column4220" dataDxfId="12165"/>
    <tableColumn id="4250" xr3:uid="{3608BC10-7FBF-4575-A71D-509A9A249213}" name="Column4221" dataDxfId="12164"/>
    <tableColumn id="4251" xr3:uid="{D5031E4D-1A60-486E-8BEC-ACAA65EE505B}" name="Column4222" dataDxfId="12163"/>
    <tableColumn id="4252" xr3:uid="{5D49EF7F-6EF5-46C6-BB75-55075BE3E719}" name="Column4223" dataDxfId="12162"/>
    <tableColumn id="4253" xr3:uid="{342A43E4-3D9E-43D5-A0AC-78630705545F}" name="Column4224" dataDxfId="12161"/>
    <tableColumn id="4254" xr3:uid="{16A7D351-CDDB-43C5-9618-AF4D2900C791}" name="Column4225" dataDxfId="12160"/>
    <tableColumn id="4255" xr3:uid="{F43B4853-E62B-40B0-B3F0-CBD7746E115B}" name="Column4226" dataDxfId="12159"/>
    <tableColumn id="4256" xr3:uid="{908F363C-4EDE-4122-A8AF-DE818200CA67}" name="Column4227" dataDxfId="12158"/>
    <tableColumn id="4257" xr3:uid="{04A7C3BF-9949-46EC-BC56-18FBA1250312}" name="Column4228" dataDxfId="12157"/>
    <tableColumn id="4258" xr3:uid="{93414FF5-6B8E-479F-9FF5-E6E989BB9993}" name="Column4229" dataDxfId="12156"/>
    <tableColumn id="4259" xr3:uid="{41D3AAF8-3A1F-4504-969E-C115C48286C1}" name="Column4230" dataDxfId="12155"/>
    <tableColumn id="4260" xr3:uid="{78E593A5-47CE-42C6-A913-B9BC307BD2A7}" name="Column4231" dataDxfId="12154"/>
    <tableColumn id="4261" xr3:uid="{E362D118-BEB8-43C6-9077-7B163E70D840}" name="Column4232" dataDxfId="12153"/>
    <tableColumn id="4262" xr3:uid="{5BC110C0-DFFF-4DA5-B794-26819A872A0E}" name="Column4233" dataDxfId="12152"/>
    <tableColumn id="4263" xr3:uid="{38958052-8B1A-49D1-A076-5477B03ED37E}" name="Column4234" dataDxfId="12151"/>
    <tableColumn id="4264" xr3:uid="{9ABCDDE3-3F8F-41EA-B2B9-DB5566C80979}" name="Column4235" dataDxfId="12150"/>
    <tableColumn id="4265" xr3:uid="{8AD9FC69-97E3-478D-9411-CA7AE0DB0682}" name="Column4236" dataDxfId="12149"/>
    <tableColumn id="4266" xr3:uid="{728EA136-CE47-4E5A-8853-005D8CE8BD40}" name="Column4237" dataDxfId="12148"/>
    <tableColumn id="4267" xr3:uid="{A113D5C2-2C7B-4C54-8EF3-BC5252EA7F8F}" name="Column4238" dataDxfId="12147"/>
    <tableColumn id="4268" xr3:uid="{8591B95D-ED7E-420D-B0AE-5F0CA64DB281}" name="Column4239" dataDxfId="12146"/>
    <tableColumn id="4269" xr3:uid="{CC380061-33C5-4462-B66A-4CB113AEDFC5}" name="Column4240" dataDxfId="12145"/>
    <tableColumn id="4270" xr3:uid="{5F0DCD89-3B95-4AB5-BFD8-046B60030FC0}" name="Column4241" dataDxfId="12144"/>
    <tableColumn id="4271" xr3:uid="{E1C1B868-21EB-45E8-A84B-6EFF82B18759}" name="Column4242" dataDxfId="12143"/>
    <tableColumn id="4272" xr3:uid="{D19C1608-C87B-4E4E-8874-A87819931C9B}" name="Column4243" dataDxfId="12142"/>
    <tableColumn id="4273" xr3:uid="{8F353ED4-908D-45BE-8054-39BC74C56DF8}" name="Column4244" dataDxfId="12141"/>
    <tableColumn id="4274" xr3:uid="{F11577CE-5CBB-4201-A60D-45EDCB4023AA}" name="Column4245" dataDxfId="12140"/>
    <tableColumn id="4275" xr3:uid="{036171E2-7CBC-4548-8C1B-7BDFB8CFE19E}" name="Column4246" dataDxfId="12139"/>
    <tableColumn id="4276" xr3:uid="{98926A7D-4677-47A3-888B-3C1A86391B30}" name="Column4247" dataDxfId="12138"/>
    <tableColumn id="4277" xr3:uid="{807C9275-9EC0-420A-B92E-CA2D3D082D03}" name="Column4248" dataDxfId="12137"/>
    <tableColumn id="4278" xr3:uid="{3E5D8B28-5B50-45AE-9511-2060237BCD45}" name="Column4249" dataDxfId="12136"/>
    <tableColumn id="4279" xr3:uid="{1A69D46E-E0F5-4987-B5AA-B59BF9216F99}" name="Column4250" dataDxfId="12135"/>
    <tableColumn id="4280" xr3:uid="{FB20BAA2-417E-423B-B323-F34CFC432229}" name="Column4251" dataDxfId="12134"/>
    <tableColumn id="4281" xr3:uid="{10B699CC-46CF-477B-A1FE-86C7E6E59684}" name="Column4252" dataDxfId="12133"/>
    <tableColumn id="4282" xr3:uid="{859A09EA-7C91-4636-A92E-A5884BBC71FE}" name="Column4253" dataDxfId="12132"/>
    <tableColumn id="4283" xr3:uid="{503ADF56-BD1F-40D1-94CA-D9DAD5492AA3}" name="Column4254" dataDxfId="12131"/>
    <tableColumn id="4284" xr3:uid="{5288A138-D325-49D7-B386-BE4E734E2128}" name="Column4255" dataDxfId="12130"/>
    <tableColumn id="4285" xr3:uid="{142BB791-22A5-49A3-8AA0-5B6C29F4D062}" name="Column4256" dataDxfId="12129"/>
    <tableColumn id="4286" xr3:uid="{61FBAFA3-32AC-40B0-8834-9843CDCFE0EE}" name="Column4257" dataDxfId="12128"/>
    <tableColumn id="4287" xr3:uid="{CABDB1D8-EFD0-44FD-9D40-9445418F197C}" name="Column4258" dataDxfId="12127"/>
    <tableColumn id="4288" xr3:uid="{F154ED26-AA89-4204-AEEF-2D7B08304F35}" name="Column4259" dataDxfId="12126"/>
    <tableColumn id="4289" xr3:uid="{5FE4CEA4-5AF7-431C-924E-87BD7DBE59A9}" name="Column4260" dataDxfId="12125"/>
    <tableColumn id="4290" xr3:uid="{3BE62491-F08F-4C9C-B402-62AFCEFE7FCA}" name="Column4261" dataDxfId="12124"/>
    <tableColumn id="4291" xr3:uid="{69A8F434-051A-4C5F-91D6-CF26205D5FD3}" name="Column4262" dataDxfId="12123"/>
    <tableColumn id="4292" xr3:uid="{81AB87C1-8E00-49BE-8ADD-D83E9BA3922A}" name="Column4263" dataDxfId="12122"/>
    <tableColumn id="4293" xr3:uid="{8E7D8C67-EE4D-461E-B688-F2A52738D11E}" name="Column4264" dataDxfId="12121"/>
    <tableColumn id="4294" xr3:uid="{528B242C-E6C6-4DF1-91D1-A167BCF4E707}" name="Column4265" dataDxfId="12120"/>
    <tableColumn id="4295" xr3:uid="{0D739B49-0130-48CB-83EF-2256EDFFB683}" name="Column4266" dataDxfId="12119"/>
    <tableColumn id="4296" xr3:uid="{75061486-0B4B-4B32-ABEB-CA37F476C8E4}" name="Column4267" dataDxfId="12118"/>
    <tableColumn id="4297" xr3:uid="{39D9BF01-DF95-4FFD-A43D-9CB8B7210EED}" name="Column4268" dataDxfId="12117"/>
    <tableColumn id="4298" xr3:uid="{91DEEC47-B836-45D3-B4B9-BEFE8B9B50A5}" name="Column4269" dataDxfId="12116"/>
    <tableColumn id="4299" xr3:uid="{BDFA1F90-4685-43FE-994E-22D3549599A4}" name="Column4270" dataDxfId="12115"/>
    <tableColumn id="4300" xr3:uid="{120B5B32-0099-4F2C-B378-3098D70694C4}" name="Column4271" dataDxfId="12114"/>
    <tableColumn id="4301" xr3:uid="{DE6BE50B-F5BF-4A89-99DA-E146E856EBEF}" name="Column4272" dataDxfId="12113"/>
    <tableColumn id="4302" xr3:uid="{C981AEFA-2095-49D0-9CA6-7641B2DFB18A}" name="Column4273" dataDxfId="12112"/>
    <tableColumn id="4303" xr3:uid="{64BB97BB-19FE-4284-92A9-E278A0DF676B}" name="Column4274" dataDxfId="12111"/>
    <tableColumn id="4304" xr3:uid="{F74530DF-A23A-4674-B69B-CBDE051ED5C5}" name="Column4275" dataDxfId="12110"/>
    <tableColumn id="4305" xr3:uid="{FEF10F98-C8D8-4C1A-8271-42A4AE522B83}" name="Column4276" dataDxfId="12109"/>
    <tableColumn id="4306" xr3:uid="{E66BFBAE-3D6A-4659-8977-F396E92A8E11}" name="Column4277" dataDxfId="12108"/>
    <tableColumn id="4307" xr3:uid="{A54C9AF1-DF83-451C-B63D-7368DED2455F}" name="Column4278" dataDxfId="12107"/>
    <tableColumn id="4308" xr3:uid="{1240C21B-9412-4068-B96E-1EB8ABFF155E}" name="Column4279" dataDxfId="12106"/>
    <tableColumn id="4309" xr3:uid="{1EE5B3CD-9635-4DE4-B9AC-7FC4A3D0E10D}" name="Column4280" dataDxfId="12105"/>
    <tableColumn id="4310" xr3:uid="{A1D80D2B-F71A-4D17-BDD0-5D6D4C7E24CB}" name="Column4281" dataDxfId="12104"/>
    <tableColumn id="4311" xr3:uid="{8036BEB6-9720-4FC3-8FE5-4003634B3DD6}" name="Column4282" dataDxfId="12103"/>
    <tableColumn id="4312" xr3:uid="{640093C0-EEC8-460E-AAC0-74FB32A9F1C2}" name="Column4283" dataDxfId="12102"/>
    <tableColumn id="4313" xr3:uid="{6CD67EAC-189B-4F74-9334-4CF872F27925}" name="Column4284" dataDxfId="12101"/>
    <tableColumn id="4314" xr3:uid="{D592B9DB-977B-4B93-8486-69E74788F66F}" name="Column4285" dataDxfId="12100"/>
    <tableColumn id="4315" xr3:uid="{281BAA5B-B8A4-42C2-8FDB-9A5330349AD8}" name="Column4286" dataDxfId="12099"/>
    <tableColumn id="4316" xr3:uid="{6D77DBDE-3097-463D-AF15-AAFD3635B038}" name="Column4287" dataDxfId="12098"/>
    <tableColumn id="4317" xr3:uid="{91CFE84C-6C94-4C5C-9D17-1ED280E3A90E}" name="Column4288" dataDxfId="12097"/>
    <tableColumn id="4318" xr3:uid="{C3C540B7-9C74-4C26-8A03-A54B553609C1}" name="Column4289" dataDxfId="12096"/>
    <tableColumn id="4319" xr3:uid="{2BBEB594-041F-4022-A8CB-2806A7E6D4F9}" name="Column4290" dataDxfId="12095"/>
    <tableColumn id="4320" xr3:uid="{5299B853-2E96-4F94-90AA-D6DFC0A6016A}" name="Column4291" dataDxfId="12094"/>
    <tableColumn id="4321" xr3:uid="{B84DFD4E-4A88-4800-B961-7DCE933664DE}" name="Column4292" dataDxfId="12093"/>
    <tableColumn id="4322" xr3:uid="{F3F70463-91CF-4A35-B2F8-C6A064F46E6E}" name="Column4293" dataDxfId="12092"/>
    <tableColumn id="4323" xr3:uid="{1E65BB27-9C9D-430F-9C49-293B50FED532}" name="Column4294" dataDxfId="12091"/>
    <tableColumn id="4324" xr3:uid="{316B6B7C-3067-45D3-BCFF-69F9D663CD91}" name="Column4295" dataDxfId="12090"/>
    <tableColumn id="4325" xr3:uid="{B6BFD020-6AFD-4655-91BC-2A4B5CD37252}" name="Column4296" dataDxfId="12089"/>
    <tableColumn id="4326" xr3:uid="{EF801FBE-4021-4328-BC6D-406D8361E7EB}" name="Column4297" dataDxfId="12088"/>
    <tableColumn id="4327" xr3:uid="{A34B8731-9641-4D34-AB5E-A9C7AAFA5A52}" name="Column4298" dataDxfId="12087"/>
    <tableColumn id="4328" xr3:uid="{00EC98F1-7058-43B0-88C9-84D03C4D5620}" name="Column4299" dataDxfId="12086"/>
    <tableColumn id="4329" xr3:uid="{DCB2A161-61BE-4107-9D99-7F66E0B24E88}" name="Column4300" dataDxfId="12085"/>
    <tableColumn id="4330" xr3:uid="{741DAD94-6E84-4D8C-AC6A-A89BC9613AAE}" name="Column4301" dataDxfId="12084"/>
    <tableColumn id="4331" xr3:uid="{3EBB7A40-2E8A-4E3B-B067-36CDB5E626BB}" name="Column4302" dataDxfId="12083"/>
    <tableColumn id="4332" xr3:uid="{752287F7-2D6E-46B9-B707-1E4188099FEF}" name="Column4303" dataDxfId="12082"/>
    <tableColumn id="4333" xr3:uid="{78154542-7AFB-48D0-8770-613659976CC9}" name="Column4304" dataDxfId="12081"/>
    <tableColumn id="4334" xr3:uid="{A939A87E-AD5A-4C2D-B1AC-2195167B1B7D}" name="Column4305" dataDxfId="12080"/>
    <tableColumn id="4335" xr3:uid="{AC80F8FF-D995-4C49-8A39-0CDC4FEEBC46}" name="Column4306" dataDxfId="12079"/>
    <tableColumn id="4336" xr3:uid="{E38726E3-ADC5-4E7A-B998-92336A45B129}" name="Column4307" dataDxfId="12078"/>
    <tableColumn id="4337" xr3:uid="{F875DDA9-207A-43B4-8755-87D295BC60AB}" name="Column4308" dataDxfId="12077"/>
    <tableColumn id="4338" xr3:uid="{3BBE4F1A-977E-4886-B112-52D9015C48A5}" name="Column4309" dataDxfId="12076"/>
    <tableColumn id="4339" xr3:uid="{8ADFBEEF-EB79-4A97-A606-F1B3FF81FB9E}" name="Column4310" dataDxfId="12075"/>
    <tableColumn id="4340" xr3:uid="{B1194384-D946-419C-BD3C-A8094F2DC625}" name="Column4311" dataDxfId="12074"/>
    <tableColumn id="4341" xr3:uid="{FD528459-DD17-4C7E-9A09-1ED0B7DE2163}" name="Column4312" dataDxfId="12073"/>
    <tableColumn id="4342" xr3:uid="{AF18A68A-CE3B-4184-9DEF-E6D9D41B48A3}" name="Column4313" dataDxfId="12072"/>
    <tableColumn id="4343" xr3:uid="{9B058BB7-5AE1-4407-AE0A-AFF3E71318B4}" name="Column4314" dataDxfId="12071"/>
    <tableColumn id="4344" xr3:uid="{53700937-5B05-42D5-BC3F-40441ED4B905}" name="Column4315" dataDxfId="12070"/>
    <tableColumn id="4345" xr3:uid="{805D713B-90B3-402A-8C28-1B4103C738CB}" name="Column4316" dataDxfId="12069"/>
    <tableColumn id="4346" xr3:uid="{3D30E91A-074A-4C1E-A89D-2FB74914169F}" name="Column4317" dataDxfId="12068"/>
    <tableColumn id="4347" xr3:uid="{D2295C82-388E-4889-9826-977FCF6BE890}" name="Column4318" dataDxfId="12067"/>
    <tableColumn id="4348" xr3:uid="{3DE38867-7AC9-4B17-B420-529BAC2985E9}" name="Column4319" dataDxfId="12066"/>
    <tableColumn id="4349" xr3:uid="{04571622-9E7C-4F78-89C9-414A394F6F33}" name="Column4320" dataDxfId="12065"/>
    <tableColumn id="4350" xr3:uid="{9F1AB61D-FE78-4B57-9C35-74F88BE543A9}" name="Column4321" dataDxfId="12064"/>
    <tableColumn id="4351" xr3:uid="{50112FFA-3FAC-43EF-8FCB-3336C1F9AB62}" name="Column4322" dataDxfId="12063"/>
    <tableColumn id="4352" xr3:uid="{0662031D-25EF-443F-9F7D-1345EE4E3DF3}" name="Column4323" dataDxfId="12062"/>
    <tableColumn id="4353" xr3:uid="{A6F96795-53C0-4F91-A6E4-53332B76E57B}" name="Column4324" dataDxfId="12061"/>
    <tableColumn id="4354" xr3:uid="{85A9C5FC-CA66-4F1F-BF0F-699E7DB5A9F6}" name="Column4325" dataDxfId="12060"/>
    <tableColumn id="4355" xr3:uid="{4AF79055-0114-4327-9FF1-F94B5618F1C7}" name="Column4326" dataDxfId="12059"/>
    <tableColumn id="4356" xr3:uid="{3601EE61-DD46-448A-80B2-EC5919BF7F5D}" name="Column4327" dataDxfId="12058"/>
    <tableColumn id="4357" xr3:uid="{9D033CBF-E643-478D-B304-BE1CD52D0DA1}" name="Column4328" dataDxfId="12057"/>
    <tableColumn id="4358" xr3:uid="{D49EFC42-CAA4-43CC-8872-35232DDD19F3}" name="Column4329" dataDxfId="12056"/>
    <tableColumn id="4359" xr3:uid="{F259A88C-07FB-49F6-8383-FA25421734BA}" name="Column4330" dataDxfId="12055"/>
    <tableColumn id="4360" xr3:uid="{A7AF4AA7-6525-47A1-953C-5507B477AC49}" name="Column4331" dataDxfId="12054"/>
    <tableColumn id="4361" xr3:uid="{BB765AB9-232A-475F-9426-C7897512F17B}" name="Column4332" dataDxfId="12053"/>
    <tableColumn id="4362" xr3:uid="{D4223AD6-DBDA-4547-81A7-6796ADF649CA}" name="Column4333" dataDxfId="12052"/>
    <tableColumn id="4363" xr3:uid="{378FC4E3-BEFB-4B33-96C6-2B8CB11954DB}" name="Column4334" dataDxfId="12051"/>
    <tableColumn id="4364" xr3:uid="{BDB68889-F06A-4CE8-AA0E-EB23D91BAAD5}" name="Column4335" dataDxfId="12050"/>
    <tableColumn id="4365" xr3:uid="{5EB5B208-1793-4E96-B677-C4342E4BF8C8}" name="Column4336" dataDxfId="12049"/>
    <tableColumn id="4366" xr3:uid="{0A3E614A-4DF1-4BAD-8F49-4F77BD8FEA73}" name="Column4337" dataDxfId="12048"/>
    <tableColumn id="4367" xr3:uid="{072A53FE-E06F-433A-B67F-FD3AAF906FDD}" name="Column4338" dataDxfId="12047"/>
    <tableColumn id="4368" xr3:uid="{F2AC9E9B-4370-42A9-B48C-2B046D7CC6C5}" name="Column4339" dataDxfId="12046"/>
    <tableColumn id="4369" xr3:uid="{B8EE0C99-2C68-4D11-9241-241D39EEE42B}" name="Column4340" dataDxfId="12045"/>
    <tableColumn id="4370" xr3:uid="{AD11FF7F-7E9A-4C79-8377-71760176DBA1}" name="Column4341" dataDxfId="12044"/>
    <tableColumn id="4371" xr3:uid="{607965D5-1C08-41B4-9B50-B1B7C219BE82}" name="Column4342" dataDxfId="12043"/>
    <tableColumn id="4372" xr3:uid="{94DC4853-BEC2-4EFD-908E-C2D95E607882}" name="Column4343" dataDxfId="12042"/>
    <tableColumn id="4373" xr3:uid="{78CF0860-9787-4F00-8BA2-1D4DF70A1502}" name="Column4344" dataDxfId="12041"/>
    <tableColumn id="4374" xr3:uid="{99413434-7CE9-43CC-802B-15C9C591353D}" name="Column4345" dataDxfId="12040"/>
    <tableColumn id="4375" xr3:uid="{5EC721CD-0659-49A3-B682-3CB1CCD1CEF6}" name="Column4346" dataDxfId="12039"/>
    <tableColumn id="4376" xr3:uid="{491D6E23-FAC4-4BF8-9FB5-ED3720414102}" name="Column4347" dataDxfId="12038"/>
    <tableColumn id="4377" xr3:uid="{721A8362-9CCD-43E8-BD23-137E01EBF1F3}" name="Column4348" dataDxfId="12037"/>
    <tableColumn id="4378" xr3:uid="{39EED3DB-909A-44E2-915E-95ED05AE7723}" name="Column4349" dataDxfId="12036"/>
    <tableColumn id="4379" xr3:uid="{EEEC1556-D668-4069-BEAA-9641396D93A9}" name="Column4350" dataDxfId="12035"/>
    <tableColumn id="4380" xr3:uid="{1AF7C4A6-8F22-4C22-9095-4EB6E520C066}" name="Column4351" dataDxfId="12034"/>
    <tableColumn id="4381" xr3:uid="{784C8D95-E896-4B38-BF34-8575D023F99F}" name="Column4352" dataDxfId="12033"/>
    <tableColumn id="4382" xr3:uid="{6B6F984F-179D-42DC-9ED2-8642C802245D}" name="Column4353" dataDxfId="12032"/>
    <tableColumn id="4383" xr3:uid="{89E42CE7-7711-4D06-98A8-7B9A92934254}" name="Column4354" dataDxfId="12031"/>
    <tableColumn id="4384" xr3:uid="{3653CB06-EEF2-4766-9BCB-FFA87FDDE93E}" name="Column4355" dataDxfId="12030"/>
    <tableColumn id="4385" xr3:uid="{ABE00B0F-3B9A-435C-B03C-0997841B79F9}" name="Column4356" dataDxfId="12029"/>
    <tableColumn id="4386" xr3:uid="{6AEC275D-D15D-47E0-850F-D3936683FA2C}" name="Column4357" dataDxfId="12028"/>
    <tableColumn id="4387" xr3:uid="{DAFA160B-D533-465C-8AE5-63DA4E653335}" name="Column4358" dataDxfId="12027"/>
    <tableColumn id="4388" xr3:uid="{8320AA7D-430C-4796-912C-BC116D225711}" name="Column4359" dataDxfId="12026"/>
    <tableColumn id="4389" xr3:uid="{B1F603B6-DFFC-4D97-A41E-B00C7BD74669}" name="Column4360" dataDxfId="12025"/>
    <tableColumn id="4390" xr3:uid="{EAF14895-228F-493B-91E3-44298E8FE014}" name="Column4361" dataDxfId="12024"/>
    <tableColumn id="4391" xr3:uid="{4920DC5E-ED0D-4676-A154-72E1B3659660}" name="Column4362" dataDxfId="12023"/>
    <tableColumn id="4392" xr3:uid="{7DA18B98-B1D0-4A67-BC46-C1C141073B4C}" name="Column4363" dataDxfId="12022"/>
    <tableColumn id="4393" xr3:uid="{A57DA73E-B98F-4F59-B34F-AE473E29B0D1}" name="Column4364" dataDxfId="12021"/>
    <tableColumn id="4394" xr3:uid="{93FB28D5-883D-4F39-95FC-D5D56EAA2947}" name="Column4365" dataDxfId="12020"/>
    <tableColumn id="4395" xr3:uid="{0007EE8A-B266-4BC0-833D-8D7C8AF41362}" name="Column4366" dataDxfId="12019"/>
    <tableColumn id="4396" xr3:uid="{1151F563-8DA7-4DF1-A5E2-0F293B922C0C}" name="Column4367" dataDxfId="12018"/>
    <tableColumn id="4397" xr3:uid="{3B83D331-3C55-4D76-B9BE-5AA05A2727B6}" name="Column4368" dataDxfId="12017"/>
    <tableColumn id="4398" xr3:uid="{7F8E7F34-8585-4A97-9061-0D4AF6EF5374}" name="Column4369" dataDxfId="12016"/>
    <tableColumn id="4399" xr3:uid="{3B90F3BB-99CC-49C1-9741-63229314C11A}" name="Column4370" dataDxfId="12015"/>
    <tableColumn id="4400" xr3:uid="{80378A74-A203-4F8B-9FBD-9EA38DE30333}" name="Column4371" dataDxfId="12014"/>
    <tableColumn id="4401" xr3:uid="{BD55080D-9A4F-4690-9C36-386F38D3E017}" name="Column4372" dataDxfId="12013"/>
    <tableColumn id="4402" xr3:uid="{B75A6C7C-E268-408B-9517-2C26ADD1F57A}" name="Column4373" dataDxfId="12012"/>
    <tableColumn id="4403" xr3:uid="{96969B9A-4C42-4D61-9ED5-65C421587013}" name="Column4374" dataDxfId="12011"/>
    <tableColumn id="4404" xr3:uid="{B3BB02B6-22B6-4062-ADFE-66FBB29B9798}" name="Column4375" dataDxfId="12010"/>
    <tableColumn id="4405" xr3:uid="{1748D683-2C99-4B85-A7BE-907AA429C2E6}" name="Column4376" dataDxfId="12009"/>
    <tableColumn id="4406" xr3:uid="{F2C458E6-2A8A-4954-A5F2-BA7406AE3AE5}" name="Column4377" dataDxfId="12008"/>
    <tableColumn id="4407" xr3:uid="{AC5FE2D9-C70F-4096-8C53-CD4414C962F4}" name="Column4378" dataDxfId="12007"/>
    <tableColumn id="4408" xr3:uid="{F522E2D4-7B2B-4DAF-A211-8BCDE57E0003}" name="Column4379" dataDxfId="12006"/>
    <tableColumn id="4409" xr3:uid="{B7B0E2F3-8B0C-4BFD-B843-6D1E91433FAE}" name="Column4380" dataDxfId="12005"/>
    <tableColumn id="4410" xr3:uid="{5BDDF217-BF61-421F-844B-02ACCDD08019}" name="Column4381" dataDxfId="12004"/>
    <tableColumn id="4411" xr3:uid="{20C357A4-7091-4D1D-A099-F8C5D983CAB3}" name="Column4382" dataDxfId="12003"/>
    <tableColumn id="4412" xr3:uid="{2FF9387C-4610-45E7-9F2C-DAD634FA68D0}" name="Column4383" dataDxfId="12002"/>
    <tableColumn id="4413" xr3:uid="{335307AD-385C-4B1E-838F-204B06736A47}" name="Column4384" dataDxfId="12001"/>
    <tableColumn id="4414" xr3:uid="{BD89D99A-0B19-42B9-B26E-40F790F1DCB4}" name="Column4385" dataDxfId="12000"/>
    <tableColumn id="4415" xr3:uid="{8CDBB6E7-A0FF-4B42-A7C2-2A0D8F2E926B}" name="Column4386" dataDxfId="11999"/>
    <tableColumn id="4416" xr3:uid="{006A21DB-EDD5-428E-A07E-CD65B4548DEE}" name="Column4387" dataDxfId="11998"/>
    <tableColumn id="4417" xr3:uid="{05EDD8BC-5135-4984-8964-6C7FC690D8B8}" name="Column4388" dataDxfId="11997"/>
    <tableColumn id="4418" xr3:uid="{7CA68B15-2DCA-495C-B854-EB5D01041C3D}" name="Column4389" dataDxfId="11996"/>
    <tableColumn id="4419" xr3:uid="{EFB7A70B-9C02-4B04-94ED-9EC27F231E03}" name="Column4390" dataDxfId="11995"/>
    <tableColumn id="4420" xr3:uid="{08124E0D-2011-429A-A4D9-022A49A01DBC}" name="Column4391" dataDxfId="11994"/>
    <tableColumn id="4421" xr3:uid="{4A2541CB-6FC3-44A7-8B4E-8AFEBF26A146}" name="Column4392" dataDxfId="11993"/>
    <tableColumn id="4422" xr3:uid="{36C6D602-15E4-44F0-84CC-512B937B6933}" name="Column4393" dataDxfId="11992"/>
    <tableColumn id="4423" xr3:uid="{2D8B696A-F4AB-424D-99DA-3B2E55E55425}" name="Column4394" dataDxfId="11991"/>
    <tableColumn id="4424" xr3:uid="{0CF0C243-0DC3-4A6A-8398-1566A9A917E6}" name="Column4395" dataDxfId="11990"/>
    <tableColumn id="4425" xr3:uid="{389F6B71-9064-4B28-9227-F3450FFABEAC}" name="Column4396" dataDxfId="11989"/>
    <tableColumn id="4426" xr3:uid="{137799C3-00E8-4D81-971A-0285E49A2B45}" name="Column4397" dataDxfId="11988"/>
    <tableColumn id="4427" xr3:uid="{299F0DD3-8890-43ED-86E5-DA5237736628}" name="Column4398" dataDxfId="11987"/>
    <tableColumn id="4428" xr3:uid="{94081522-9AF9-4810-B425-7D6AEADA8BA1}" name="Column4399" dataDxfId="11986"/>
    <tableColumn id="4429" xr3:uid="{DE2A99B3-A52E-4093-8EF2-D67074416B57}" name="Column4400" dataDxfId="11985"/>
    <tableColumn id="4430" xr3:uid="{5CAE3DD6-E9AB-4340-985F-863FA9BBE8D7}" name="Column4401" dataDxfId="11984"/>
    <tableColumn id="4431" xr3:uid="{5E0CA942-1BA4-4FB5-A986-DA87CAA16FBE}" name="Column4402" dataDxfId="11983"/>
    <tableColumn id="4432" xr3:uid="{A6490F02-DD10-44EF-BC75-F62F962BB2D9}" name="Column4403" dataDxfId="11982"/>
    <tableColumn id="4433" xr3:uid="{8F41B0FF-3B86-4333-B387-6905C64838D2}" name="Column4404" dataDxfId="11981"/>
    <tableColumn id="4434" xr3:uid="{50B5D027-4C18-43B7-A509-E99D7809E155}" name="Column4405" dataDxfId="11980"/>
    <tableColumn id="4435" xr3:uid="{0DAE5353-5E5C-4D3B-B45F-00FF18FAFEB4}" name="Column4406" dataDxfId="11979"/>
    <tableColumn id="4436" xr3:uid="{37FCDF8C-E0B5-441A-8142-93A65DA877EA}" name="Column4407" dataDxfId="11978"/>
    <tableColumn id="4437" xr3:uid="{120C06EC-4A66-4230-BD8B-0689723CA2FB}" name="Column4408" dataDxfId="11977"/>
    <tableColumn id="4438" xr3:uid="{462402EC-031E-4269-A775-0A0F50F8D530}" name="Column4409" dataDxfId="11976"/>
    <tableColumn id="4439" xr3:uid="{0468C851-B432-4416-AB1E-D815B04CDEDD}" name="Column4410" dataDxfId="11975"/>
    <tableColumn id="4440" xr3:uid="{C1F690AD-755D-4FB2-B6E5-0784530FF6A5}" name="Column4411" dataDxfId="11974"/>
    <tableColumn id="4441" xr3:uid="{D581738A-6E82-4CBE-A4D3-754AF4D973D2}" name="Column4412" dataDxfId="11973"/>
    <tableColumn id="4442" xr3:uid="{4C3FB10B-D6D0-4772-834E-B1C3ED8E93C0}" name="Column4413" dataDxfId="11972"/>
    <tableColumn id="4443" xr3:uid="{5E6DD4AA-90A6-4A00-92E0-17C5236C3DD0}" name="Column4414" dataDxfId="11971"/>
    <tableColumn id="4444" xr3:uid="{CC32F175-7289-4533-AB85-5D34787E7221}" name="Column4415" dataDxfId="11970"/>
    <tableColumn id="4445" xr3:uid="{CF589A8C-7156-4DFF-9AE6-D347A1FD1084}" name="Column4416" dataDxfId="11969"/>
    <tableColumn id="4446" xr3:uid="{47869FBA-9522-4CD0-9DB8-AA22BCF23793}" name="Column4417" dataDxfId="11968"/>
    <tableColumn id="4447" xr3:uid="{BF4013AB-FA18-4154-BDE2-09B00165A35C}" name="Column4418" dataDxfId="11967"/>
    <tableColumn id="4448" xr3:uid="{CF613B20-1385-45A2-8BD3-CFEDD38B8447}" name="Column4419" dataDxfId="11966"/>
    <tableColumn id="4449" xr3:uid="{EB04DCBD-8E64-4639-B4BC-B383EA5CB5F0}" name="Column4420" dataDxfId="11965"/>
    <tableColumn id="4450" xr3:uid="{AAE02CE5-09CD-4BEF-8A0A-509677506D88}" name="Column4421" dataDxfId="11964"/>
    <tableColumn id="4451" xr3:uid="{3E06D373-3851-4FBA-8726-F6136A2A2B48}" name="Column4422" dataDxfId="11963"/>
    <tableColumn id="4452" xr3:uid="{5248C914-8090-49A1-9D23-107039EB0754}" name="Column4423" dataDxfId="11962"/>
    <tableColumn id="4453" xr3:uid="{F02F84F8-355C-45F3-BE1B-0D999ACC60C3}" name="Column4424" dataDxfId="11961"/>
    <tableColumn id="4454" xr3:uid="{337DABAD-9405-442C-9CC8-528D9D9498BD}" name="Column4425" dataDxfId="11960"/>
    <tableColumn id="4455" xr3:uid="{7AE87726-7834-4C73-90C8-5DF36EB782D2}" name="Column4426" dataDxfId="11959"/>
    <tableColumn id="4456" xr3:uid="{BEB4FAC9-78DE-4B28-A20A-FD461566D97D}" name="Column4427" dataDxfId="11958"/>
    <tableColumn id="4457" xr3:uid="{34032008-36A6-4B41-9054-6122DC5B10A8}" name="Column4428" dataDxfId="11957"/>
    <tableColumn id="4458" xr3:uid="{B053383B-A770-4C53-94B8-31715FB7C440}" name="Column4429" dataDxfId="11956"/>
    <tableColumn id="4459" xr3:uid="{B247763E-70BF-4719-A5D4-3991DE542BF2}" name="Column4430" dataDxfId="11955"/>
    <tableColumn id="4460" xr3:uid="{78B7AF60-449A-4ED6-AAB9-1B64C156F6DB}" name="Column4431" dataDxfId="11954"/>
    <tableColumn id="4461" xr3:uid="{CB8885D9-50D7-40EC-9783-B803C6D5E260}" name="Column4432" dataDxfId="11953"/>
    <tableColumn id="4462" xr3:uid="{A27D68F4-F6E9-4C0B-8082-9EA6E6499D93}" name="Column4433" dataDxfId="11952"/>
    <tableColumn id="4463" xr3:uid="{BD063572-27ED-467B-9608-77F33B9964C2}" name="Column4434" dataDxfId="11951"/>
    <tableColumn id="4464" xr3:uid="{1F61D19A-7C7F-4227-8D1B-37A52B218892}" name="Column4435" dataDxfId="11950"/>
    <tableColumn id="4465" xr3:uid="{2314A80B-7DD2-484B-959F-DB4D68997FC9}" name="Column4436" dataDxfId="11949"/>
    <tableColumn id="4466" xr3:uid="{41D06E9C-CCD4-40C6-AF1B-7AC31B292398}" name="Column4437" dataDxfId="11948"/>
    <tableColumn id="4467" xr3:uid="{D21045B6-6912-4E5C-9DA3-9154DB797C8D}" name="Column4438" dataDxfId="11947"/>
    <tableColumn id="4468" xr3:uid="{0C4CE889-C88E-44EA-BC7B-B226C6E0A423}" name="Column4439" dataDxfId="11946"/>
    <tableColumn id="4469" xr3:uid="{E99B78F8-989F-4C83-B515-F26E58CDB6B0}" name="Column4440" dataDxfId="11945"/>
    <tableColumn id="4470" xr3:uid="{78B7A59D-E63C-4A27-B733-BD94E7302418}" name="Column4441" dataDxfId="11944"/>
    <tableColumn id="4471" xr3:uid="{91BDE2C5-B588-4682-94D5-FB013241D030}" name="Column4442" dataDxfId="11943"/>
    <tableColumn id="4472" xr3:uid="{45231E50-16C6-416E-A256-3B9982F79A37}" name="Column4443" dataDxfId="11942"/>
    <tableColumn id="4473" xr3:uid="{189F7CEA-AE55-4BC3-B7DB-5ADBAD900B63}" name="Column4444" dataDxfId="11941"/>
    <tableColumn id="4474" xr3:uid="{ECE3DBA3-3121-4256-AAAD-A12CBF997C82}" name="Column4445" dataDxfId="11940"/>
    <tableColumn id="4475" xr3:uid="{96D954C1-9A00-4BC0-8F64-6DFCF8FAF4EE}" name="Column4446" dataDxfId="11939"/>
    <tableColumn id="4476" xr3:uid="{09D46098-C04E-4CE2-BE92-BE3E33277562}" name="Column4447" dataDxfId="11938"/>
    <tableColumn id="4477" xr3:uid="{A1C8072B-1C9B-4C61-BE26-1A8D946B3160}" name="Column4448" dataDxfId="11937"/>
    <tableColumn id="4478" xr3:uid="{DF88E81A-ABD6-46BA-98CA-A7C62A3DE9F2}" name="Column4449" dataDxfId="11936"/>
    <tableColumn id="4479" xr3:uid="{7CF725B1-DB49-47AF-BDB6-D7A7DC5EB96B}" name="Column4450" dataDxfId="11935"/>
    <tableColumn id="4480" xr3:uid="{DD2326D3-DD81-49D0-852F-D460CAD8BE0A}" name="Column4451" dataDxfId="11934"/>
    <tableColumn id="4481" xr3:uid="{B96C9924-3587-4F82-9BC2-A3E1CD16876C}" name="Column4452" dataDxfId="11933"/>
    <tableColumn id="4482" xr3:uid="{C5206C85-556B-4CD9-A1A4-1D43BB9BA4D3}" name="Column4453" dataDxfId="11932"/>
    <tableColumn id="4483" xr3:uid="{8860C0AA-377C-48F9-9DE9-9A5BFA7D6C3F}" name="Column4454" dataDxfId="11931"/>
    <tableColumn id="4484" xr3:uid="{43613BA0-EACB-46D4-826C-5D2274D799E8}" name="Column4455" dataDxfId="11930"/>
    <tableColumn id="4485" xr3:uid="{08167DF8-55D2-422C-B9DD-40D4009D57F0}" name="Column4456" dataDxfId="11929"/>
    <tableColumn id="4486" xr3:uid="{C93AF78D-B91D-4061-A8F9-4E30EE4F6BC9}" name="Column4457" dataDxfId="11928"/>
    <tableColumn id="4487" xr3:uid="{5059266A-2C5C-43D5-B584-149F48B4087A}" name="Column4458" dataDxfId="11927"/>
    <tableColumn id="4488" xr3:uid="{F49BC357-88ED-44BA-BD1D-9F5263A2CB75}" name="Column4459" dataDxfId="11926"/>
    <tableColumn id="4489" xr3:uid="{8A234F2D-2E43-48B9-BCB7-8A11D8B33855}" name="Column4460" dataDxfId="11925"/>
    <tableColumn id="4490" xr3:uid="{A3EDF5F6-A0AD-4901-8D13-85317544F5F6}" name="Column4461" dataDxfId="11924"/>
    <tableColumn id="4491" xr3:uid="{28A1FF69-161D-4B0A-AFAE-598E32CA3164}" name="Column4462" dataDxfId="11923"/>
    <tableColumn id="4492" xr3:uid="{0737E5F5-F963-424D-B639-FE1C7A416506}" name="Column4463" dataDxfId="11922"/>
    <tableColumn id="4493" xr3:uid="{E6E96247-7B35-44DA-BA7D-C35E9547638E}" name="Column4464" dataDxfId="11921"/>
    <tableColumn id="4494" xr3:uid="{6D9218B9-1DA8-48DC-8215-2E0E58284014}" name="Column4465" dataDxfId="11920"/>
    <tableColumn id="4495" xr3:uid="{026B5AB4-99F6-4858-BDDF-537CACA8E33A}" name="Column4466" dataDxfId="11919"/>
    <tableColumn id="4496" xr3:uid="{AA5E3EF1-91C6-445F-A4E2-02D582A7DB2F}" name="Column4467" dataDxfId="11918"/>
    <tableColumn id="4497" xr3:uid="{A98FB63B-9B54-4C16-B59A-39A031AAA91D}" name="Column4468" dataDxfId="11917"/>
    <tableColumn id="4498" xr3:uid="{2212E7A7-3DFA-483B-A594-6233ACD5B236}" name="Column4469" dataDxfId="11916"/>
    <tableColumn id="4499" xr3:uid="{3D819569-C1BC-4C07-BB36-40945768B213}" name="Column4470" dataDxfId="11915"/>
    <tableColumn id="4500" xr3:uid="{3A062F9C-D1AE-4317-A38B-69E24E212824}" name="Column4471" dataDxfId="11914"/>
    <tableColumn id="4501" xr3:uid="{DD89089C-39B6-447B-9AB1-54CFD1062A15}" name="Column4472" dataDxfId="11913"/>
    <tableColumn id="4502" xr3:uid="{2D324CA1-53D1-4C44-92BC-9E3009F54E59}" name="Column4473" dataDxfId="11912"/>
    <tableColumn id="4503" xr3:uid="{B8C44D43-EC23-4D77-A043-0F6A262669C9}" name="Column4474" dataDxfId="11911"/>
    <tableColumn id="4504" xr3:uid="{70090BCF-FF7C-46B6-8A8B-966644F1A124}" name="Column4475" dataDxfId="11910"/>
    <tableColumn id="4505" xr3:uid="{A8247D9B-EAA9-407A-B798-1F65FDB1B292}" name="Column4476" dataDxfId="11909"/>
    <tableColumn id="4506" xr3:uid="{38C6B860-1F18-4C00-ADB1-1D3874E5959E}" name="Column4477" dataDxfId="11908"/>
    <tableColumn id="4507" xr3:uid="{9220414D-1157-4A33-ADE9-B7C4111513E8}" name="Column4478" dataDxfId="11907"/>
    <tableColumn id="4508" xr3:uid="{072194E8-6ABE-4AD9-B560-98C76633E342}" name="Column4479" dataDxfId="11906"/>
    <tableColumn id="4509" xr3:uid="{8C88A890-1A86-4497-9A60-C6D48D1D47C8}" name="Column4480" dataDxfId="11905"/>
    <tableColumn id="4510" xr3:uid="{EA897596-E0E9-471B-B05B-A60CBAE3A63E}" name="Column4481" dataDxfId="11904"/>
    <tableColumn id="4511" xr3:uid="{E1E343C5-8320-4A62-A3EA-830A2D03408F}" name="Column4482" dataDxfId="11903"/>
    <tableColumn id="4512" xr3:uid="{9A764C6C-42C4-4354-BFFF-2328A58A8AE5}" name="Column4483" dataDxfId="11902"/>
    <tableColumn id="4513" xr3:uid="{BE29C640-D691-4197-B382-542C056BACED}" name="Column4484" dataDxfId="11901"/>
    <tableColumn id="4514" xr3:uid="{7117353E-1154-4834-8826-48064C82AFFD}" name="Column4485" dataDxfId="11900"/>
    <tableColumn id="4515" xr3:uid="{35C8821B-8502-4B4A-92B8-A33E0DEC67F3}" name="Column4486" dataDxfId="11899"/>
    <tableColumn id="4516" xr3:uid="{B939293F-E7A0-4BB1-B768-B39EA1A2B86E}" name="Column4487" dataDxfId="11898"/>
    <tableColumn id="4517" xr3:uid="{7FAE729F-318A-4018-B2DB-919601424906}" name="Column4488" dataDxfId="11897"/>
    <tableColumn id="4518" xr3:uid="{733A8C34-F595-47C2-AE40-25D1161B982C}" name="Column4489" dataDxfId="11896"/>
    <tableColumn id="4519" xr3:uid="{88DD1E87-46F8-47E4-AF36-13D1A2DA2097}" name="Column4490" dataDxfId="11895"/>
    <tableColumn id="4520" xr3:uid="{3B694B2B-86A1-49E9-AE8F-838D7D3C1E70}" name="Column4491" dataDxfId="11894"/>
    <tableColumn id="4521" xr3:uid="{AEC53BCD-75A3-403E-AB31-70A5364C753B}" name="Column4492" dataDxfId="11893"/>
    <tableColumn id="4522" xr3:uid="{E97029AE-BCFE-4A78-B851-95F9F3C88184}" name="Column4493" dataDxfId="11892"/>
    <tableColumn id="4523" xr3:uid="{22D18E77-E81D-454A-9A17-BD1FD6E47358}" name="Column4494" dataDxfId="11891"/>
    <tableColumn id="4524" xr3:uid="{581A16E6-6AD3-48FA-B50F-4DD7797BE1DB}" name="Column4495" dataDxfId="11890"/>
    <tableColumn id="4525" xr3:uid="{4A6C5A4E-39B4-4DA0-AFD5-BDCF9FF42FB5}" name="Column4496" dataDxfId="11889"/>
    <tableColumn id="4526" xr3:uid="{EC6C2429-C70B-4F5F-8386-96895FDF2034}" name="Column4497" dataDxfId="11888"/>
    <tableColumn id="4527" xr3:uid="{34CFAA1D-2225-4D06-B24D-850624D9295D}" name="Column4498" dataDxfId="11887"/>
    <tableColumn id="4528" xr3:uid="{18E7546D-443F-4839-A891-51AE28C83329}" name="Column4499" dataDxfId="11886"/>
    <tableColumn id="4529" xr3:uid="{E5263AB2-A082-4CD2-BF2F-955C6B23A457}" name="Column4500" dataDxfId="11885"/>
    <tableColumn id="4530" xr3:uid="{4083F17F-4978-45DD-A179-AE1B68682501}" name="Column4501" dataDxfId="11884"/>
    <tableColumn id="4531" xr3:uid="{15973D20-B37D-4CA8-99AE-7AB9BF987CBC}" name="Column4502" dataDxfId="11883"/>
    <tableColumn id="4532" xr3:uid="{67F03A6C-66A8-4AE2-B954-A36379617CDB}" name="Column4503" dataDxfId="11882"/>
    <tableColumn id="4533" xr3:uid="{9C683A9E-FB41-40EE-8FF1-5559DB0AAA1A}" name="Column4504" dataDxfId="11881"/>
    <tableColumn id="4534" xr3:uid="{448EB812-37CC-408D-A872-1642BC3C5DFD}" name="Column4505" dataDxfId="11880"/>
    <tableColumn id="4535" xr3:uid="{15DE9013-DD9E-41D0-ADBC-6C901573FDEF}" name="Column4506" dataDxfId="11879"/>
    <tableColumn id="4536" xr3:uid="{7A15CC91-B91A-45D2-8AB5-C455B255BECA}" name="Column4507" dataDxfId="11878"/>
    <tableColumn id="4537" xr3:uid="{A7C1A4D8-E29A-4DCA-9BE8-D8E6B481784E}" name="Column4508" dataDxfId="11877"/>
    <tableColumn id="4538" xr3:uid="{A983FFA5-7A10-4C38-98C7-84E76CD14480}" name="Column4509" dataDxfId="11876"/>
    <tableColumn id="4539" xr3:uid="{169CB8EE-F2E7-47B9-826C-E5807A1EC6DC}" name="Column4510" dataDxfId="11875"/>
    <tableColumn id="4540" xr3:uid="{7153FFA3-A447-457E-9CB8-9162ECA16711}" name="Column4511" dataDxfId="11874"/>
    <tableColumn id="4541" xr3:uid="{4077917A-38E7-47C1-AEFA-1BD24B3775BB}" name="Column4512" dataDxfId="11873"/>
    <tableColumn id="4542" xr3:uid="{E70B6BF0-E9BF-4BF3-854C-8B8295216B64}" name="Column4513" dataDxfId="11872"/>
    <tableColumn id="4543" xr3:uid="{3B9B3653-2316-4EB2-AFF6-8F96341FC1C8}" name="Column4514" dataDxfId="11871"/>
    <tableColumn id="4544" xr3:uid="{7A80AF6B-2138-4D7D-8D89-7BF6E9316607}" name="Column4515" dataDxfId="11870"/>
    <tableColumn id="4545" xr3:uid="{A0B760C7-64BD-4C53-AD4D-CD02C4B25F90}" name="Column4516" dataDxfId="11869"/>
    <tableColumn id="4546" xr3:uid="{8050BC69-86BF-441A-9B0E-8D1153435EAE}" name="Column4517" dataDxfId="11868"/>
    <tableColumn id="4547" xr3:uid="{6445982A-EC0B-417D-A989-D93DA6AD3D4D}" name="Column4518" dataDxfId="11867"/>
    <tableColumn id="4548" xr3:uid="{4CDF483D-A04A-4F4F-A0E1-9E0FE2290D5A}" name="Column4519" dataDxfId="11866"/>
    <tableColumn id="4549" xr3:uid="{DD0AE481-E66D-4EB1-9001-26ACCDFF34BC}" name="Column4520" dataDxfId="11865"/>
    <tableColumn id="4550" xr3:uid="{6CDC127D-19B8-4FC4-AC40-64C7403F5EF3}" name="Column4521" dataDxfId="11864"/>
    <tableColumn id="4551" xr3:uid="{F0539E64-2523-489E-9F52-59727CF2BF05}" name="Column4522" dataDxfId="11863"/>
    <tableColumn id="4552" xr3:uid="{49B8FD24-0EE9-483C-AE99-BFC7E91270DD}" name="Column4523" dataDxfId="11862"/>
    <tableColumn id="4553" xr3:uid="{C7F4AB50-7822-4AC2-A6E1-6A65EDFB3B75}" name="Column4524" dataDxfId="11861"/>
    <tableColumn id="4554" xr3:uid="{48178ED1-C727-46CA-9FE1-5CEB50C8D71B}" name="Column4525" dataDxfId="11860"/>
    <tableColumn id="4555" xr3:uid="{A16A1851-9D37-41D0-B40C-87822F8B0BA5}" name="Column4526" dataDxfId="11859"/>
    <tableColumn id="4556" xr3:uid="{650FDE79-50B1-42F6-832B-E78DB0EDFB6A}" name="Column4527" dataDxfId="11858"/>
    <tableColumn id="4557" xr3:uid="{AF46FB8D-08EE-4F1E-A173-0F518AB45A9D}" name="Column4528" dataDxfId="11857"/>
    <tableColumn id="4558" xr3:uid="{8C0198E1-EF6F-45B5-9466-89790FA4198D}" name="Column4529" dataDxfId="11856"/>
    <tableColumn id="4559" xr3:uid="{B588FAA7-05AE-4416-9315-BAC508B238F3}" name="Column4530" dataDxfId="11855"/>
    <tableColumn id="4560" xr3:uid="{E5A446BC-FBA2-441F-88BE-DDB572439107}" name="Column4531" dataDxfId="11854"/>
    <tableColumn id="4561" xr3:uid="{B1C4C3B8-FDC3-4F57-948E-57A99A00F4CC}" name="Column4532" dataDxfId="11853"/>
    <tableColumn id="4562" xr3:uid="{1648A6AD-1F10-477C-B024-E9DB53067D73}" name="Column4533" dataDxfId="11852"/>
    <tableColumn id="4563" xr3:uid="{18A695A0-D157-4800-8C14-B98F9C98B704}" name="Column4534" dataDxfId="11851"/>
    <tableColumn id="4564" xr3:uid="{3AB44FCB-1F0D-4D85-A07B-04C777A1F442}" name="Column4535" dataDxfId="11850"/>
    <tableColumn id="4565" xr3:uid="{5F2B005F-18EC-4F27-BAC2-BDBB92F8B9D0}" name="Column4536" dataDxfId="11849"/>
    <tableColumn id="4566" xr3:uid="{D6DE0D3C-688B-4680-9817-25960414ACAB}" name="Column4537" dataDxfId="11848"/>
    <tableColumn id="4567" xr3:uid="{1CD682BB-D25B-416E-A48E-6FC90BA0AD67}" name="Column4538" dataDxfId="11847"/>
    <tableColumn id="4568" xr3:uid="{8F8943C9-FB8E-4DAC-970A-EDE25435238F}" name="Column4539" dataDxfId="11846"/>
    <tableColumn id="4569" xr3:uid="{1BDE452B-CAD8-45ED-8EF3-9D3A9BF50BDC}" name="Column4540" dataDxfId="11845"/>
    <tableColumn id="4570" xr3:uid="{29700631-C6B4-47A4-AB76-9D9C9BF4D7CD}" name="Column4541" dataDxfId="11844"/>
    <tableColumn id="4571" xr3:uid="{27C91EAF-610E-40FE-9558-11465CE4C30D}" name="Column4542" dataDxfId="11843"/>
    <tableColumn id="4572" xr3:uid="{BF101697-E203-4953-825E-D99C039F3AA9}" name="Column4543" dataDxfId="11842"/>
    <tableColumn id="4573" xr3:uid="{165E3C65-3811-424B-B0E6-8C16AC9CA6D6}" name="Column4544" dataDxfId="11841"/>
    <tableColumn id="4574" xr3:uid="{61130BA0-E0BD-423B-886C-78BA7B1532DB}" name="Column4545" dataDxfId="11840"/>
    <tableColumn id="4575" xr3:uid="{0C842088-3BAA-4602-A979-10CFD169522B}" name="Column4546" dataDxfId="11839"/>
    <tableColumn id="4576" xr3:uid="{3E4F8272-E138-4AFF-B4DB-CA05AF95FF87}" name="Column4547" dataDxfId="11838"/>
    <tableColumn id="4577" xr3:uid="{C9490E14-9D7C-4687-BB93-8BC75A549E88}" name="Column4548" dataDxfId="11837"/>
    <tableColumn id="4578" xr3:uid="{EDEF0188-6B0C-466C-A42B-2363ABD0B52C}" name="Column4549" dataDxfId="11836"/>
    <tableColumn id="4579" xr3:uid="{F025D676-9E58-4D5C-AFA9-8EDCB4845E34}" name="Column4550" dataDxfId="11835"/>
    <tableColumn id="4580" xr3:uid="{9CEF1E21-1E06-41DB-9415-953C1F572775}" name="Column4551" dataDxfId="11834"/>
    <tableColumn id="4581" xr3:uid="{749001FB-815E-4068-B532-005CE2B1A8A0}" name="Column4552" dataDxfId="11833"/>
    <tableColumn id="4582" xr3:uid="{012A12B9-8950-4D78-88AE-02ABBB9BE835}" name="Column4553" dataDxfId="11832"/>
    <tableColumn id="4583" xr3:uid="{4AC5FB6B-A4BB-4574-9C5D-B7B1E793590B}" name="Column4554" dataDxfId="11831"/>
    <tableColumn id="4584" xr3:uid="{0D83015D-C919-4470-AE31-5BEFF7C9F774}" name="Column4555" dataDxfId="11830"/>
    <tableColumn id="4585" xr3:uid="{9D9310D2-FFC7-4C0F-A567-DA4E60C286E2}" name="Column4556" dataDxfId="11829"/>
    <tableColumn id="4586" xr3:uid="{9DC5BCA6-8AFA-408C-8250-BB6592FE73A4}" name="Column4557" dataDxfId="11828"/>
    <tableColumn id="4587" xr3:uid="{59C75572-E775-42CC-8D5B-D8E3D7EC7485}" name="Column4558" dataDxfId="11827"/>
    <tableColumn id="4588" xr3:uid="{91842F86-7447-4B8C-B836-C329330116F7}" name="Column4559" dataDxfId="11826"/>
    <tableColumn id="4589" xr3:uid="{01F04D6C-ED01-40F4-A640-1531A89C7618}" name="Column4560" dataDxfId="11825"/>
    <tableColumn id="4590" xr3:uid="{56D27ACB-7763-4B72-A096-BC4DCF99A7B2}" name="Column4561" dataDxfId="11824"/>
    <tableColumn id="4591" xr3:uid="{DF3DA71B-8257-4618-9B68-260F2D93B87C}" name="Column4562" dataDxfId="11823"/>
    <tableColumn id="4592" xr3:uid="{FA202651-CE8C-4C5B-83CC-B10DC7167E76}" name="Column4563" dataDxfId="11822"/>
    <tableColumn id="4593" xr3:uid="{0E48285C-D9B4-4475-A07E-C1AFCAB38180}" name="Column4564" dataDxfId="11821"/>
    <tableColumn id="4594" xr3:uid="{2FD3F304-7FD6-4C41-941B-9F62A0762B24}" name="Column4565" dataDxfId="11820"/>
    <tableColumn id="4595" xr3:uid="{0A7848E1-799B-4761-9901-99681823CD51}" name="Column4566" dataDxfId="11819"/>
    <tableColumn id="4596" xr3:uid="{7F471671-9B81-48C5-81E8-A646B1C5B858}" name="Column4567" dataDxfId="11818"/>
    <tableColumn id="4597" xr3:uid="{7E0D6DFD-C8D9-48DB-9FBF-5A52B9FD76BC}" name="Column4568" dataDxfId="11817"/>
    <tableColumn id="4598" xr3:uid="{E57D6233-F3F1-48E8-B672-37FD3CC72EC7}" name="Column4569" dataDxfId="11816"/>
    <tableColumn id="4599" xr3:uid="{4BF033C7-A3E3-476C-BC99-19D3B678592F}" name="Column4570" dataDxfId="11815"/>
    <tableColumn id="4600" xr3:uid="{E302F5F4-7AD9-4EBB-AEEE-8CDC28E3D346}" name="Column4571" dataDxfId="11814"/>
    <tableColumn id="4601" xr3:uid="{87663B41-30A3-43ED-BDEE-133B352028F3}" name="Column4572" dataDxfId="11813"/>
    <tableColumn id="4602" xr3:uid="{BDA33035-3071-4A41-A25B-001FFDF22F88}" name="Column4573" dataDxfId="11812"/>
    <tableColumn id="4603" xr3:uid="{A0B3CF72-C691-4395-826A-7B57AC8C7829}" name="Column4574" dataDxfId="11811"/>
    <tableColumn id="4604" xr3:uid="{0FEAE8F8-CF60-409A-B500-E564D7B370ED}" name="Column4575" dataDxfId="11810"/>
    <tableColumn id="4605" xr3:uid="{4E307E7C-9FF6-4220-8DFE-D0E02AC3C42B}" name="Column4576" dataDxfId="11809"/>
    <tableColumn id="4606" xr3:uid="{54BF1472-67C5-473A-B43D-736E1C1F384E}" name="Column4577" dataDxfId="11808"/>
    <tableColumn id="4607" xr3:uid="{2A4BD4A0-D487-4CCA-A144-551F43D336B1}" name="Column4578" dataDxfId="11807"/>
    <tableColumn id="4608" xr3:uid="{88CC3180-B35E-40F3-8E27-4785617485FD}" name="Column4579" dataDxfId="11806"/>
    <tableColumn id="4609" xr3:uid="{74B178D0-1676-4744-8AD3-EAAA297A88B6}" name="Column4580" dataDxfId="11805"/>
    <tableColumn id="4610" xr3:uid="{2DADEAE8-46ED-4C29-AF47-943DAAC47864}" name="Column4581" dataDxfId="11804"/>
    <tableColumn id="4611" xr3:uid="{1ECC11B8-1EF1-46E5-AE29-5722AD8E57F6}" name="Column4582" dataDxfId="11803"/>
    <tableColumn id="4612" xr3:uid="{CC4CB3CC-2479-4E91-9930-EB2094A43628}" name="Column4583" dataDxfId="11802"/>
    <tableColumn id="4613" xr3:uid="{58D5ED4A-4BCC-4201-B29A-0B321B897262}" name="Column4584" dataDxfId="11801"/>
    <tableColumn id="4614" xr3:uid="{8A21503F-90B0-4644-B42E-80255B9B6148}" name="Column4585" dataDxfId="11800"/>
    <tableColumn id="4615" xr3:uid="{ABD6E4B1-4D3C-414E-BFF0-707CD82108FF}" name="Column4586" dataDxfId="11799"/>
    <tableColumn id="4616" xr3:uid="{0BC07011-C7DA-4334-B95C-43593853D69E}" name="Column4587" dataDxfId="11798"/>
    <tableColumn id="4617" xr3:uid="{C94E9A3B-135A-4F84-9FAA-46486BBB5598}" name="Column4588" dataDxfId="11797"/>
    <tableColumn id="4618" xr3:uid="{9A8250D9-76AF-4FC0-8D87-28A3FBE3744E}" name="Column4589" dataDxfId="11796"/>
    <tableColumn id="4619" xr3:uid="{EB18CE38-7E28-4FD3-A49D-E3BFD88463C3}" name="Column4590" dataDxfId="11795"/>
    <tableColumn id="4620" xr3:uid="{3BA3A392-4BFD-4C44-B222-429893412C41}" name="Column4591" dataDxfId="11794"/>
    <tableColumn id="4621" xr3:uid="{8344CB37-BA08-44BD-BEFD-A4171D469159}" name="Column4592" dataDxfId="11793"/>
    <tableColumn id="4622" xr3:uid="{EB88327D-DE48-4466-8FB1-BCE81A5A4F64}" name="Column4593" dataDxfId="11792"/>
    <tableColumn id="4623" xr3:uid="{86447175-C7F4-4470-932E-EEC47381ED6D}" name="Column4594" dataDxfId="11791"/>
    <tableColumn id="4624" xr3:uid="{FEAB5911-69CD-4518-9883-BFFF97749272}" name="Column4595" dataDxfId="11790"/>
    <tableColumn id="4625" xr3:uid="{EE24E2AA-A932-4C9C-AD66-DF2CBB0B0871}" name="Column4596" dataDxfId="11789"/>
    <tableColumn id="4626" xr3:uid="{BD0F82E8-074C-41BB-B485-95CC6B5C277C}" name="Column4597" dataDxfId="11788"/>
    <tableColumn id="4627" xr3:uid="{B21F5EA7-9254-4726-AF7F-06EA2B4879EA}" name="Column4598" dataDxfId="11787"/>
    <tableColumn id="4628" xr3:uid="{72F1D9DB-D84B-42DF-9F50-2D2AEE8A9455}" name="Column4599" dataDxfId="11786"/>
    <tableColumn id="4629" xr3:uid="{5018CA81-350E-4E68-BEED-520FD1AFAB08}" name="Column4600" dataDxfId="11785"/>
    <tableColumn id="4630" xr3:uid="{ABFC5EEB-22FC-4A63-91BC-E56EA24ECF40}" name="Column4601" dataDxfId="11784"/>
    <tableColumn id="4631" xr3:uid="{54B12C4E-A829-446E-B0A2-08CB1E930F17}" name="Column4602" dataDxfId="11783"/>
    <tableColumn id="4632" xr3:uid="{4504B204-971B-4E60-989E-59C185CCF4A6}" name="Column4603" dataDxfId="11782"/>
    <tableColumn id="4633" xr3:uid="{1F5375ED-617B-4FE4-9F67-A17D2C2048A2}" name="Column4604" dataDxfId="11781"/>
    <tableColumn id="4634" xr3:uid="{80A5FD76-B28C-42FB-97C6-DD7000E6F1C4}" name="Column4605" dataDxfId="11780"/>
    <tableColumn id="4635" xr3:uid="{602EFA85-6EFF-49E9-B901-DEC031B4ECA1}" name="Column4606" dataDxfId="11779"/>
    <tableColumn id="4636" xr3:uid="{EB31EAE5-6BF1-4B99-B4A5-BA3791A2A447}" name="Column4607" dataDxfId="11778"/>
    <tableColumn id="4637" xr3:uid="{68383A69-270A-4166-AA2B-B1C0D7A97BB8}" name="Column4608" dataDxfId="11777"/>
    <tableColumn id="4638" xr3:uid="{461B9A2A-68DC-4DCB-B1D5-08519686708B}" name="Column4609" dataDxfId="11776"/>
    <tableColumn id="4639" xr3:uid="{422A958F-9FE0-4074-BE9D-ABC6A4BFC449}" name="Column4610" dataDxfId="11775"/>
    <tableColumn id="4640" xr3:uid="{B8515CF5-8135-4E6D-99DA-1BED61EFC84B}" name="Column4611" dataDxfId="11774"/>
    <tableColumn id="4641" xr3:uid="{B228F7B4-BBEE-47B2-9BE6-2C04369CDA91}" name="Column4612" dataDxfId="11773"/>
    <tableColumn id="4642" xr3:uid="{AC39E51B-8B4F-4AF5-8C3B-AEBBF388A370}" name="Column4613" dataDxfId="11772"/>
    <tableColumn id="4643" xr3:uid="{3B254331-B900-4305-93D7-FC9F9F0798BB}" name="Column4614" dataDxfId="11771"/>
    <tableColumn id="4644" xr3:uid="{CE65BB34-42BA-4FBA-ABC0-A8E851CE35F4}" name="Column4615" dataDxfId="11770"/>
    <tableColumn id="4645" xr3:uid="{D5A946BD-225C-4410-8772-80054AA2092C}" name="Column4616" dataDxfId="11769"/>
    <tableColumn id="4646" xr3:uid="{4782062F-65A6-4343-BDBA-C0DF0B9DDD5B}" name="Column4617" dataDxfId="11768"/>
    <tableColumn id="4647" xr3:uid="{13283BE7-ACF6-4623-BF99-318B689FF440}" name="Column4618" dataDxfId="11767"/>
    <tableColumn id="4648" xr3:uid="{15C8D8BC-8E42-415B-9083-72403BC3A8F0}" name="Column4619" dataDxfId="11766"/>
    <tableColumn id="4649" xr3:uid="{DFEC0B63-6C80-4CC6-9516-C29D03B653B1}" name="Column4620" dataDxfId="11765"/>
    <tableColumn id="4650" xr3:uid="{A1E9BF20-D229-43DB-8150-79E773ACC9FE}" name="Column4621" dataDxfId="11764"/>
    <tableColumn id="4651" xr3:uid="{F53947D2-B2EF-406A-A244-6BAD70281BB1}" name="Column4622" dataDxfId="11763"/>
    <tableColumn id="4652" xr3:uid="{852268BA-3514-464B-85AC-4B12E9002748}" name="Column4623" dataDxfId="11762"/>
    <tableColumn id="4653" xr3:uid="{DEEC6051-6716-41A9-B96C-3C5FB01423A6}" name="Column4624" dataDxfId="11761"/>
    <tableColumn id="4654" xr3:uid="{1E2D81C7-7FA4-428D-A68F-313F13296824}" name="Column4625" dataDxfId="11760"/>
    <tableColumn id="4655" xr3:uid="{84FECE89-AEE0-41EF-8A51-0F0300F0CE14}" name="Column4626" dataDxfId="11759"/>
    <tableColumn id="4656" xr3:uid="{585A3E4C-E616-4E43-8E26-1E695F71753E}" name="Column4627" dataDxfId="11758"/>
    <tableColumn id="4657" xr3:uid="{67856FB4-C343-44A5-8C87-71CAC6F7B11A}" name="Column4628" dataDxfId="11757"/>
    <tableColumn id="4658" xr3:uid="{D6E1F313-4056-4879-9239-8297682BD205}" name="Column4629" dataDxfId="11756"/>
    <tableColumn id="4659" xr3:uid="{3AA3279C-D843-49E4-8834-17E0732C9923}" name="Column4630" dataDxfId="11755"/>
    <tableColumn id="4660" xr3:uid="{E3D0617B-69C0-419E-B928-083808E5BC44}" name="Column4631" dataDxfId="11754"/>
    <tableColumn id="4661" xr3:uid="{48398964-FA12-4DEF-A3A1-EF4102B1A0A7}" name="Column4632" dataDxfId="11753"/>
    <tableColumn id="4662" xr3:uid="{EB514359-7C55-47B5-9D5D-A5D6C0A32448}" name="Column4633" dataDxfId="11752"/>
    <tableColumn id="4663" xr3:uid="{2B2E137B-38DD-4B8F-8102-8B5BB32BBD0D}" name="Column4634" dataDxfId="11751"/>
    <tableColumn id="4664" xr3:uid="{0C3F8A13-A1C6-4C48-8C8B-CB4D945665CC}" name="Column4635" dataDxfId="11750"/>
    <tableColumn id="4665" xr3:uid="{D996465E-3EB8-44BA-9939-71E8C4A3F85E}" name="Column4636" dataDxfId="11749"/>
    <tableColumn id="4666" xr3:uid="{70B7365D-7F48-4BB4-970B-EE9F6275CF8C}" name="Column4637" dataDxfId="11748"/>
    <tableColumn id="4667" xr3:uid="{4F7CC21F-9CCD-43F2-81D0-F344D02A09DC}" name="Column4638" dataDxfId="11747"/>
    <tableColumn id="4668" xr3:uid="{6757E738-CDF1-4635-86AA-50778EEE9B6A}" name="Column4639" dataDxfId="11746"/>
    <tableColumn id="4669" xr3:uid="{DA0BB8F8-B08F-4802-88D9-1CD3496898A2}" name="Column4640" dataDxfId="11745"/>
    <tableColumn id="4670" xr3:uid="{2415CE5F-9BEE-4999-B7FA-BDAC235E140E}" name="Column4641" dataDxfId="11744"/>
    <tableColumn id="4671" xr3:uid="{ACEE097F-BBB9-4F8B-960B-7AD996CB5E1F}" name="Column4642" dataDxfId="11743"/>
    <tableColumn id="4672" xr3:uid="{B65DDED1-636E-4563-86CB-65355647CC6B}" name="Column4643" dataDxfId="11742"/>
    <tableColumn id="4673" xr3:uid="{8645E33A-70BA-4155-9AC9-408474B5A5AA}" name="Column4644" dataDxfId="11741"/>
    <tableColumn id="4674" xr3:uid="{0F9C844F-FCE6-42F9-B7D4-92FF98840A33}" name="Column4645" dataDxfId="11740"/>
    <tableColumn id="4675" xr3:uid="{FC39B014-D2AB-4EA4-A1FA-57EB4192FCB1}" name="Column4646" dataDxfId="11739"/>
    <tableColumn id="4676" xr3:uid="{8D975781-98A3-4C93-A1CD-EBE4557605CE}" name="Column4647" dataDxfId="11738"/>
    <tableColumn id="4677" xr3:uid="{B5B8FFF6-34E3-43D1-A1AE-FB8ED397D129}" name="Column4648" dataDxfId="11737"/>
    <tableColumn id="4678" xr3:uid="{BD5FFF8A-051E-48F9-A56D-F75678DA2BBB}" name="Column4649" dataDxfId="11736"/>
    <tableColumn id="4679" xr3:uid="{04905333-392D-420E-8F9F-0CCA155305C9}" name="Column4650" dataDxfId="11735"/>
    <tableColumn id="4680" xr3:uid="{7963F5E4-487A-4D2D-B091-6D9C3FF3BBA7}" name="Column4651" dataDxfId="11734"/>
    <tableColumn id="4681" xr3:uid="{507088A3-422E-4B25-A578-D28BBB926788}" name="Column4652" dataDxfId="11733"/>
    <tableColumn id="4682" xr3:uid="{0EFFD002-9E5D-42A7-BC37-5538F5C11B15}" name="Column4653" dataDxfId="11732"/>
    <tableColumn id="4683" xr3:uid="{38895BB8-D1C5-43A9-AEBC-6ADC7D3FA034}" name="Column4654" dataDxfId="11731"/>
    <tableColumn id="4684" xr3:uid="{B7B40945-61CE-438B-B216-2755664AB4EC}" name="Column4655" dataDxfId="11730"/>
    <tableColumn id="4685" xr3:uid="{6DF0AA8F-B646-4193-A7A4-9852D7C0AF3C}" name="Column4656" dataDxfId="11729"/>
    <tableColumn id="4686" xr3:uid="{7C976311-F2E3-4555-86B8-4F83AD495569}" name="Column4657" dataDxfId="11728"/>
    <tableColumn id="4687" xr3:uid="{141E94FF-8072-40A6-B072-C97E2BD03867}" name="Column4658" dataDxfId="11727"/>
    <tableColumn id="4688" xr3:uid="{2577CBE7-9075-4350-81B0-B9C41D4A7F30}" name="Column4659" dataDxfId="11726"/>
    <tableColumn id="4689" xr3:uid="{B19B3B23-5FB4-407C-8E7B-03A21D169F2A}" name="Column4660" dataDxfId="11725"/>
    <tableColumn id="4690" xr3:uid="{5F7BE000-0397-4F9F-AE16-4E46B0D84974}" name="Column4661" dataDxfId="11724"/>
    <tableColumn id="4691" xr3:uid="{8AB55753-E4B4-4804-AC6E-DD4C846296DD}" name="Column4662" dataDxfId="11723"/>
    <tableColumn id="4692" xr3:uid="{AE30519C-E559-4718-8174-F02DB65E3EFD}" name="Column4663" dataDxfId="11722"/>
    <tableColumn id="4693" xr3:uid="{6FB27980-39E9-4F27-80D2-C66D298FFAE5}" name="Column4664" dataDxfId="11721"/>
    <tableColumn id="4694" xr3:uid="{93C2F4B7-81E6-4C89-B7E7-5394C607846F}" name="Column4665" dataDxfId="11720"/>
    <tableColumn id="4695" xr3:uid="{0F930BB3-6220-4846-883F-7B15D5A3A982}" name="Column4666" dataDxfId="11719"/>
    <tableColumn id="4696" xr3:uid="{D18BE4D2-5163-483F-8249-E40B9FCE4FBE}" name="Column4667" dataDxfId="11718"/>
    <tableColumn id="4697" xr3:uid="{515D7D12-AD3C-412C-B770-60C61572041B}" name="Column4668" dataDxfId="11717"/>
    <tableColumn id="4698" xr3:uid="{A1924016-2A83-41AE-B3CD-6B12F3DDE2EB}" name="Column4669" dataDxfId="11716"/>
    <tableColumn id="4699" xr3:uid="{815C93E8-4CA5-496E-9603-8D228981B678}" name="Column4670" dataDxfId="11715"/>
    <tableColumn id="4700" xr3:uid="{E7E1D256-7A60-4950-982D-90F8D92397E8}" name="Column4671" dataDxfId="11714"/>
    <tableColumn id="4701" xr3:uid="{6CAFEAF0-F3B4-49F8-8B3D-D944537CD58D}" name="Column4672" dataDxfId="11713"/>
    <tableColumn id="4702" xr3:uid="{5ADA66AE-27C8-45D1-8DBA-358E231E6092}" name="Column4673" dataDxfId="11712"/>
    <tableColumn id="4703" xr3:uid="{89ACFB73-6DFC-4115-80E1-DC9EEBD38A3E}" name="Column4674" dataDxfId="11711"/>
    <tableColumn id="4704" xr3:uid="{756AA576-85F5-4304-8766-3C0932D736FA}" name="Column4675" dataDxfId="11710"/>
    <tableColumn id="4705" xr3:uid="{2B941B77-86CD-48E4-BBF7-851D3C759B65}" name="Column4676" dataDxfId="11709"/>
    <tableColumn id="4706" xr3:uid="{B9643FBC-DACA-4529-A14B-BB287862E8A5}" name="Column4677" dataDxfId="11708"/>
    <tableColumn id="4707" xr3:uid="{ACA47D88-6A15-4E1C-A00C-550F9582120F}" name="Column4678" dataDxfId="11707"/>
    <tableColumn id="4708" xr3:uid="{A6164E3A-AF17-4EF6-8F6D-3E7A0844EDA1}" name="Column4679" dataDxfId="11706"/>
    <tableColumn id="4709" xr3:uid="{7BDFA8CD-6031-4656-BEA0-9B90250CB0AE}" name="Column4680" dataDxfId="11705"/>
    <tableColumn id="4710" xr3:uid="{71FCF76D-3235-4C5F-B328-13D405223699}" name="Column4681" dataDxfId="11704"/>
    <tableColumn id="4711" xr3:uid="{D5B3A709-AD8E-46B9-AD80-54578A43814A}" name="Column4682" dataDxfId="11703"/>
    <tableColumn id="4712" xr3:uid="{99B0FFB3-9838-4162-BCFF-2278ED20BAAA}" name="Column4683" dataDxfId="11702"/>
    <tableColumn id="4713" xr3:uid="{3C19394B-A05C-425B-9A87-623989BDC147}" name="Column4684" dataDxfId="11701"/>
    <tableColumn id="4714" xr3:uid="{47F0E379-D45C-46C4-AF92-6FF4E73DB6AE}" name="Column4685" dataDxfId="11700"/>
    <tableColumn id="4715" xr3:uid="{3A41D9BB-5317-4260-A7E3-1C035D03A774}" name="Column4686" dataDxfId="11699"/>
    <tableColumn id="4716" xr3:uid="{16AB6E65-2041-4BF2-9F26-80A06643D9AC}" name="Column4687" dataDxfId="11698"/>
    <tableColumn id="4717" xr3:uid="{4B5A512B-EFBB-4A66-A11C-20275357A0C4}" name="Column4688" dataDxfId="11697"/>
    <tableColumn id="4718" xr3:uid="{3E1D05C0-A63B-4717-877E-34680CE3C9F5}" name="Column4689" dataDxfId="11696"/>
    <tableColumn id="4719" xr3:uid="{6825817E-F786-4039-B96F-1E9A3975BA34}" name="Column4690" dataDxfId="11695"/>
    <tableColumn id="4720" xr3:uid="{8ECFEA26-DFE1-4FB1-9340-88D455861874}" name="Column4691" dataDxfId="11694"/>
    <tableColumn id="4721" xr3:uid="{9A34F555-2CD5-469D-AC42-F26643589645}" name="Column4692" dataDxfId="11693"/>
    <tableColumn id="4722" xr3:uid="{4205994B-D015-48B2-991B-7AE26B9BC1DA}" name="Column4693" dataDxfId="11692"/>
    <tableColumn id="4723" xr3:uid="{67BC6AD7-D51C-46DE-9B49-C6FF8C367731}" name="Column4694" dataDxfId="11691"/>
    <tableColumn id="4724" xr3:uid="{16980B73-B8DD-4649-BF60-1F40A6F31BE9}" name="Column4695" dataDxfId="11690"/>
    <tableColumn id="4725" xr3:uid="{BC690C8B-C727-42AD-A4FD-A2683507B37D}" name="Column4696" dataDxfId="11689"/>
    <tableColumn id="4726" xr3:uid="{4565FA4F-64BE-4A67-96C5-E4061C888E88}" name="Column4697" dataDxfId="11688"/>
    <tableColumn id="4727" xr3:uid="{11AE7E29-1091-4137-B7CD-19B129937FD3}" name="Column4698" dataDxfId="11687"/>
    <tableColumn id="4728" xr3:uid="{99F165CB-1CBA-4828-81B6-F25BB53C2178}" name="Column4699" dataDxfId="11686"/>
    <tableColumn id="4729" xr3:uid="{5502E08C-B4A9-4124-A55E-96C1C23560B0}" name="Column4700" dataDxfId="11685"/>
    <tableColumn id="4730" xr3:uid="{C617D38C-06BB-476B-BE48-942C8F58A7D2}" name="Column4701" dataDxfId="11684"/>
    <tableColumn id="4731" xr3:uid="{A17DB1CD-5768-4A75-830C-AE2F592742E2}" name="Column4702" dataDxfId="11683"/>
    <tableColumn id="4732" xr3:uid="{2C9F4C73-4A73-421A-A8CE-DBF547B029B0}" name="Column4703" dataDxfId="11682"/>
    <tableColumn id="4733" xr3:uid="{53C09061-F32A-488A-B2F7-9F306532FAAD}" name="Column4704" dataDxfId="11681"/>
    <tableColumn id="4734" xr3:uid="{6961FFA4-0864-4CC0-A1BA-78ACEF7AB028}" name="Column4705" dataDxfId="11680"/>
    <tableColumn id="4735" xr3:uid="{6336E93F-BFEC-4C64-A4C3-3787CA661DA7}" name="Column4706" dataDxfId="11679"/>
    <tableColumn id="4736" xr3:uid="{1589ADCD-E87E-4DB5-BF41-740CC6B1B786}" name="Column4707" dataDxfId="11678"/>
    <tableColumn id="4737" xr3:uid="{9B45C04F-B30A-4A48-8FE4-111B85C15513}" name="Column4708" dataDxfId="11677"/>
    <tableColumn id="4738" xr3:uid="{861F32CA-3793-4502-A415-7E85D1E37416}" name="Column4709" dataDxfId="11676"/>
    <tableColumn id="4739" xr3:uid="{35A51955-578A-42A3-8E4C-AFF35E2FF3FF}" name="Column4710" dataDxfId="11675"/>
    <tableColumn id="4740" xr3:uid="{35A35761-1402-4DD3-9A34-49D100DCAC9E}" name="Column4711" dataDxfId="11674"/>
    <tableColumn id="4741" xr3:uid="{42CCBD91-0968-4C3A-973C-8DB2F417E8C3}" name="Column4712" dataDxfId="11673"/>
    <tableColumn id="4742" xr3:uid="{888213F4-A31F-43A0-B10C-AFD71442198B}" name="Column4713" dataDxfId="11672"/>
    <tableColumn id="4743" xr3:uid="{06724332-A894-4056-AAC2-02C6AF9DBA6A}" name="Column4714" dataDxfId="11671"/>
    <tableColumn id="4744" xr3:uid="{FA8D9DAA-3C10-4838-BBF0-7A88EE361EAA}" name="Column4715" dataDxfId="11670"/>
    <tableColumn id="4745" xr3:uid="{D376958E-A9EA-402F-953C-CC1E5E8D59D3}" name="Column4716" dataDxfId="11669"/>
    <tableColumn id="4746" xr3:uid="{0D484634-E55F-4330-AE72-94E0F365DB62}" name="Column4717" dataDxfId="11668"/>
    <tableColumn id="4747" xr3:uid="{10F01B54-8F54-419E-8463-8312AA471C63}" name="Column4718" dataDxfId="11667"/>
    <tableColumn id="4748" xr3:uid="{57BA2B24-B470-4323-AC18-099667A69F00}" name="Column4719" dataDxfId="11666"/>
    <tableColumn id="4749" xr3:uid="{CD681FF4-E5C9-4453-8240-2A8C957BB61A}" name="Column4720" dataDxfId="11665"/>
    <tableColumn id="4750" xr3:uid="{4431606C-B5A5-4B40-A6B0-7AF37591B840}" name="Column4721" dataDxfId="11664"/>
    <tableColumn id="4751" xr3:uid="{DDBDC38C-D621-462F-984C-474D3A049C18}" name="Column4722" dataDxfId="11663"/>
    <tableColumn id="4752" xr3:uid="{E22E90CD-8BCE-4DC9-BBCC-4FDAED5D6AF0}" name="Column4723" dataDxfId="11662"/>
    <tableColumn id="4753" xr3:uid="{90C778A8-5740-4D82-B414-16A2FBAD98F6}" name="Column4724" dataDxfId="11661"/>
    <tableColumn id="4754" xr3:uid="{B738AC2F-27BE-4A99-AD67-41906DA7E34A}" name="Column4725" dataDxfId="11660"/>
    <tableColumn id="4755" xr3:uid="{71668BA6-B554-4291-8B7D-801860BA9FF8}" name="Column4726" dataDxfId="11659"/>
    <tableColumn id="4756" xr3:uid="{DE3ABF80-FDCA-4855-8363-840DBD95B1E7}" name="Column4727" dataDxfId="11658"/>
    <tableColumn id="4757" xr3:uid="{D4359F62-29F1-4198-9F94-925FF3713AD4}" name="Column4728" dataDxfId="11657"/>
    <tableColumn id="4758" xr3:uid="{A620E5E0-6C66-4AC5-9240-BF440E2E68E1}" name="Column4729" dataDxfId="11656"/>
    <tableColumn id="4759" xr3:uid="{B74A1F18-78B2-445F-A92C-8ACF5D81127C}" name="Column4730" dataDxfId="11655"/>
    <tableColumn id="4760" xr3:uid="{2BBF786C-BD1A-4C37-A64C-D15769BCBFC2}" name="Column4731" dataDxfId="11654"/>
    <tableColumn id="4761" xr3:uid="{A252192A-418C-4957-ABE3-881FC4887C93}" name="Column4732" dataDxfId="11653"/>
    <tableColumn id="4762" xr3:uid="{B1D79D98-3101-41C4-84CF-F418E167C55B}" name="Column4733" dataDxfId="11652"/>
    <tableColumn id="4763" xr3:uid="{68350488-12C0-4EE5-A6EE-6EEE35F34206}" name="Column4734" dataDxfId="11651"/>
    <tableColumn id="4764" xr3:uid="{1C6F6BD3-D3B7-419F-A72F-CFDE11D87474}" name="Column4735" dataDxfId="11650"/>
    <tableColumn id="4765" xr3:uid="{4E2FD1F0-9A4F-4E30-B557-DDCB04DFA02B}" name="Column4736" dataDxfId="11649"/>
    <tableColumn id="4766" xr3:uid="{6F17A399-856C-443E-BAA2-A0CB59670C0D}" name="Column4737" dataDxfId="11648"/>
    <tableColumn id="4767" xr3:uid="{DFEFB5E2-37A4-4628-83DF-015280DF3C58}" name="Column4738" dataDxfId="11647"/>
    <tableColumn id="4768" xr3:uid="{8512C97F-6A3D-4EE5-B054-1B7427420894}" name="Column4739" dataDxfId="11646"/>
    <tableColumn id="4769" xr3:uid="{EF35FCAA-66F9-47CD-8352-93FCFD473202}" name="Column4740" dataDxfId="11645"/>
    <tableColumn id="4770" xr3:uid="{FAFB31FD-38F6-40FE-978F-952DD88AC23F}" name="Column4741" dataDxfId="11644"/>
    <tableColumn id="4771" xr3:uid="{9D6ECA93-1610-4A84-8D55-9C121A707C52}" name="Column4742" dataDxfId="11643"/>
    <tableColumn id="4772" xr3:uid="{921E9001-0570-4F5E-BB95-C1E62189B3D4}" name="Column4743" dataDxfId="11642"/>
    <tableColumn id="4773" xr3:uid="{7D811FB7-E774-4DC2-B8CB-9B855FA08C9C}" name="Column4744" dataDxfId="11641"/>
    <tableColumn id="4774" xr3:uid="{80DF8CC6-06F5-4E8C-BC4C-6A9FD6F1A7C5}" name="Column4745" dataDxfId="11640"/>
    <tableColumn id="4775" xr3:uid="{F7930FDD-2443-4FD4-9A6D-615728CFC21C}" name="Column4746" dataDxfId="11639"/>
    <tableColumn id="4776" xr3:uid="{300E9B2C-BAE0-4783-80F3-FDB8DB0D1341}" name="Column4747" dataDxfId="11638"/>
    <tableColumn id="4777" xr3:uid="{FB3E8AF6-52E3-4BDF-BFF7-43B54C79F609}" name="Column4748" dataDxfId="11637"/>
    <tableColumn id="4778" xr3:uid="{84A7996D-BF43-4F75-834B-342EE107A168}" name="Column4749" dataDxfId="11636"/>
    <tableColumn id="4779" xr3:uid="{F0BC0547-1D59-4C2A-82F2-9D8B3B381BB3}" name="Column4750" dataDxfId="11635"/>
    <tableColumn id="4780" xr3:uid="{952C2457-85A1-41DA-8830-0D8DB58A1B52}" name="Column4751" dataDxfId="11634"/>
    <tableColumn id="4781" xr3:uid="{39266213-9E39-4157-B72C-A5F6AB6656D6}" name="Column4752" dataDxfId="11633"/>
    <tableColumn id="4782" xr3:uid="{6F3AAFD9-2561-4560-A545-DCAC6F58E9C8}" name="Column4753" dataDxfId="11632"/>
    <tableColumn id="4783" xr3:uid="{48A0B25D-5027-416C-85C1-8AA4AED64757}" name="Column4754" dataDxfId="11631"/>
    <tableColumn id="4784" xr3:uid="{CE6A7822-E588-4253-8D0A-86AEE3151752}" name="Column4755" dataDxfId="11630"/>
    <tableColumn id="4785" xr3:uid="{D4868CCB-C3AE-4755-AA65-3035FB58EDE3}" name="Column4756" dataDxfId="11629"/>
    <tableColumn id="4786" xr3:uid="{C575DE5C-921B-4B4F-92AA-9A7F55E51251}" name="Column4757" dataDxfId="11628"/>
    <tableColumn id="4787" xr3:uid="{F01434C5-2CE1-4DFF-9F32-1059A580184E}" name="Column4758" dataDxfId="11627"/>
    <tableColumn id="4788" xr3:uid="{51BC9768-B787-434F-AFBF-081E5AC99442}" name="Column4759" dataDxfId="11626"/>
    <tableColumn id="4789" xr3:uid="{40F44E2F-ADA2-4D4F-84E3-BDBD3D732C2A}" name="Column4760" dataDxfId="11625"/>
    <tableColumn id="4790" xr3:uid="{FCAA0F2D-24A3-4DF9-B45B-FDC66CB60C40}" name="Column4761" dataDxfId="11624"/>
    <tableColumn id="4791" xr3:uid="{62779170-E530-4182-B3FC-953632964FB6}" name="Column4762" dataDxfId="11623"/>
    <tableColumn id="4792" xr3:uid="{4301418C-BB82-4EFD-87DB-8CED6A7CF6A5}" name="Column4763" dataDxfId="11622"/>
    <tableColumn id="4793" xr3:uid="{6BA008DC-80E1-4E6A-A56E-62E5487258DD}" name="Column4764" dataDxfId="11621"/>
    <tableColumn id="4794" xr3:uid="{0992D5E5-E9A3-4D98-8FBC-556DE6ECB5E1}" name="Column4765" dataDxfId="11620"/>
    <tableColumn id="4795" xr3:uid="{D46E4B59-CFA6-4D57-B074-BA7F96203670}" name="Column4766" dataDxfId="11619"/>
    <tableColumn id="4796" xr3:uid="{B85DA6AD-08D1-4802-A793-F6C48C84B784}" name="Column4767" dataDxfId="11618"/>
    <tableColumn id="4797" xr3:uid="{5EB9AB56-E8E0-4F78-BCA0-64ADD34D8E2C}" name="Column4768" dataDxfId="11617"/>
    <tableColumn id="4798" xr3:uid="{0D956259-31CB-4FDF-A673-559E866E18BE}" name="Column4769" dataDxfId="11616"/>
    <tableColumn id="4799" xr3:uid="{80F439A0-9957-4E76-BA96-2D8F102E2E31}" name="Column4770" dataDxfId="11615"/>
    <tableColumn id="4800" xr3:uid="{534F581E-12E8-4636-87A8-3C8E6596D879}" name="Column4771" dataDxfId="11614"/>
    <tableColumn id="4801" xr3:uid="{1554BE7C-3041-4DAF-8B1B-36B415DD8CA2}" name="Column4772" dataDxfId="11613"/>
    <tableColumn id="4802" xr3:uid="{2878DD10-D546-4126-92F5-44A30BDC57CB}" name="Column4773" dataDxfId="11612"/>
    <tableColumn id="4803" xr3:uid="{B15B41AA-22D5-4DE4-B41C-F6035AC279A2}" name="Column4774" dataDxfId="11611"/>
    <tableColumn id="4804" xr3:uid="{4913A1F7-2495-448D-81A3-88F7C2003FCB}" name="Column4775" dataDxfId="11610"/>
    <tableColumn id="4805" xr3:uid="{6353EFDE-84E4-4D9A-9791-8E187DA1EBF2}" name="Column4776" dataDxfId="11609"/>
    <tableColumn id="4806" xr3:uid="{1CD235F7-7131-4702-B1BA-39056B88DC8C}" name="Column4777" dataDxfId="11608"/>
    <tableColumn id="4807" xr3:uid="{29EB88C8-F06A-4F4F-A0B2-B6E029CE0FD9}" name="Column4778" dataDxfId="11607"/>
    <tableColumn id="4808" xr3:uid="{7DF13806-7F8B-4841-9810-B51615B7DC5A}" name="Column4779" dataDxfId="11606"/>
    <tableColumn id="4809" xr3:uid="{63301727-68C2-4DB9-BDD4-EF8168B4F406}" name="Column4780" dataDxfId="11605"/>
    <tableColumn id="4810" xr3:uid="{FE90D858-6FF8-4BDC-AEBC-CE24BA331A6B}" name="Column4781" dataDxfId="11604"/>
    <tableColumn id="4811" xr3:uid="{CD1B932C-7BB2-461B-A722-316069B87F65}" name="Column4782" dataDxfId="11603"/>
    <tableColumn id="4812" xr3:uid="{3CDA3199-BF10-414B-AF7D-1ED23B96AE36}" name="Column4783" dataDxfId="11602"/>
    <tableColumn id="4813" xr3:uid="{BFF72F8F-8A7E-43C2-94DC-4E317A7D094A}" name="Column4784" dataDxfId="11601"/>
    <tableColumn id="4814" xr3:uid="{1D3EDBB4-CE9C-4B99-9922-EFF215B65692}" name="Column4785" dataDxfId="11600"/>
    <tableColumn id="4815" xr3:uid="{1439C556-2A64-4669-909F-B12A44EB6B60}" name="Column4786" dataDxfId="11599"/>
    <tableColumn id="4816" xr3:uid="{67A52144-743D-49AA-B518-E06AFFDB7A4E}" name="Column4787" dataDxfId="11598"/>
    <tableColumn id="4817" xr3:uid="{92304676-95B9-4440-B558-4A25D0016E2D}" name="Column4788" dataDxfId="11597"/>
    <tableColumn id="4818" xr3:uid="{482BE20D-C7AA-4509-9D02-505904E6ECF7}" name="Column4789" dataDxfId="11596"/>
    <tableColumn id="4819" xr3:uid="{6D83389A-0A53-4F90-92D2-45904A908A55}" name="Column4790" dataDxfId="11595"/>
    <tableColumn id="4820" xr3:uid="{FFBADAF9-B0A5-4729-9BFB-F1A1DACFF85B}" name="Column4791" dataDxfId="11594"/>
    <tableColumn id="4821" xr3:uid="{C831C859-B1E9-4C8D-B939-315A7CAB4783}" name="Column4792" dataDxfId="11593"/>
    <tableColumn id="4822" xr3:uid="{C6BD8C2C-0E05-4B4C-B905-3F7A8DD2EB6A}" name="Column4793" dataDxfId="11592"/>
    <tableColumn id="4823" xr3:uid="{B6AF7D82-B543-4735-8B6C-D1D13A438B96}" name="Column4794" dataDxfId="11591"/>
    <tableColumn id="4824" xr3:uid="{3CB60B99-A06B-45F6-9968-A200868FAFBF}" name="Column4795" dataDxfId="11590"/>
    <tableColumn id="4825" xr3:uid="{806A5CF5-8621-419D-97BE-31E9F84F7EBA}" name="Column4796" dataDxfId="11589"/>
    <tableColumn id="4826" xr3:uid="{5D3AF5E2-D856-468D-9B8E-AF1C81F2A6C5}" name="Column4797" dataDxfId="11588"/>
    <tableColumn id="4827" xr3:uid="{48890C7E-4DC9-4838-A594-BD73FAE97D81}" name="Column4798" dataDxfId="11587"/>
    <tableColumn id="4828" xr3:uid="{32AE9D52-873E-40D9-9171-B1A27805A811}" name="Column4799" dataDxfId="11586"/>
    <tableColumn id="4829" xr3:uid="{0A0CB3CD-84EF-479C-AD5A-441EF0012C97}" name="Column4800" dataDxfId="11585"/>
    <tableColumn id="4830" xr3:uid="{75DF01F5-4C5D-46E1-99DE-4656FD8CBE3B}" name="Column4801" dataDxfId="11584"/>
    <tableColumn id="4831" xr3:uid="{7F71A1CA-6635-47AF-AAEE-4A4F475F4856}" name="Column4802" dataDxfId="11583"/>
    <tableColumn id="4832" xr3:uid="{8B9B61A1-AB90-4929-A732-E64B3485917F}" name="Column4803" dataDxfId="11582"/>
    <tableColumn id="4833" xr3:uid="{7B538B36-2817-40DD-A8CA-1036E408AF71}" name="Column4804" dataDxfId="11581"/>
    <tableColumn id="4834" xr3:uid="{F45084F1-E57F-4B0B-9698-8B59295496BA}" name="Column4805" dataDxfId="11580"/>
    <tableColumn id="4835" xr3:uid="{77891DCF-2B7B-4F71-A452-D04C47F62A34}" name="Column4806" dataDxfId="11579"/>
    <tableColumn id="4836" xr3:uid="{CB8BDFFE-E35D-4E28-A9E8-383A635DC1F1}" name="Column4807" dataDxfId="11578"/>
    <tableColumn id="4837" xr3:uid="{E7EC5E67-E2CE-4181-A7E8-8E093541692E}" name="Column4808" dataDxfId="11577"/>
    <tableColumn id="4838" xr3:uid="{EB54E864-2CD5-4929-9FA1-737371716DFA}" name="Column4809" dataDxfId="11576"/>
    <tableColumn id="4839" xr3:uid="{2837D607-2EFD-4B11-B09C-18E771BD70B7}" name="Column4810" dataDxfId="11575"/>
    <tableColumn id="4840" xr3:uid="{0FCFB1DF-F0AE-4463-A397-9DEC8D2F672A}" name="Column4811" dataDxfId="11574"/>
    <tableColumn id="4841" xr3:uid="{950A1319-8149-4BBD-B519-888D445C2020}" name="Column4812" dataDxfId="11573"/>
    <tableColumn id="4842" xr3:uid="{0AE256FD-4A5E-43DB-BC03-BA4F8E25E8A9}" name="Column4813" dataDxfId="11572"/>
    <tableColumn id="4843" xr3:uid="{FEFDE632-C936-4211-BF53-1F8E7E2A04C8}" name="Column4814" dataDxfId="11571"/>
    <tableColumn id="4844" xr3:uid="{5DD4BF5A-CC03-4605-9F84-C22A11E8CAD7}" name="Column4815" dataDxfId="11570"/>
    <tableColumn id="4845" xr3:uid="{3BF909E1-F833-43E2-B19C-2D75049B29A4}" name="Column4816" dataDxfId="11569"/>
    <tableColumn id="4846" xr3:uid="{A4704155-BD49-4408-9FCE-57FD38342967}" name="Column4817" dataDxfId="11568"/>
    <tableColumn id="4847" xr3:uid="{DB05BC62-8001-4E32-9DBC-B304988ADC5E}" name="Column4818" dataDxfId="11567"/>
    <tableColumn id="4848" xr3:uid="{BF3C7443-DFED-4EA7-93C9-B082510FBF71}" name="Column4819" dataDxfId="11566"/>
    <tableColumn id="4849" xr3:uid="{5B601A1A-4D75-402E-ACCD-E546E5B48F02}" name="Column4820" dataDxfId="11565"/>
    <tableColumn id="4850" xr3:uid="{D869EBDC-49EA-4E97-BC96-C6EC8ED86BE3}" name="Column4821" dataDxfId="11564"/>
    <tableColumn id="4851" xr3:uid="{E5518984-E331-425B-A743-62AF8E5F0154}" name="Column4822" dataDxfId="11563"/>
    <tableColumn id="4852" xr3:uid="{CA7EADCD-315D-41E9-B54A-DFE7681ADD5E}" name="Column4823" dataDxfId="11562"/>
    <tableColumn id="4853" xr3:uid="{57EC0626-3C87-44F7-A9F4-0E44D1E48BF9}" name="Column4824" dataDxfId="11561"/>
    <tableColumn id="4854" xr3:uid="{7F0B1342-4D93-4C46-98DE-FC3200622A19}" name="Column4825" dataDxfId="11560"/>
    <tableColumn id="4855" xr3:uid="{E8D5620E-E457-41DA-8EF0-C58A34CA01F0}" name="Column4826" dataDxfId="11559"/>
    <tableColumn id="4856" xr3:uid="{9F441786-7FCF-41F1-A170-4FF935BDF1FF}" name="Column4827" dataDxfId="11558"/>
    <tableColumn id="4857" xr3:uid="{76B33274-E047-44C3-9BAA-83B85D62A8B6}" name="Column4828" dataDxfId="11557"/>
    <tableColumn id="4858" xr3:uid="{21A7700E-8E15-44B0-BFC1-0FF58D0384B7}" name="Column4829" dataDxfId="11556"/>
    <tableColumn id="4859" xr3:uid="{3B254715-8974-487C-8B00-13606F12C701}" name="Column4830" dataDxfId="11555"/>
    <tableColumn id="4860" xr3:uid="{F000B6B6-1B76-4154-A9CA-7F50D4E103C4}" name="Column4831" dataDxfId="11554"/>
    <tableColumn id="4861" xr3:uid="{9DBA299E-268D-428C-8027-2B3E5C2A96C6}" name="Column4832" dataDxfId="11553"/>
    <tableColumn id="4862" xr3:uid="{72850F72-0D7D-48B5-8F8E-841BA06828EF}" name="Column4833" dataDxfId="11552"/>
    <tableColumn id="4863" xr3:uid="{BB46AE9D-F7CC-47EF-A350-6EB3A18403F7}" name="Column4834" dataDxfId="11551"/>
    <tableColumn id="4864" xr3:uid="{DA78C2BB-BD69-49A0-A6F8-2F409AFEB922}" name="Column4835" dataDxfId="11550"/>
    <tableColumn id="4865" xr3:uid="{5F4F5D30-CEBB-4EC2-BF1B-141FC7C67BF9}" name="Column4836" dataDxfId="11549"/>
    <tableColumn id="4866" xr3:uid="{F4EE1794-5B5F-4193-9DB5-0829659BD838}" name="Column4837" dataDxfId="11548"/>
    <tableColumn id="4867" xr3:uid="{B70D401D-9676-4A7B-B185-0F6B02353312}" name="Column4838" dataDxfId="11547"/>
    <tableColumn id="4868" xr3:uid="{5B84B0F8-4B8D-4DA2-8DBF-216988DFC5A5}" name="Column4839" dataDxfId="11546"/>
    <tableColumn id="4869" xr3:uid="{7DD69C5E-C898-43FD-A22C-F5FC50B9E912}" name="Column4840" dataDxfId="11545"/>
    <tableColumn id="4870" xr3:uid="{91AD21DE-717D-4664-9D42-F8F2D41A63CF}" name="Column4841" dataDxfId="11544"/>
    <tableColumn id="4871" xr3:uid="{77CA0342-0541-4DAD-8C04-E0F030DA452F}" name="Column4842" dataDxfId="11543"/>
    <tableColumn id="4872" xr3:uid="{987180CF-B0BB-40CF-A481-B3F799F294CA}" name="Column4843" dataDxfId="11542"/>
    <tableColumn id="4873" xr3:uid="{D1477480-6BEE-400D-B4C3-5AA893E703B1}" name="Column4844" dataDxfId="11541"/>
    <tableColumn id="4874" xr3:uid="{964A27ED-7C4A-4900-B683-0EEB209CB3F4}" name="Column4845" dataDxfId="11540"/>
    <tableColumn id="4875" xr3:uid="{887F5CB0-34FE-45EB-85ED-59E73D68B92C}" name="Column4846" dataDxfId="11539"/>
    <tableColumn id="4876" xr3:uid="{CB045773-B06B-4037-80CF-94D708F2432C}" name="Column4847" dataDxfId="11538"/>
    <tableColumn id="4877" xr3:uid="{583B2757-C665-41DD-B6C6-5F3386CBCD93}" name="Column4848" dataDxfId="11537"/>
    <tableColumn id="4878" xr3:uid="{5CF886DE-2485-4A58-94ED-2D7FD3ABD5A4}" name="Column4849" dataDxfId="11536"/>
    <tableColumn id="4879" xr3:uid="{0C2FBFBB-C253-47F7-99A8-357F804FDE93}" name="Column4850" dataDxfId="11535"/>
    <tableColumn id="4880" xr3:uid="{D88169D2-0E80-49BC-A199-7B262BC998DB}" name="Column4851" dataDxfId="11534"/>
    <tableColumn id="4881" xr3:uid="{87274A5B-0D90-460D-A2E7-DB2258B8D2C6}" name="Column4852" dataDxfId="11533"/>
    <tableColumn id="4882" xr3:uid="{D158D541-BE09-4FDB-9B14-75C8D148FBAF}" name="Column4853" dataDxfId="11532"/>
    <tableColumn id="4883" xr3:uid="{AD28A4F7-6DF1-471B-B6D3-96F623921978}" name="Column4854" dataDxfId="11531"/>
    <tableColumn id="4884" xr3:uid="{A8B70C62-3ED0-4793-A894-47580BF042BE}" name="Column4855" dataDxfId="11530"/>
    <tableColumn id="4885" xr3:uid="{744F5217-1340-4F35-8D79-52257FD359AE}" name="Column4856" dataDxfId="11529"/>
    <tableColumn id="4886" xr3:uid="{8C5EB5E0-B086-421F-9E9C-D27A92CDD6C5}" name="Column4857" dataDxfId="11528"/>
    <tableColumn id="4887" xr3:uid="{2C1C8D18-FCF7-41B7-8E50-5770CEEDF57D}" name="Column4858" dataDxfId="11527"/>
    <tableColumn id="4888" xr3:uid="{2872F81E-ED15-4516-8AED-000190F36DF3}" name="Column4859" dataDxfId="11526"/>
    <tableColumn id="4889" xr3:uid="{666DFED6-0804-433D-9D91-6FB8D1D29967}" name="Column4860" dataDxfId="11525"/>
    <tableColumn id="4890" xr3:uid="{D145127A-A347-414F-B310-21BED0C903BE}" name="Column4861" dataDxfId="11524"/>
    <tableColumn id="4891" xr3:uid="{50C6E529-77E9-406A-80E5-F276676C17A5}" name="Column4862" dataDxfId="11523"/>
    <tableColumn id="4892" xr3:uid="{8349C973-1C61-434B-B9D6-2EFA55BB8611}" name="Column4863" dataDxfId="11522"/>
    <tableColumn id="4893" xr3:uid="{3D1E37B3-7BFD-4BEC-A13E-C70BEDF00002}" name="Column4864" dataDxfId="11521"/>
    <tableColumn id="4894" xr3:uid="{1D96522E-2DAB-454E-8529-A8D71DA7E95E}" name="Column4865" dataDxfId="11520"/>
    <tableColumn id="4895" xr3:uid="{5BE94490-8481-4F9B-80DA-C8E6E42DB9CC}" name="Column4866" dataDxfId="11519"/>
    <tableColumn id="4896" xr3:uid="{6D991AEB-809F-4A21-BE81-586FF5CAA06D}" name="Column4867" dataDxfId="11518"/>
    <tableColumn id="4897" xr3:uid="{D412DA40-C48A-4C4A-8068-ACF9A828CD4A}" name="Column4868" dataDxfId="11517"/>
    <tableColumn id="4898" xr3:uid="{25C6CEB5-E721-4B27-9D9E-9CFBB9AFA3E0}" name="Column4869" dataDxfId="11516"/>
    <tableColumn id="4899" xr3:uid="{217C4279-91F9-4FA6-834E-60D395F5FCFD}" name="Column4870" dataDxfId="11515"/>
    <tableColumn id="4900" xr3:uid="{700BD190-0D13-419D-BCB8-E7D9639DBD4A}" name="Column4871" dataDxfId="11514"/>
    <tableColumn id="4901" xr3:uid="{4D380217-C1DE-475A-9887-BB231DBFA667}" name="Column4872" dataDxfId="11513"/>
    <tableColumn id="4902" xr3:uid="{716D305B-88A8-4935-B87E-63D97F96F90A}" name="Column4873" dataDxfId="11512"/>
    <tableColumn id="4903" xr3:uid="{32D1DDDF-0DD6-4AB2-AD53-D903F7E58A64}" name="Column4874" dataDxfId="11511"/>
    <tableColumn id="4904" xr3:uid="{E90BCD88-6120-4A8F-8819-29AB7355A56B}" name="Column4875" dataDxfId="11510"/>
    <tableColumn id="4905" xr3:uid="{FFFD197D-B933-4E62-A6DF-D2A50DEB4DB1}" name="Column4876" dataDxfId="11509"/>
    <tableColumn id="4906" xr3:uid="{EFA6A2FF-AA16-4DA3-AFE4-BBD1271E3C82}" name="Column4877" dataDxfId="11508"/>
    <tableColumn id="4907" xr3:uid="{D2CDD03F-3CFC-4C4E-8BD6-08F9601E20F8}" name="Column4878" dataDxfId="11507"/>
    <tableColumn id="4908" xr3:uid="{810F0B68-EC4F-4B3D-AB90-4A47AB5534C6}" name="Column4879" dataDxfId="11506"/>
    <tableColumn id="4909" xr3:uid="{F3C15B4C-E769-4BC4-B8D9-F9B3EFD2C975}" name="Column4880" dataDxfId="11505"/>
    <tableColumn id="4910" xr3:uid="{2B814754-97FB-4E04-8FF2-04FAC0F60D55}" name="Column4881" dataDxfId="11504"/>
    <tableColumn id="4911" xr3:uid="{677B0FF2-3151-4DC9-8F1B-B7DB41CD95E1}" name="Column4882" dataDxfId="11503"/>
    <tableColumn id="4912" xr3:uid="{9305CE16-20F2-46F4-BE80-2CDA3380BB43}" name="Column4883" dataDxfId="11502"/>
    <tableColumn id="4913" xr3:uid="{9F17BA14-EA33-450A-A16C-D59F49A279DF}" name="Column4884" dataDxfId="11501"/>
    <tableColumn id="4914" xr3:uid="{A8CC3934-9FCB-4014-8482-F08372883364}" name="Column4885" dataDxfId="11500"/>
    <tableColumn id="4915" xr3:uid="{2A3AEF47-639B-4310-AE90-F598B2EBFED2}" name="Column4886" dataDxfId="11499"/>
    <tableColumn id="4916" xr3:uid="{CC59E4A3-8C8E-413E-A707-77DA926D87C2}" name="Column4887" dataDxfId="11498"/>
    <tableColumn id="4917" xr3:uid="{83612F83-5711-454A-A59C-219C6826465A}" name="Column4888" dataDxfId="11497"/>
    <tableColumn id="4918" xr3:uid="{AED0576B-E4C6-42DC-BF3F-B296B768130E}" name="Column4889" dataDxfId="11496"/>
    <tableColumn id="4919" xr3:uid="{FE28EDEC-2019-4C7F-9232-7A5B15F03489}" name="Column4890" dataDxfId="11495"/>
    <tableColumn id="4920" xr3:uid="{D1A33A58-2F0B-4588-BA32-187C6E13A461}" name="Column4891" dataDxfId="11494"/>
    <tableColumn id="4921" xr3:uid="{C620A6AE-1781-4305-B5CE-4B748098115C}" name="Column4892" dataDxfId="11493"/>
    <tableColumn id="4922" xr3:uid="{FE20799C-4A44-4EA6-AB86-0CEDE212BB34}" name="Column4893" dataDxfId="11492"/>
    <tableColumn id="4923" xr3:uid="{C2ED6DB9-5332-425E-892E-525CEA38FE21}" name="Column4894" dataDxfId="11491"/>
    <tableColumn id="4924" xr3:uid="{EDEE23C6-D39B-4A4E-AF0A-3D81E9082923}" name="Column4895" dataDxfId="11490"/>
    <tableColumn id="4925" xr3:uid="{D2341CA6-7049-4CC6-BDAF-0F83C11D03EB}" name="Column4896" dataDxfId="11489"/>
    <tableColumn id="4926" xr3:uid="{7D9CA24E-6E95-4369-92BF-0888739BC076}" name="Column4897" dataDxfId="11488"/>
    <tableColumn id="4927" xr3:uid="{9430C33E-CECE-4D54-8CF1-59B90259EF2F}" name="Column4898" dataDxfId="11487"/>
    <tableColumn id="4928" xr3:uid="{0D3732C7-B665-4783-B052-54E48A995A24}" name="Column4899" dataDxfId="11486"/>
    <tableColumn id="4929" xr3:uid="{2FE9FD27-3DC5-4B96-966A-B98A23BA9249}" name="Column4900" dataDxfId="11485"/>
    <tableColumn id="4930" xr3:uid="{4CB73C95-D07F-4126-A5D6-8B53BDA02B49}" name="Column4901" dataDxfId="11484"/>
    <tableColumn id="4931" xr3:uid="{ED4537F5-513E-418B-827F-549EFB2F0E48}" name="Column4902" dataDxfId="11483"/>
    <tableColumn id="4932" xr3:uid="{CD461EAF-0162-41BA-8451-8037131914FB}" name="Column4903" dataDxfId="11482"/>
    <tableColumn id="4933" xr3:uid="{ADBED132-79DA-4CD5-842C-BB699017C944}" name="Column4904" dataDxfId="11481"/>
    <tableColumn id="4934" xr3:uid="{C5849841-7F41-4753-B069-7669EE88A995}" name="Column4905" dataDxfId="11480"/>
    <tableColumn id="4935" xr3:uid="{2A8280FB-205A-4317-954B-0E12BF8128EF}" name="Column4906" dataDxfId="11479"/>
    <tableColumn id="4936" xr3:uid="{77F80B21-1208-4C46-883F-46F8FC9490B2}" name="Column4907" dataDxfId="11478"/>
    <tableColumn id="4937" xr3:uid="{557B6516-27B9-4AA9-93E9-BF2374421CA3}" name="Column4908" dataDxfId="11477"/>
    <tableColumn id="4938" xr3:uid="{4369EFB1-8722-484A-8A63-7386D022ECE5}" name="Column4909" dataDxfId="11476"/>
    <tableColumn id="4939" xr3:uid="{542E7FEE-A0B7-47DD-89D5-3721E661A49D}" name="Column4910" dataDxfId="11475"/>
    <tableColumn id="4940" xr3:uid="{177C8AE3-BD4D-4E78-8F10-5B719B31D860}" name="Column4911" dataDxfId="11474"/>
    <tableColumn id="4941" xr3:uid="{22561A23-46C2-4A8A-AF51-C36765A453B9}" name="Column4912" dataDxfId="11473"/>
    <tableColumn id="4942" xr3:uid="{5BF5EED4-EFCF-4646-9BF5-B5C6EEC57CE3}" name="Column4913" dataDxfId="11472"/>
    <tableColumn id="4943" xr3:uid="{D6530300-3569-4CB5-BBF5-76D38C322E68}" name="Column4914" dataDxfId="11471"/>
    <tableColumn id="4944" xr3:uid="{0E85BAD6-6144-4C33-9DDA-516AF3DBEFF3}" name="Column4915" dataDxfId="11470"/>
    <tableColumn id="4945" xr3:uid="{21811878-1802-494B-8A71-3FD1A3CF1758}" name="Column4916" dataDxfId="11469"/>
    <tableColumn id="4946" xr3:uid="{91F1AAF1-FEE9-452E-B570-E82BD1395EBF}" name="Column4917" dataDxfId="11468"/>
    <tableColumn id="4947" xr3:uid="{4C6C96F7-DCE5-4093-8338-3012A16FFA88}" name="Column4918" dataDxfId="11467"/>
    <tableColumn id="4948" xr3:uid="{395EAAE3-F738-49E2-B3CB-7E1A3CE9E64A}" name="Column4919" dataDxfId="11466"/>
    <tableColumn id="4949" xr3:uid="{C7A99F84-1EC2-4644-BA52-2FD1AD802CC6}" name="Column4920" dataDxfId="11465"/>
    <tableColumn id="4950" xr3:uid="{A011586A-1473-422B-A026-E633AD51339B}" name="Column4921" dataDxfId="11464"/>
    <tableColumn id="4951" xr3:uid="{693EAE15-A29E-405F-8A47-46FD0A719D36}" name="Column4922" dataDxfId="11463"/>
    <tableColumn id="4952" xr3:uid="{F597A9C8-F38D-48D0-8398-44EEE3DF0F09}" name="Column4923" dataDxfId="11462"/>
    <tableColumn id="4953" xr3:uid="{263B4F79-356B-4C7E-BE73-D4A69D56ED75}" name="Column4924" dataDxfId="11461"/>
    <tableColumn id="4954" xr3:uid="{78ACF166-80A0-450B-822B-186DC73DC07F}" name="Column4925" dataDxfId="11460"/>
    <tableColumn id="4955" xr3:uid="{591AF8C8-1D0D-40D4-B5BF-DC6330906735}" name="Column4926" dataDxfId="11459"/>
    <tableColumn id="4956" xr3:uid="{B13DA333-061D-4CDC-8A45-5A0301B21B77}" name="Column4927" dataDxfId="11458"/>
    <tableColumn id="4957" xr3:uid="{F06A4375-5743-4440-9BB0-B5F088F8AD03}" name="Column4928" dataDxfId="11457"/>
    <tableColumn id="4958" xr3:uid="{F8A30C26-2860-4FA4-B03C-EE7BADFC1FAA}" name="Column4929" dataDxfId="11456"/>
    <tableColumn id="4959" xr3:uid="{56F54B40-3FEE-47E0-8C4C-76D12159C443}" name="Column4930" dataDxfId="11455"/>
    <tableColumn id="4960" xr3:uid="{7B58DCDB-1845-4382-9321-F97E61F2E26F}" name="Column4931" dataDxfId="11454"/>
    <tableColumn id="4961" xr3:uid="{869568D3-3AB7-49CA-A732-E5D225B29CED}" name="Column4932" dataDxfId="11453"/>
    <tableColumn id="4962" xr3:uid="{69F23F1E-1C0C-43A3-94B9-DDC3B890BFBB}" name="Column4933" dataDxfId="11452"/>
    <tableColumn id="4963" xr3:uid="{BB1D9086-61F3-4FA9-ADDF-FF10BD738038}" name="Column4934" dataDxfId="11451"/>
    <tableColumn id="4964" xr3:uid="{F14D4AF3-9A6F-4C9E-B7A2-AA3658BB9754}" name="Column4935" dataDxfId="11450"/>
    <tableColumn id="4965" xr3:uid="{2EE1CE52-AF29-4548-B2CB-2EDC9731591D}" name="Column4936" dataDxfId="11449"/>
    <tableColumn id="4966" xr3:uid="{64DAFD0A-D46D-4FC2-B732-E0897FEC4CEB}" name="Column4937" dataDxfId="11448"/>
    <tableColumn id="4967" xr3:uid="{DDB87260-7A05-4971-BFD6-59F2E03F9349}" name="Column4938" dataDxfId="11447"/>
    <tableColumn id="4968" xr3:uid="{0D0E79BA-16F5-4906-AA75-DD3115996630}" name="Column4939" dataDxfId="11446"/>
    <tableColumn id="4969" xr3:uid="{0BE4706A-3232-47D7-9CFC-1A9FC173B47A}" name="Column4940" dataDxfId="11445"/>
    <tableColumn id="4970" xr3:uid="{B63F3F32-B4C4-47D8-B624-F831C3A98B57}" name="Column4941" dataDxfId="11444"/>
    <tableColumn id="4971" xr3:uid="{6E540850-93AC-464E-AA64-0C3C85A2E700}" name="Column4942" dataDxfId="11443"/>
    <tableColumn id="4972" xr3:uid="{8410AA9F-4303-48AE-8128-F20F55A236BF}" name="Column4943" dataDxfId="11442"/>
    <tableColumn id="4973" xr3:uid="{A3B696D8-0C89-4E25-86FA-CC465DD0D5E0}" name="Column4944" dataDxfId="11441"/>
    <tableColumn id="4974" xr3:uid="{EEC80070-0D8C-4A08-AFE9-7928A3D75735}" name="Column4945" dataDxfId="11440"/>
    <tableColumn id="4975" xr3:uid="{04C470A3-C33C-4A7F-A13C-4E43FB440F5A}" name="Column4946" dataDxfId="11439"/>
    <tableColumn id="4976" xr3:uid="{A59F398F-680B-4D96-B120-7B7D9CE3453A}" name="Column4947" dataDxfId="11438"/>
    <tableColumn id="4977" xr3:uid="{1E701222-210F-4DEE-A530-29E91B034091}" name="Column4948" dataDxfId="11437"/>
    <tableColumn id="4978" xr3:uid="{8205FE43-ADF9-4C1D-9135-45FE1B6B43A4}" name="Column4949" dataDxfId="11436"/>
    <tableColumn id="4979" xr3:uid="{65035FE8-2B59-4D24-9129-668E5674C976}" name="Column4950" dataDxfId="11435"/>
    <tableColumn id="4980" xr3:uid="{62051DAB-3747-420F-AEBC-6B3F08984567}" name="Column4951" dataDxfId="11434"/>
    <tableColumn id="4981" xr3:uid="{AF43A06A-5589-4862-A73E-357A3EEF745E}" name="Column4952" dataDxfId="11433"/>
    <tableColumn id="4982" xr3:uid="{61085301-B6E7-412A-A82D-A4C25DC5928E}" name="Column4953" dataDxfId="11432"/>
    <tableColumn id="4983" xr3:uid="{CF4039BF-B9E7-415F-B2F9-68F1B22C6A7A}" name="Column4954" dataDxfId="11431"/>
    <tableColumn id="4984" xr3:uid="{C96A03CB-19D4-433C-AB17-D1F116CB502B}" name="Column4955" dataDxfId="11430"/>
    <tableColumn id="4985" xr3:uid="{973518FD-8FB3-4505-909C-74ED6A5290FF}" name="Column4956" dataDxfId="11429"/>
    <tableColumn id="4986" xr3:uid="{D1A9CB74-D075-4F91-A21D-47DD63E1ED11}" name="Column4957" dataDxfId="11428"/>
    <tableColumn id="4987" xr3:uid="{055EB5E3-B9DE-49A6-A231-D8600EF999E5}" name="Column4958" dataDxfId="11427"/>
    <tableColumn id="4988" xr3:uid="{10EE276D-8FC2-41FD-999F-01874B8CD55C}" name="Column4959" dataDxfId="11426"/>
    <tableColumn id="4989" xr3:uid="{BEBE2BF9-471B-4B77-B935-D9DE142E551C}" name="Column4960" dataDxfId="11425"/>
    <tableColumn id="4990" xr3:uid="{C33C497D-4C86-49E6-A799-605FE8FAADA4}" name="Column4961" dataDxfId="11424"/>
    <tableColumn id="4991" xr3:uid="{F3D8FF9F-5231-4F48-9C13-DE7F69968478}" name="Column4962" dataDxfId="11423"/>
    <tableColumn id="4992" xr3:uid="{BAAA6C5C-5A43-4A3C-9D1C-BA126E9FC192}" name="Column4963" dataDxfId="11422"/>
    <tableColumn id="4993" xr3:uid="{1B58FF2A-132A-4137-A2E5-02C5F2F45C09}" name="Column4964" dataDxfId="11421"/>
    <tableColumn id="4994" xr3:uid="{414C921D-32C2-4BA7-BD3B-3B1B8F560478}" name="Column4965" dataDxfId="11420"/>
    <tableColumn id="4995" xr3:uid="{1AD5FD2B-44F9-4D0F-BAC1-59D0B130CC87}" name="Column4966" dataDxfId="11419"/>
    <tableColumn id="4996" xr3:uid="{FEAF1725-5B64-4130-803A-35442C730D87}" name="Column4967" dataDxfId="11418"/>
    <tableColumn id="4997" xr3:uid="{4F16810B-8466-4C21-80CB-5EB301780D16}" name="Column4968" dataDxfId="11417"/>
    <tableColumn id="4998" xr3:uid="{95805C7D-7E09-435F-9E53-779B8E5354E1}" name="Column4969" dataDxfId="11416"/>
    <tableColumn id="4999" xr3:uid="{6565A29D-FF30-41D4-87A4-2ADBB7A75287}" name="Column4970" dataDxfId="11415"/>
    <tableColumn id="5000" xr3:uid="{A33FB37F-C627-4D6C-B74E-2826CFAD8C5B}" name="Column4971" dataDxfId="11414"/>
    <tableColumn id="5001" xr3:uid="{F8611FD6-19A5-496C-9729-6336DB7C422C}" name="Column4972" dataDxfId="11413"/>
    <tableColumn id="5002" xr3:uid="{8F1AE30A-B717-4985-AD18-8BA24B9C297B}" name="Column4973" dataDxfId="11412"/>
    <tableColumn id="5003" xr3:uid="{DAEA607C-525E-457F-AB4A-CEA489053428}" name="Column4974" dataDxfId="11411"/>
    <tableColumn id="5004" xr3:uid="{8DC25E4C-3252-4A8F-A735-8FB5378CFE22}" name="Column4975" dataDxfId="11410"/>
    <tableColumn id="5005" xr3:uid="{2A1834A3-0E3D-404B-9480-BFAC5792B0E2}" name="Column4976" dataDxfId="11409"/>
    <tableColumn id="5006" xr3:uid="{A5055A0A-F8CD-400E-B3CC-418CB9CD30F5}" name="Column4977" dataDxfId="11408"/>
    <tableColumn id="5007" xr3:uid="{B94A92A0-AE5F-425A-807F-2208E493A16B}" name="Column4978" dataDxfId="11407"/>
    <tableColumn id="5008" xr3:uid="{C3360775-F252-43D5-A5B3-983E654B8A41}" name="Column4979" dataDxfId="11406"/>
    <tableColumn id="5009" xr3:uid="{B14FD8A9-3253-4E36-B6FA-5C481590C756}" name="Column4980" dataDxfId="11405"/>
    <tableColumn id="5010" xr3:uid="{795D7622-6C14-43C6-91D7-9166FE34BA66}" name="Column4981" dataDxfId="11404"/>
    <tableColumn id="5011" xr3:uid="{D3724CEE-A79A-4DBA-BDEB-2AA7296B1FDA}" name="Column4982" dataDxfId="11403"/>
    <tableColumn id="5012" xr3:uid="{26132B88-A18A-4040-8EC0-A07AFA6CC3F4}" name="Column4983" dataDxfId="11402"/>
    <tableColumn id="5013" xr3:uid="{3F9D7C61-2FF2-4BF8-9429-69BA7BACF433}" name="Column4984" dataDxfId="11401"/>
    <tableColumn id="5014" xr3:uid="{3E3C2CE8-EAD8-485A-9ED7-3B08B013FB1E}" name="Column4985" dataDxfId="11400"/>
    <tableColumn id="5015" xr3:uid="{D77BAD1C-6CD5-4A9C-8071-50CE702EBFB3}" name="Column4986" dataDxfId="11399"/>
    <tableColumn id="5016" xr3:uid="{318C5D8E-4F5C-4AFD-8C87-5F25B053B10E}" name="Column4987" dataDxfId="11398"/>
    <tableColumn id="5017" xr3:uid="{ACA59271-561D-47AA-8E4D-DB5D81DA0790}" name="Column4988" dataDxfId="11397"/>
    <tableColumn id="5018" xr3:uid="{0DC87CF6-11EC-45CB-AA47-C0532F9A1660}" name="Column4989" dataDxfId="11396"/>
    <tableColumn id="5019" xr3:uid="{12B042EE-D30D-46EC-BD81-F4BA7F10B420}" name="Column4990" dataDxfId="11395"/>
    <tableColumn id="5020" xr3:uid="{CA6D3522-D035-4297-B355-28E9699C10F0}" name="Column4991" dataDxfId="11394"/>
    <tableColumn id="5021" xr3:uid="{091731AC-3559-454F-A556-F16A4A3E12DC}" name="Column4992" dataDxfId="11393"/>
    <tableColumn id="5022" xr3:uid="{176C7D8B-27C6-43DE-ABC5-6FD7157D2180}" name="Column4993" dataDxfId="11392"/>
    <tableColumn id="5023" xr3:uid="{7FC7DD5C-D0F8-4149-B96B-E820DA70A803}" name="Column4994" dataDxfId="11391"/>
    <tableColumn id="5024" xr3:uid="{BDB1B2D1-1EA8-48F9-8961-2B3783FC70D3}" name="Column4995" dataDxfId="11390"/>
    <tableColumn id="5025" xr3:uid="{78A54063-EE44-4137-9DA2-D6257E684C41}" name="Column4996" dataDxfId="11389"/>
    <tableColumn id="5026" xr3:uid="{15BEECD1-7741-440A-8ECF-2E454F36EAFF}" name="Column4997" dataDxfId="11388"/>
    <tableColumn id="5027" xr3:uid="{7AE4A410-123B-41D3-A226-A6B6E6652667}" name="Column4998" dataDxfId="11387"/>
    <tableColumn id="5028" xr3:uid="{BD177A19-BCC0-445E-938E-9F8B562BC659}" name="Column4999" dataDxfId="11386"/>
    <tableColumn id="5029" xr3:uid="{0C9E1864-B4B3-4F4C-A3AA-AF6477AA2105}" name="Column5000" dataDxfId="11385"/>
    <tableColumn id="5030" xr3:uid="{ADAF1909-B39C-41C0-8BF7-5BF972288E82}" name="Column5001" dataDxfId="11384"/>
    <tableColumn id="5031" xr3:uid="{8FC9A51E-198C-441D-AEF4-63DF688A2F13}" name="Column5002" dataDxfId="11383"/>
    <tableColumn id="5032" xr3:uid="{EC105E93-BEA1-40B5-840E-94A449992637}" name="Column5003" dataDxfId="11382"/>
    <tableColumn id="5033" xr3:uid="{820EDA8A-2B22-4A59-9653-D2A0745912AB}" name="Column5004" dataDxfId="11381"/>
    <tableColumn id="5034" xr3:uid="{0D248CF1-E1E8-40C4-9D01-837A42B20E73}" name="Column5005" dataDxfId="11380"/>
    <tableColumn id="5035" xr3:uid="{7E389DC5-B88C-4AAC-A3DC-C422CBD609A7}" name="Column5006" dataDxfId="11379"/>
    <tableColumn id="5036" xr3:uid="{6E32AD0A-E189-4560-86EC-480DAF5C47F5}" name="Column5007" dataDxfId="11378"/>
    <tableColumn id="5037" xr3:uid="{6C5D0660-982A-4DE7-9CE8-C3A005FB2354}" name="Column5008" dataDxfId="11377"/>
    <tableColumn id="5038" xr3:uid="{98DF6CE4-CEA9-4B4F-BB41-7919F335763F}" name="Column5009" dataDxfId="11376"/>
    <tableColumn id="5039" xr3:uid="{EDCA09C9-773C-46B4-B320-5885AE4710BA}" name="Column5010" dataDxfId="11375"/>
    <tableColumn id="5040" xr3:uid="{2536D128-BD3A-4E5D-A994-CBE163633CA6}" name="Column5011" dataDxfId="11374"/>
    <tableColumn id="5041" xr3:uid="{B79506A5-BECD-43E0-A41E-82A0559CD35C}" name="Column5012" dataDxfId="11373"/>
    <tableColumn id="5042" xr3:uid="{5BDAEEDA-4195-43D7-95A8-AC48D23B82B3}" name="Column5013" dataDxfId="11372"/>
    <tableColumn id="5043" xr3:uid="{2A8A8FCE-6296-4AF0-9424-1E60A33E855C}" name="Column5014" dataDxfId="11371"/>
    <tableColumn id="5044" xr3:uid="{8F43A10D-0515-48DA-AB7B-2FB27F35B13F}" name="Column5015" dataDxfId="11370"/>
    <tableColumn id="5045" xr3:uid="{4ADED280-C9EB-4F81-9504-72B57DEDE42E}" name="Column5016" dataDxfId="11369"/>
    <tableColumn id="5046" xr3:uid="{71537EEE-2C3F-4C3A-9578-C5395794E153}" name="Column5017" dataDxfId="11368"/>
    <tableColumn id="5047" xr3:uid="{88C41156-71F5-4FC6-A53B-FE3A18E3B25D}" name="Column5018" dataDxfId="11367"/>
    <tableColumn id="5048" xr3:uid="{D1C2E554-20B4-461D-B294-DFB906425503}" name="Column5019" dataDxfId="11366"/>
    <tableColumn id="5049" xr3:uid="{9AECAF68-358A-41C5-8604-784F84CC490A}" name="Column5020" dataDxfId="11365"/>
    <tableColumn id="5050" xr3:uid="{3AEC4B22-7386-4D41-BA30-2D33C3B5BE1A}" name="Column5021" dataDxfId="11364"/>
    <tableColumn id="5051" xr3:uid="{2A732313-4BBD-4C96-A2F0-66327961A038}" name="Column5022" dataDxfId="11363"/>
    <tableColumn id="5052" xr3:uid="{B205D1AD-A71E-4A36-9118-C8BBE42100C0}" name="Column5023" dataDxfId="11362"/>
    <tableColumn id="5053" xr3:uid="{F7E5CC5A-F097-45E9-ABCD-61304863B276}" name="Column5024" dataDxfId="11361"/>
    <tableColumn id="5054" xr3:uid="{7E036691-5408-4C08-B6F4-81599155617E}" name="Column5025" dataDxfId="11360"/>
    <tableColumn id="5055" xr3:uid="{07E8D86C-98F3-4114-8B10-27E4C68C6106}" name="Column5026" dataDxfId="11359"/>
    <tableColumn id="5056" xr3:uid="{6F15C8C8-146B-459C-A239-2929D1952C16}" name="Column5027" dataDxfId="11358"/>
    <tableColumn id="5057" xr3:uid="{43FA36A1-C6A9-4695-BDEA-817553867333}" name="Column5028" dataDxfId="11357"/>
    <tableColumn id="5058" xr3:uid="{73B3F11B-D714-4D0A-8E9C-D173A97F0B99}" name="Column5029" dataDxfId="11356"/>
    <tableColumn id="5059" xr3:uid="{3598AFAC-0ED0-4E9F-BF95-1420392E8205}" name="Column5030" dataDxfId="11355"/>
    <tableColumn id="5060" xr3:uid="{A3F4029B-A65F-4EF5-9D9E-992447794EB2}" name="Column5031" dataDxfId="11354"/>
    <tableColumn id="5061" xr3:uid="{A732E1B1-8AC5-4D06-80A0-91911B3A37AD}" name="Column5032" dataDxfId="11353"/>
    <tableColumn id="5062" xr3:uid="{28D42BAD-977C-4E15-A5D3-B7CF03B890F2}" name="Column5033" dataDxfId="11352"/>
    <tableColumn id="5063" xr3:uid="{E4B2C1A1-7E5C-4D79-8A51-59E899853897}" name="Column5034" dataDxfId="11351"/>
    <tableColumn id="5064" xr3:uid="{2012C35D-44DE-4E89-89DD-B0C6C60769DE}" name="Column5035" dataDxfId="11350"/>
    <tableColumn id="5065" xr3:uid="{8445388F-FF9E-4C99-8E9B-0600F7880C64}" name="Column5036" dataDxfId="11349"/>
    <tableColumn id="5066" xr3:uid="{391BCAC1-B7C4-460A-9237-59060C541339}" name="Column5037" dataDxfId="11348"/>
    <tableColumn id="5067" xr3:uid="{886B4D59-C8DA-441F-AA41-9776BCC4DEFD}" name="Column5038" dataDxfId="11347"/>
    <tableColumn id="5068" xr3:uid="{C2520BB2-114F-407C-B630-E1479A15DC76}" name="Column5039" dataDxfId="11346"/>
    <tableColumn id="5069" xr3:uid="{FBDF09A1-3581-41DE-8441-4B48F23D3713}" name="Column5040" dataDxfId="11345"/>
    <tableColumn id="5070" xr3:uid="{E43C87EA-A790-43AE-80EE-8C46A367EA89}" name="Column5041" dataDxfId="11344"/>
    <tableColumn id="5071" xr3:uid="{731653DA-F2BD-4BFD-AD72-8B6927763131}" name="Column5042" dataDxfId="11343"/>
    <tableColumn id="5072" xr3:uid="{044DD66E-25E6-4511-A9C3-0920ACC6BFE1}" name="Column5043" dataDxfId="11342"/>
    <tableColumn id="5073" xr3:uid="{3FBB7312-E6B5-4AD0-83DB-213B35F2CEBA}" name="Column5044" dataDxfId="11341"/>
    <tableColumn id="5074" xr3:uid="{C308F971-E04B-4504-8BC7-9CE097B6EC7A}" name="Column5045" dataDxfId="11340"/>
    <tableColumn id="5075" xr3:uid="{8238F8B0-7D3E-42A2-902B-15A583C94B1C}" name="Column5046" dataDxfId="11339"/>
    <tableColumn id="5076" xr3:uid="{1513F342-E035-4AD2-BEA9-B8FD70E3C273}" name="Column5047" dataDxfId="11338"/>
    <tableColumn id="5077" xr3:uid="{B97703FB-7EF4-45B6-9708-C8AFA504E60C}" name="Column5048" dataDxfId="11337"/>
    <tableColumn id="5078" xr3:uid="{1FA99C66-FA3B-4DA2-B223-16A05F228C09}" name="Column5049" dataDxfId="11336"/>
    <tableColumn id="5079" xr3:uid="{A859B683-74A5-4789-9602-E833450CA57F}" name="Column5050" dataDxfId="11335"/>
    <tableColumn id="5080" xr3:uid="{22AAB0F7-5DF8-45B8-BA33-899204B933A1}" name="Column5051" dataDxfId="11334"/>
    <tableColumn id="5081" xr3:uid="{9795215E-696D-4D4F-8E90-C28B56250359}" name="Column5052" dataDxfId="11333"/>
    <tableColumn id="5082" xr3:uid="{4279B6B3-A084-48AC-B8E3-A41153CC76B3}" name="Column5053" dataDxfId="11332"/>
    <tableColumn id="5083" xr3:uid="{388773B5-A4F6-4996-A384-C9B41B985A1A}" name="Column5054" dataDxfId="11331"/>
    <tableColumn id="5084" xr3:uid="{AFDB293F-181D-4F6E-8924-08E0D7F1D9BE}" name="Column5055" dataDxfId="11330"/>
    <tableColumn id="5085" xr3:uid="{4A9FADB3-83AA-443A-8791-0EF78314F9C5}" name="Column5056" dataDxfId="11329"/>
    <tableColumn id="5086" xr3:uid="{ED1B7146-B33D-4165-8DAA-AADCD6EBC654}" name="Column5057" dataDxfId="11328"/>
    <tableColumn id="5087" xr3:uid="{1E2ACE68-307E-484C-B471-BD8A6119369B}" name="Column5058" dataDxfId="11327"/>
    <tableColumn id="5088" xr3:uid="{0EE2A87B-39BB-4B6E-8BAE-710AEAA4E6EB}" name="Column5059" dataDxfId="11326"/>
    <tableColumn id="5089" xr3:uid="{199D65AB-A5C4-434A-9263-90B1147559EE}" name="Column5060" dataDxfId="11325"/>
    <tableColumn id="5090" xr3:uid="{8FCBDAD4-4E9D-4D9B-B4F1-CE48240C50C2}" name="Column5061" dataDxfId="11324"/>
    <tableColumn id="5091" xr3:uid="{9B004416-0049-4018-BE8E-B71C08A08446}" name="Column5062" dataDxfId="11323"/>
    <tableColumn id="5092" xr3:uid="{D7328BC6-DF91-4506-85B6-FA28DFDD9BC9}" name="Column5063" dataDxfId="11322"/>
    <tableColumn id="5093" xr3:uid="{EF4B1551-8E95-4FF6-954D-D6580697DB3C}" name="Column5064" dataDxfId="11321"/>
    <tableColumn id="5094" xr3:uid="{370B6A17-D859-4EA1-85DB-DA48D84BA43A}" name="Column5065" dataDxfId="11320"/>
    <tableColumn id="5095" xr3:uid="{A42BE072-F469-4607-BE0F-5A188FA9EEFE}" name="Column5066" dataDxfId="11319"/>
    <tableColumn id="5096" xr3:uid="{EE352BD8-619C-4C27-95C9-B51FBCF7379A}" name="Column5067" dataDxfId="11318"/>
    <tableColumn id="5097" xr3:uid="{B978C3BF-3771-4742-8E4C-61FFCC74FB61}" name="Column5068" dataDxfId="11317"/>
    <tableColumn id="5098" xr3:uid="{5AC25C23-3CBB-4EC2-99EE-4A99F4E16422}" name="Column5069" dataDxfId="11316"/>
    <tableColumn id="5099" xr3:uid="{650299E6-0ED5-4A80-B002-D1D5D2E8BB15}" name="Column5070" dataDxfId="11315"/>
    <tableColumn id="5100" xr3:uid="{1B489605-DF92-457B-8118-C7093B723E95}" name="Column5071" dataDxfId="11314"/>
    <tableColumn id="5101" xr3:uid="{FCA0E9C3-A1F4-4ADB-9CE9-4320DECC11D4}" name="Column5072" dataDxfId="11313"/>
    <tableColumn id="5102" xr3:uid="{149E356F-1F40-4288-A07F-24E6253EC15F}" name="Column5073" dataDxfId="11312"/>
    <tableColumn id="5103" xr3:uid="{9524131E-5D2E-4BC2-8698-2809B2B08669}" name="Column5074" dataDxfId="11311"/>
    <tableColumn id="5104" xr3:uid="{C9C5ED95-452E-483E-BB7B-25701E9EC665}" name="Column5075" dataDxfId="11310"/>
    <tableColumn id="5105" xr3:uid="{FC1BE129-BFA7-4F0D-8C04-30DB8D906AFD}" name="Column5076" dataDxfId="11309"/>
    <tableColumn id="5106" xr3:uid="{9F1AB758-80DC-4535-B696-E986BE6B8771}" name="Column5077" dataDxfId="11308"/>
    <tableColumn id="5107" xr3:uid="{BF7F478E-E45F-4240-93A4-DADBECE566D0}" name="Column5078" dataDxfId="11307"/>
    <tableColumn id="5108" xr3:uid="{58E0C794-878F-4A08-985D-2ECBC6E0BDC0}" name="Column5079" dataDxfId="11306"/>
    <tableColumn id="5109" xr3:uid="{BA90B6EF-D8CC-4C02-9529-25D0EB868EC5}" name="Column5080" dataDxfId="11305"/>
    <tableColumn id="5110" xr3:uid="{3F983945-BDB6-48A6-A780-9670661E316B}" name="Column5081" dataDxfId="11304"/>
    <tableColumn id="5111" xr3:uid="{0EF93F1C-BBD4-4E7A-BEC9-75B01FD94FC0}" name="Column5082" dataDxfId="11303"/>
    <tableColumn id="5112" xr3:uid="{33DEDEAE-D308-43B1-B28A-056C162AA3EA}" name="Column5083" dataDxfId="11302"/>
    <tableColumn id="5113" xr3:uid="{FC01F763-9314-44DA-AE08-FC560C151C30}" name="Column5084" dataDxfId="11301"/>
    <tableColumn id="5114" xr3:uid="{12AABA96-6AEF-4607-9EE0-6B0758010AE4}" name="Column5085" dataDxfId="11300"/>
    <tableColumn id="5115" xr3:uid="{EB2DD54F-015E-4CB7-AF11-4535A77DF753}" name="Column5086" dataDxfId="11299"/>
    <tableColumn id="5116" xr3:uid="{3349DF83-9E9B-4463-8A1B-B2B78C3D2C99}" name="Column5087" dataDxfId="11298"/>
    <tableColumn id="5117" xr3:uid="{75800AC1-230C-436C-ABF2-C3BB2F3ED1A5}" name="Column5088" dataDxfId="11297"/>
    <tableColumn id="5118" xr3:uid="{07B50677-4342-40E8-A628-0D392B6714D0}" name="Column5089" dataDxfId="11296"/>
    <tableColumn id="5119" xr3:uid="{3A9A7D76-3397-479C-8261-442475813A48}" name="Column5090" dataDxfId="11295"/>
    <tableColumn id="5120" xr3:uid="{909ED028-D270-4AE1-9BDD-3A56BCBDC765}" name="Column5091" dataDxfId="11294"/>
    <tableColumn id="5121" xr3:uid="{6EDF6107-DFEF-405E-93C4-178172FD42C1}" name="Column5092" dataDxfId="11293"/>
    <tableColumn id="5122" xr3:uid="{D8C86888-224D-46DA-A87C-F097E69DDBCC}" name="Column5093" dataDxfId="11292"/>
    <tableColumn id="5123" xr3:uid="{72798F6D-92D6-4EED-9FD2-B75B6834B84F}" name="Column5094" dataDxfId="11291"/>
    <tableColumn id="5124" xr3:uid="{4CC3998D-952A-448D-AD30-DE7F6B34970D}" name="Column5095" dataDxfId="11290"/>
    <tableColumn id="5125" xr3:uid="{AF838168-854A-486D-8CDE-8608C3B88163}" name="Column5096" dataDxfId="11289"/>
    <tableColumn id="5126" xr3:uid="{A23E8AE6-8C6D-4662-BCD3-84912B2D26A7}" name="Column5097" dataDxfId="11288"/>
    <tableColumn id="5127" xr3:uid="{ADED1B77-5438-4372-838B-41674AA18E73}" name="Column5098" dataDxfId="11287"/>
    <tableColumn id="5128" xr3:uid="{A5753302-8A07-4579-A021-9511DC5E7A3A}" name="Column5099" dataDxfId="11286"/>
    <tableColumn id="5129" xr3:uid="{5392B2B5-EFCE-4AEB-9BFD-518886B4E0FD}" name="Column5100" dataDxfId="11285"/>
    <tableColumn id="5130" xr3:uid="{63181AA4-B917-4A50-ADC7-CBBA84F2E59D}" name="Column5101" dataDxfId="11284"/>
    <tableColumn id="5131" xr3:uid="{7A70D6C7-FF8E-4E54-914A-519706DE83DC}" name="Column5102" dataDxfId="11283"/>
    <tableColumn id="5132" xr3:uid="{9380A688-B8F4-4888-9607-AACECE9AE6A8}" name="Column5103" dataDxfId="11282"/>
    <tableColumn id="5133" xr3:uid="{7BE6D1F0-1B24-4E94-AE68-4E3806FF68AA}" name="Column5104" dataDxfId="11281"/>
    <tableColumn id="5134" xr3:uid="{1028F005-F05B-4629-94E5-A70A0AEC573D}" name="Column5105" dataDxfId="11280"/>
    <tableColumn id="5135" xr3:uid="{AD0EB381-F487-4839-81F0-59D499ED0A49}" name="Column5106" dataDxfId="11279"/>
    <tableColumn id="5136" xr3:uid="{E88ED31F-774E-4F25-8E9B-D068067AA863}" name="Column5107" dataDxfId="11278"/>
    <tableColumn id="5137" xr3:uid="{EC06D607-113F-4466-B775-F6F913B2B476}" name="Column5108" dataDxfId="11277"/>
    <tableColumn id="5138" xr3:uid="{2CE75BC9-AB46-45C8-9C1A-A918FDD1AC9C}" name="Column5109" dataDxfId="11276"/>
    <tableColumn id="5139" xr3:uid="{2A072753-DFF3-41CD-A35D-4DD679C2B826}" name="Column5110" dataDxfId="11275"/>
    <tableColumn id="5140" xr3:uid="{F49D8675-1EFB-41AD-A363-9DA5CA40FC0E}" name="Column5111" dataDxfId="11274"/>
    <tableColumn id="5141" xr3:uid="{50BADF10-2C5A-4803-BF56-1A06018AC1A6}" name="Column5112" dataDxfId="11273"/>
    <tableColumn id="5142" xr3:uid="{08553614-145E-4DCF-8DC8-19891A9D0852}" name="Column5113" dataDxfId="11272"/>
    <tableColumn id="5143" xr3:uid="{EC6FEFF2-C38D-4492-9701-7D861730BEC2}" name="Column5114" dataDxfId="11271"/>
    <tableColumn id="5144" xr3:uid="{6595B752-9884-446A-9B08-FC9D66E99AA9}" name="Column5115" dataDxfId="11270"/>
    <tableColumn id="5145" xr3:uid="{E7E7C42B-8030-41ED-997A-63DA4381F3D7}" name="Column5116" dataDxfId="11269"/>
    <tableColumn id="5146" xr3:uid="{2F7555D1-498D-4586-B9FB-051365BCEB5E}" name="Column5117" dataDxfId="11268"/>
    <tableColumn id="5147" xr3:uid="{6029A33E-8443-46B7-BE9F-FC88387C7F2E}" name="Column5118" dataDxfId="11267"/>
    <tableColumn id="5148" xr3:uid="{08245C2F-0B04-46FF-AB1A-76A1F5B93594}" name="Column5119" dataDxfId="11266"/>
    <tableColumn id="5149" xr3:uid="{14346849-7EF7-4A1A-AE99-A7FA2B426B36}" name="Column5120" dataDxfId="11265"/>
    <tableColumn id="5150" xr3:uid="{36C82721-F024-461C-A373-A54A5A201DAD}" name="Column5121" dataDxfId="11264"/>
    <tableColumn id="5151" xr3:uid="{02330AF4-196D-46F0-9899-351A9F7D8E30}" name="Column5122" dataDxfId="11263"/>
    <tableColumn id="5152" xr3:uid="{6C1FC401-7EE1-45F5-B197-1B815DF9E971}" name="Column5123" dataDxfId="11262"/>
    <tableColumn id="5153" xr3:uid="{1FB7CA85-849D-4EA9-BE02-28EE0DF535DB}" name="Column5124" dataDxfId="11261"/>
    <tableColumn id="5154" xr3:uid="{656B0B8F-D0F7-455F-9990-DF0BA820CD1C}" name="Column5125" dataDxfId="11260"/>
    <tableColumn id="5155" xr3:uid="{AF438862-271A-4700-BD45-00827F38F3C6}" name="Column5126" dataDxfId="11259"/>
    <tableColumn id="5156" xr3:uid="{93BAECFB-69BE-4052-9EF1-BAFD2B5EE809}" name="Column5127" dataDxfId="11258"/>
    <tableColumn id="5157" xr3:uid="{7AACDC2B-C333-4DE6-A2D0-19198BF8AA98}" name="Column5128" dataDxfId="11257"/>
    <tableColumn id="5158" xr3:uid="{7B8C5469-BBD3-4EB7-BAF2-C85D1C38E93D}" name="Column5129" dataDxfId="11256"/>
    <tableColumn id="5159" xr3:uid="{6E2B0DF1-F815-425A-B9D9-D117EE8A5CD1}" name="Column5130" dataDxfId="11255"/>
    <tableColumn id="5160" xr3:uid="{81EBE67C-5929-4CA4-91C9-D16598B06192}" name="Column5131" dataDxfId="11254"/>
    <tableColumn id="5161" xr3:uid="{16CB7BD3-9A91-4500-A7BA-B70D8C2D5161}" name="Column5132" dataDxfId="11253"/>
    <tableColumn id="5162" xr3:uid="{F340AB45-6660-4CDB-9C92-A9B91D846818}" name="Column5133" dataDxfId="11252"/>
    <tableColumn id="5163" xr3:uid="{87177BE3-C33A-4C90-9C0B-BFB41B1397C9}" name="Column5134" dataDxfId="11251"/>
    <tableColumn id="5164" xr3:uid="{098CA59D-F9E2-437F-8DF2-A73CCF31498D}" name="Column5135" dataDxfId="11250"/>
    <tableColumn id="5165" xr3:uid="{7EA4DD3A-98D1-4D9F-92B3-AA1E63F3DF89}" name="Column5136" dataDxfId="11249"/>
    <tableColumn id="5166" xr3:uid="{BAD1D224-B2B1-460B-9196-7C39079E9178}" name="Column5137" dataDxfId="11248"/>
    <tableColumn id="5167" xr3:uid="{13C37E88-0461-44F8-8C1A-C8AAFEC5004A}" name="Column5138" dataDxfId="11247"/>
    <tableColumn id="5168" xr3:uid="{50B1AF3F-27CF-427D-A832-23E482F1B06D}" name="Column5139" dataDxfId="11246"/>
    <tableColumn id="5169" xr3:uid="{9714B8BA-A6EF-40F6-8FF2-8906826AAED2}" name="Column5140" dataDxfId="11245"/>
    <tableColumn id="5170" xr3:uid="{95DDBA82-917A-4671-9F45-008E4F5FC41D}" name="Column5141" dataDxfId="11244"/>
    <tableColumn id="5171" xr3:uid="{85274F71-DC3E-4847-94A8-66CB497D9184}" name="Column5142" dataDxfId="11243"/>
    <tableColumn id="5172" xr3:uid="{5A416CD9-05F1-423B-BC76-5D74B3B58931}" name="Column5143" dataDxfId="11242"/>
    <tableColumn id="5173" xr3:uid="{E17E2FEC-9A5A-4F93-AF01-3888D68737DA}" name="Column5144" dataDxfId="11241"/>
    <tableColumn id="5174" xr3:uid="{6A76A98E-A2C6-424E-8BB1-9BE83A307C5F}" name="Column5145" dataDxfId="11240"/>
    <tableColumn id="5175" xr3:uid="{DF7468C6-67F9-4BA1-80B5-8ACC876BAB0F}" name="Column5146" dataDxfId="11239"/>
    <tableColumn id="5176" xr3:uid="{F6F44316-CAD0-4795-BD0E-3F0941170263}" name="Column5147" dataDxfId="11238"/>
    <tableColumn id="5177" xr3:uid="{53DB202E-0653-4221-9C81-05FE19B0CDDC}" name="Column5148" dataDxfId="11237"/>
    <tableColumn id="5178" xr3:uid="{BE2A3BAA-39C9-4EBF-AF76-41737B5C1C76}" name="Column5149" dataDxfId="11236"/>
    <tableColumn id="5179" xr3:uid="{2279F0FF-A908-4041-B3B7-99F8FBF92040}" name="Column5150" dataDxfId="11235"/>
    <tableColumn id="5180" xr3:uid="{58832332-81D9-4DE9-BFFE-D82F30F5E092}" name="Column5151" dataDxfId="11234"/>
    <tableColumn id="5181" xr3:uid="{7CF62954-8B6E-4E26-B9F9-2BF0D76FE66A}" name="Column5152" dataDxfId="11233"/>
    <tableColumn id="5182" xr3:uid="{56FC8D7D-2CAF-4B6F-874A-95C85CEAB356}" name="Column5153" dataDxfId="11232"/>
    <tableColumn id="5183" xr3:uid="{EE4EB352-380A-473F-A60F-F5AA5C0394B7}" name="Column5154" dataDxfId="11231"/>
    <tableColumn id="5184" xr3:uid="{E0EF30CA-2F64-408B-A07B-238D1FDC78D2}" name="Column5155" dataDxfId="11230"/>
    <tableColumn id="5185" xr3:uid="{3BFC4CF8-9884-42F0-8C27-94747EA09352}" name="Column5156" dataDxfId="11229"/>
    <tableColumn id="5186" xr3:uid="{107DFB5A-0A45-4A27-97B8-C24CB20E9A7A}" name="Column5157" dataDxfId="11228"/>
    <tableColumn id="5187" xr3:uid="{6722B509-55F3-49D9-B0C4-1CD522DF2771}" name="Column5158" dataDxfId="11227"/>
    <tableColumn id="5188" xr3:uid="{2DC59BB4-A7F0-4EC7-A035-5C722DB91E02}" name="Column5159" dataDxfId="11226"/>
    <tableColumn id="5189" xr3:uid="{FCE4F678-75E0-4F2E-9C8F-359DC7779C2F}" name="Column5160" dataDxfId="11225"/>
    <tableColumn id="5190" xr3:uid="{68EAD2FC-00F5-467D-9E0F-9DAFC9127EBD}" name="Column5161" dataDxfId="11224"/>
    <tableColumn id="5191" xr3:uid="{0B9F4DEF-81B8-47C8-A911-60B9D6352646}" name="Column5162" dataDxfId="11223"/>
    <tableColumn id="5192" xr3:uid="{2D975B45-C662-447C-BA15-3F615BB3F17E}" name="Column5163" dataDxfId="11222"/>
    <tableColumn id="5193" xr3:uid="{30F0DA44-5A86-4074-B66B-753FC1103163}" name="Column5164" dataDxfId="11221"/>
    <tableColumn id="5194" xr3:uid="{19031212-8EFB-4261-BC13-928AA8EEABFA}" name="Column5165" dataDxfId="11220"/>
    <tableColumn id="5195" xr3:uid="{28790B8F-8CFC-4FB7-9202-10A402812AC3}" name="Column5166" dataDxfId="11219"/>
    <tableColumn id="5196" xr3:uid="{BB6DFCBF-E368-46AD-A570-E285C11F6D79}" name="Column5167" dataDxfId="11218"/>
    <tableColumn id="5197" xr3:uid="{9199D553-82BE-43F2-A011-1418A65BA31C}" name="Column5168" dataDxfId="11217"/>
    <tableColumn id="5198" xr3:uid="{2400C5B9-690E-4401-BCE8-D394FB06D135}" name="Column5169" dataDxfId="11216"/>
    <tableColumn id="5199" xr3:uid="{691C607E-70B4-46F3-84B6-0A7262B57AFC}" name="Column5170" dataDxfId="11215"/>
    <tableColumn id="5200" xr3:uid="{DF4211B0-93CB-405E-BD5C-F7DC77BEB76A}" name="Column5171" dataDxfId="11214"/>
    <tableColumn id="5201" xr3:uid="{133D5C81-1B2E-4B84-BB9E-B7747C3147F4}" name="Column5172" dataDxfId="11213"/>
    <tableColumn id="5202" xr3:uid="{FA77909A-1797-4AE3-AE2C-D56B815C8058}" name="Column5173" dataDxfId="11212"/>
    <tableColumn id="5203" xr3:uid="{C23BF317-7207-46D0-BE07-5D3E440DE955}" name="Column5174" dataDxfId="11211"/>
    <tableColumn id="5204" xr3:uid="{66BB76FC-42AA-4964-BF8C-791463E8344C}" name="Column5175" dataDxfId="11210"/>
    <tableColumn id="5205" xr3:uid="{C78E4AE8-A1D1-4B07-AE2D-B98ED02FF89F}" name="Column5176" dataDxfId="11209"/>
    <tableColumn id="5206" xr3:uid="{5CE077AE-3EBF-4657-AD96-12D476DED8CA}" name="Column5177" dataDxfId="11208"/>
    <tableColumn id="5207" xr3:uid="{9B2B0EB5-AB83-4BEF-AD6B-F8D9D9181AAB}" name="Column5178" dataDxfId="11207"/>
    <tableColumn id="5208" xr3:uid="{D828A3B5-35AF-46F6-BDFF-4D0E7184855E}" name="Column5179" dataDxfId="11206"/>
    <tableColumn id="5209" xr3:uid="{9F34D0A9-4616-47F6-9D0B-2E806AE1A822}" name="Column5180" dataDxfId="11205"/>
    <tableColumn id="5210" xr3:uid="{590DC89E-9BF5-4CB4-B0B0-91599C044CE4}" name="Column5181" dataDxfId="11204"/>
    <tableColumn id="5211" xr3:uid="{2B0129F6-0297-451E-A3B8-E39B3D844710}" name="Column5182" dataDxfId="11203"/>
    <tableColumn id="5212" xr3:uid="{1F0CE21B-F9E3-4C98-8CA3-689917E208C4}" name="Column5183" dataDxfId="11202"/>
    <tableColumn id="5213" xr3:uid="{F5E209BE-004D-47C7-8217-A9AEB0CCA31F}" name="Column5184" dataDxfId="11201"/>
    <tableColumn id="5214" xr3:uid="{1E727C91-4EF5-4953-B484-9D9355C93D37}" name="Column5185" dataDxfId="11200"/>
    <tableColumn id="5215" xr3:uid="{479079D3-075B-42F1-9392-6955A3084097}" name="Column5186" dataDxfId="11199"/>
    <tableColumn id="5216" xr3:uid="{05491DED-14A8-4BC8-BFEA-5FBA75398954}" name="Column5187" dataDxfId="11198"/>
    <tableColumn id="5217" xr3:uid="{1D6DFC3D-DD38-43E8-8D9D-84AC00C93FD4}" name="Column5188" dataDxfId="11197"/>
    <tableColumn id="5218" xr3:uid="{0A5F5361-77D7-438F-B914-D0B0B28D84AD}" name="Column5189" dataDxfId="11196"/>
    <tableColumn id="5219" xr3:uid="{F9E6F29A-5B75-4EEC-9B86-ADF742A43CDE}" name="Column5190" dataDxfId="11195"/>
    <tableColumn id="5220" xr3:uid="{F06556B7-0923-4D09-90B2-D753CF6BECEF}" name="Column5191" dataDxfId="11194"/>
    <tableColumn id="5221" xr3:uid="{F0BAEA71-4505-4D24-A13D-F344F95CA8A6}" name="Column5192" dataDxfId="11193"/>
    <tableColumn id="5222" xr3:uid="{CDE250EC-9299-4851-8E3F-88DB35D0673C}" name="Column5193" dataDxfId="11192"/>
    <tableColumn id="5223" xr3:uid="{163EE142-2FB2-452C-8A4C-D5810934EC8D}" name="Column5194" dataDxfId="11191"/>
    <tableColumn id="5224" xr3:uid="{A56CB68A-395E-48B1-BF79-3D667FF1DD82}" name="Column5195" dataDxfId="11190"/>
    <tableColumn id="5225" xr3:uid="{CDC63206-969A-4E56-9B49-06C9FE8174E1}" name="Column5196" dataDxfId="11189"/>
    <tableColumn id="5226" xr3:uid="{7589C82A-84B8-4E97-93AE-48DF683C8682}" name="Column5197" dataDxfId="11188"/>
    <tableColumn id="5227" xr3:uid="{8BA8997E-C782-470D-AA53-969794F97708}" name="Column5198" dataDxfId="11187"/>
    <tableColumn id="5228" xr3:uid="{54E06928-5AC5-490A-B5D7-570C0AB87AC9}" name="Column5199" dataDxfId="11186"/>
    <tableColumn id="5229" xr3:uid="{D53DB494-4734-4970-B4E3-28CD7D9EC676}" name="Column5200" dataDxfId="11185"/>
    <tableColumn id="5230" xr3:uid="{97C6B817-99CF-447F-8AF0-843A6328F295}" name="Column5201" dataDxfId="11184"/>
    <tableColumn id="5231" xr3:uid="{1BA1F7EB-0B7C-4760-B3B0-27EB8BF7FC74}" name="Column5202" dataDxfId="11183"/>
    <tableColumn id="5232" xr3:uid="{DBB60D61-81CA-4903-B403-32160DC84FD7}" name="Column5203" dataDxfId="11182"/>
    <tableColumn id="5233" xr3:uid="{5A576F8D-A980-43C6-85B2-1D7AAFEB94EE}" name="Column5204" dataDxfId="11181"/>
    <tableColumn id="5234" xr3:uid="{E3864639-82D9-4288-9984-D764FF14DD20}" name="Column5205" dataDxfId="11180"/>
    <tableColumn id="5235" xr3:uid="{B5FDFFE7-81B3-4DBD-896C-6735D92D12C7}" name="Column5206" dataDxfId="11179"/>
    <tableColumn id="5236" xr3:uid="{3F331E06-0AA6-4315-A66E-99CA717934A6}" name="Column5207" dataDxfId="11178"/>
    <tableColumn id="5237" xr3:uid="{5A4EA354-27A0-49E1-9E11-E58B43B78CDA}" name="Column5208" dataDxfId="11177"/>
    <tableColumn id="5238" xr3:uid="{619C5D5D-F65A-4BEC-A279-7EF3DE09FB68}" name="Column5209" dataDxfId="11176"/>
    <tableColumn id="5239" xr3:uid="{5CFB751C-9A74-422E-9251-40210FACA687}" name="Column5210" dataDxfId="11175"/>
    <tableColumn id="5240" xr3:uid="{44D8B497-CC5D-4C71-8705-231E9B125CCA}" name="Column5211" dataDxfId="11174"/>
    <tableColumn id="5241" xr3:uid="{39E9354C-C48A-40C0-B27B-4C379EAE2E01}" name="Column5212" dataDxfId="11173"/>
    <tableColumn id="5242" xr3:uid="{53D73E1E-0C2F-4E2A-B425-C165AF14F972}" name="Column5213" dataDxfId="11172"/>
    <tableColumn id="5243" xr3:uid="{EA45DB0B-1058-4E19-8ADE-117A18192DC0}" name="Column5214" dataDxfId="11171"/>
    <tableColumn id="5244" xr3:uid="{28EF0557-0EB6-48EA-8D10-7374CF17534C}" name="Column5215" dataDxfId="11170"/>
    <tableColumn id="5245" xr3:uid="{A91FA41D-C5E6-4F51-981A-D66A1B9CAC21}" name="Column5216" dataDxfId="11169"/>
    <tableColumn id="5246" xr3:uid="{06EA7D66-C7FF-457B-A764-1C437A7A5FDA}" name="Column5217" dataDxfId="11168"/>
    <tableColumn id="5247" xr3:uid="{476293B3-EFED-457D-ACF1-CA4BC47008EC}" name="Column5218" dataDxfId="11167"/>
    <tableColumn id="5248" xr3:uid="{1D1650AA-512E-4B9B-9DD2-601910003CCB}" name="Column5219" dataDxfId="11166"/>
    <tableColumn id="5249" xr3:uid="{FC851851-8D3F-44C2-A6C4-402ED8E02F47}" name="Column5220" dataDxfId="11165"/>
    <tableColumn id="5250" xr3:uid="{07C1DED3-8B41-4088-98EE-438452B7FCAB}" name="Column5221" dataDxfId="11164"/>
    <tableColumn id="5251" xr3:uid="{9C2C49A1-AEA4-4EF8-8712-02B571724DB1}" name="Column5222" dataDxfId="11163"/>
    <tableColumn id="5252" xr3:uid="{ADAEC93B-9E5E-4C0B-88E3-356B016CD97D}" name="Column5223" dataDxfId="11162"/>
    <tableColumn id="5253" xr3:uid="{5343287C-1ED0-4262-BDF1-618761A0A8DD}" name="Column5224" dataDxfId="11161"/>
    <tableColumn id="5254" xr3:uid="{28A40586-6335-4602-8554-F10A4E915BC4}" name="Column5225" dataDxfId="11160"/>
    <tableColumn id="5255" xr3:uid="{5B34E4D4-2C07-41DA-8E15-178ED1A0F351}" name="Column5226" dataDxfId="11159"/>
    <tableColumn id="5256" xr3:uid="{B20311BB-CD08-49D4-9F4C-B010A0A59479}" name="Column5227" dataDxfId="11158"/>
    <tableColumn id="5257" xr3:uid="{B937BEDA-F49C-4449-A747-06BB0F5C53CD}" name="Column5228" dataDxfId="11157"/>
    <tableColumn id="5258" xr3:uid="{7783D23A-E3C9-4C86-97AB-B87779A0DAF4}" name="Column5229" dataDxfId="11156"/>
    <tableColumn id="5259" xr3:uid="{9C29D72F-E196-4405-BBE3-206FC34427CF}" name="Column5230" dataDxfId="11155"/>
    <tableColumn id="5260" xr3:uid="{661F47F4-490E-414F-B061-87ECE093FE27}" name="Column5231" dataDxfId="11154"/>
    <tableColumn id="5261" xr3:uid="{3D28BEE3-F895-4B71-950A-89F2158B07E1}" name="Column5232" dataDxfId="11153"/>
    <tableColumn id="5262" xr3:uid="{B3A81AB9-C7D7-41D1-8544-144D897D62C7}" name="Column5233" dataDxfId="11152"/>
    <tableColumn id="5263" xr3:uid="{4EF35B8A-5F1F-4CB4-8F40-79D7A4484D2D}" name="Column5234" dataDxfId="11151"/>
    <tableColumn id="5264" xr3:uid="{1B6EC4B3-0C44-4597-B968-F2E233285428}" name="Column5235" dataDxfId="11150"/>
    <tableColumn id="5265" xr3:uid="{ACE0A787-F719-4373-A0E1-8F7F3F1CC660}" name="Column5236" dataDxfId="11149"/>
    <tableColumn id="5266" xr3:uid="{34D7D4D9-8CA0-43F0-877D-DB9CCD2FA4AE}" name="Column5237" dataDxfId="11148"/>
    <tableColumn id="5267" xr3:uid="{B301D185-8A03-496F-8CB0-C438C38B1AA1}" name="Column5238" dataDxfId="11147"/>
    <tableColumn id="5268" xr3:uid="{2767C6BE-0B3B-45B2-A690-9196FD6DC614}" name="Column5239" dataDxfId="11146"/>
    <tableColumn id="5269" xr3:uid="{CA5F2FD6-81FD-4024-8963-70B79C3FD987}" name="Column5240" dataDxfId="11145"/>
    <tableColumn id="5270" xr3:uid="{C9CB1357-6395-4065-9450-BFFDC0C5D7AF}" name="Column5241" dataDxfId="11144"/>
    <tableColumn id="5271" xr3:uid="{FBF7E07C-BDE5-4E58-8243-C8E66B2F40A4}" name="Column5242" dataDxfId="11143"/>
    <tableColumn id="5272" xr3:uid="{BB2B66D7-D015-465C-A9EC-34DB50692266}" name="Column5243" dataDxfId="11142"/>
    <tableColumn id="5273" xr3:uid="{F16EF8FB-83A2-4AF8-BC57-B7CADA3FB35F}" name="Column5244" dataDxfId="11141"/>
    <tableColumn id="5274" xr3:uid="{065CC4E4-F7A6-4977-A19D-822DCCC881C0}" name="Column5245" dataDxfId="11140"/>
    <tableColumn id="5275" xr3:uid="{F8B7FC1E-1E8E-4584-90A7-E2F773BFEF2A}" name="Column5246" dataDxfId="11139"/>
    <tableColumn id="5276" xr3:uid="{D7E9F590-437F-4440-81A8-A7B823BB9198}" name="Column5247" dataDxfId="11138"/>
    <tableColumn id="5277" xr3:uid="{0EBAB80F-960B-46F6-9263-172599FBDC2B}" name="Column5248" dataDxfId="11137"/>
    <tableColumn id="5278" xr3:uid="{0696164E-2A0D-488D-9722-350D36FFA77F}" name="Column5249" dataDxfId="11136"/>
    <tableColumn id="5279" xr3:uid="{349D020C-34F3-4CE7-8DC5-1F56BC6E12A7}" name="Column5250" dataDxfId="11135"/>
    <tableColumn id="5280" xr3:uid="{A9F5A501-D5BF-4628-9E34-5DFDF6A51736}" name="Column5251" dataDxfId="11134"/>
    <tableColumn id="5281" xr3:uid="{B56F89BB-2C3A-4004-A03D-0A7F5C192359}" name="Column5252" dataDxfId="11133"/>
    <tableColumn id="5282" xr3:uid="{82F33323-74F3-4819-AEF5-6A7D39DA6581}" name="Column5253" dataDxfId="11132"/>
    <tableColumn id="5283" xr3:uid="{4A075377-E2FD-40B4-96D5-02BE5EF21094}" name="Column5254" dataDxfId="11131"/>
    <tableColumn id="5284" xr3:uid="{52A0813B-D14E-48A6-9D0F-5AF05D6A0527}" name="Column5255" dataDxfId="11130"/>
    <tableColumn id="5285" xr3:uid="{7B0827E0-97F4-4F8E-84F0-257A6B28DB01}" name="Column5256" dataDxfId="11129"/>
    <tableColumn id="5286" xr3:uid="{130C0D28-78F6-4CA3-9449-D48E3E981B08}" name="Column5257" dataDxfId="11128"/>
    <tableColumn id="5287" xr3:uid="{05B5B75C-58A2-49D9-A2A1-4A28B9A7B83F}" name="Column5258" dataDxfId="11127"/>
    <tableColumn id="5288" xr3:uid="{9628B24F-8A45-4736-AC75-7EF6A2044E45}" name="Column5259" dataDxfId="11126"/>
    <tableColumn id="5289" xr3:uid="{3394A768-DBDE-4B6E-AAC5-05DE121C8EA3}" name="Column5260" dataDxfId="11125"/>
    <tableColumn id="5290" xr3:uid="{82388901-9D3E-466D-A62E-FF8E1E031A37}" name="Column5261" dataDxfId="11124"/>
    <tableColumn id="5291" xr3:uid="{7CD90F49-0D63-4AE6-A9F2-91FC74537CB1}" name="Column5262" dataDxfId="11123"/>
    <tableColumn id="5292" xr3:uid="{33B8FF2E-772C-4077-AAF4-4E9F6BE15976}" name="Column5263" dataDxfId="11122"/>
    <tableColumn id="5293" xr3:uid="{945AFA33-4869-48CD-B186-81F183C7CF25}" name="Column5264" dataDxfId="11121"/>
    <tableColumn id="5294" xr3:uid="{96016FC6-6CD6-4810-9BF2-261A465BB41A}" name="Column5265" dataDxfId="11120"/>
    <tableColumn id="5295" xr3:uid="{59E7A385-D9B5-4AC6-BAEA-895CEABBF5BB}" name="Column5266" dataDxfId="11119"/>
    <tableColumn id="5296" xr3:uid="{46EF7B07-2A40-4FE1-B66E-65C1740C15FC}" name="Column5267" dataDxfId="11118"/>
    <tableColumn id="5297" xr3:uid="{991E611C-46D6-4888-A502-D69C51F2B12D}" name="Column5268" dataDxfId="11117"/>
    <tableColumn id="5298" xr3:uid="{19CCF8A2-A9C8-4C71-B86C-74F2114DD380}" name="Column5269" dataDxfId="11116"/>
    <tableColumn id="5299" xr3:uid="{4F24E936-1B73-44F6-B090-CBB080D4F799}" name="Column5270" dataDxfId="11115"/>
    <tableColumn id="5300" xr3:uid="{366ACF50-D3F9-4EF2-A3D3-DEB169BF372F}" name="Column5271" dataDxfId="11114"/>
    <tableColumn id="5301" xr3:uid="{555786E6-2F3F-4449-AACD-9124A0BE6A4B}" name="Column5272" dataDxfId="11113"/>
    <tableColumn id="5302" xr3:uid="{0942D48D-DE3A-4744-BD23-FF97AECB3FF7}" name="Column5273" dataDxfId="11112"/>
    <tableColumn id="5303" xr3:uid="{0BEA587D-A393-4CC3-B802-F2C2A5E38166}" name="Column5274" dataDxfId="11111"/>
    <tableColumn id="5304" xr3:uid="{1241E493-C0BF-40A2-AA00-AB3C3F568D68}" name="Column5275" dataDxfId="11110"/>
    <tableColumn id="5305" xr3:uid="{6C682367-E020-4BDE-9E7A-D41896CC6400}" name="Column5276" dataDxfId="11109"/>
    <tableColumn id="5306" xr3:uid="{51DDA2C3-9BE6-4DF1-BB4E-C6E367977C17}" name="Column5277" dataDxfId="11108"/>
    <tableColumn id="5307" xr3:uid="{B03F2A10-19D3-4294-9BC9-238376AF620F}" name="Column5278" dataDxfId="11107"/>
    <tableColumn id="5308" xr3:uid="{8B1AC58B-3966-4968-903E-905E66DE2780}" name="Column5279" dataDxfId="11106"/>
    <tableColumn id="5309" xr3:uid="{FF2944AF-A69E-4855-B213-43869C61C1D4}" name="Column5280" dataDxfId="11105"/>
    <tableColumn id="5310" xr3:uid="{AFE9DBDF-36A6-44B6-A02D-BBC68D575A34}" name="Column5281" dataDxfId="11104"/>
    <tableColumn id="5311" xr3:uid="{A999FBE1-D400-4F81-842D-16910620E397}" name="Column5282" dataDxfId="11103"/>
    <tableColumn id="5312" xr3:uid="{1BE71EA0-5A43-4DD2-BDCF-65E97F9ECE73}" name="Column5283" dataDxfId="11102"/>
    <tableColumn id="5313" xr3:uid="{818781F0-F1A4-4A89-8784-CE8E72AEFF0B}" name="Column5284" dataDxfId="11101"/>
    <tableColumn id="5314" xr3:uid="{4C4BF572-3450-44B5-8F2C-0BCAC3F059B0}" name="Column5285" dataDxfId="11100"/>
    <tableColumn id="5315" xr3:uid="{8AA65FCC-28DD-4B1B-87BF-F0BC6E4DE5E4}" name="Column5286" dataDxfId="11099"/>
    <tableColumn id="5316" xr3:uid="{4E9A35D2-A1E3-438A-889D-C7DBC723AC34}" name="Column5287" dataDxfId="11098"/>
    <tableColumn id="5317" xr3:uid="{B5597457-02DC-4953-890B-BBBCA836E969}" name="Column5288" dataDxfId="11097"/>
    <tableColumn id="5318" xr3:uid="{0043988C-C6B9-4950-A68A-D5E3F631D3D7}" name="Column5289" dataDxfId="11096"/>
    <tableColumn id="5319" xr3:uid="{D9483FB1-D445-4574-ACDC-56C882B6F4E9}" name="Column5290" dataDxfId="11095"/>
    <tableColumn id="5320" xr3:uid="{4DFEA02F-107A-4B01-8FF7-DC31A6C06A0D}" name="Column5291" dataDxfId="11094"/>
    <tableColumn id="5321" xr3:uid="{6E22525C-3F7D-4465-82AB-E236A77CBAE3}" name="Column5292" dataDxfId="11093"/>
    <tableColumn id="5322" xr3:uid="{44FD4031-6BBF-4A4B-85FA-84F1AB928E68}" name="Column5293" dataDxfId="11092"/>
    <tableColumn id="5323" xr3:uid="{3F07B76F-260B-42B6-8402-2540FA1ECFB8}" name="Column5294" dataDxfId="11091"/>
    <tableColumn id="5324" xr3:uid="{DC4A42B5-5D86-4E5C-91EE-4D2E9EC45193}" name="Column5295" dataDxfId="11090"/>
    <tableColumn id="5325" xr3:uid="{CBDDB2A5-FD39-41BF-8232-690D7C784553}" name="Column5296" dataDxfId="11089"/>
    <tableColumn id="5326" xr3:uid="{53DBA774-74EB-4C07-A3B7-0926E50023FE}" name="Column5297" dataDxfId="11088"/>
    <tableColumn id="5327" xr3:uid="{72367218-EF58-4999-8AD0-B8F6294E90C1}" name="Column5298" dataDxfId="11087"/>
    <tableColumn id="5328" xr3:uid="{7530E401-21D7-45A2-B9D3-BFBE08A84769}" name="Column5299" dataDxfId="11086"/>
    <tableColumn id="5329" xr3:uid="{85D75355-0CF1-4C55-884B-CD7670A535F6}" name="Column5300" dataDxfId="11085"/>
    <tableColumn id="5330" xr3:uid="{A210934D-6BE2-45B1-92FB-861FAB65B28C}" name="Column5301" dataDxfId="11084"/>
    <tableColumn id="5331" xr3:uid="{82027350-BC28-43D2-890B-22357838C44A}" name="Column5302" dataDxfId="11083"/>
    <tableColumn id="5332" xr3:uid="{3E7BC2CE-A2F3-404D-8525-0B226904F812}" name="Column5303" dataDxfId="11082"/>
    <tableColumn id="5333" xr3:uid="{E7CB529A-9932-4BB4-94FE-2398BB7DBC24}" name="Column5304" dataDxfId="11081"/>
    <tableColumn id="5334" xr3:uid="{5B0AE6B4-3BCE-4B84-B4F3-BF0318AD9666}" name="Column5305" dataDxfId="11080"/>
    <tableColumn id="5335" xr3:uid="{8E590B2F-289B-470A-897C-B00BA704D236}" name="Column5306" dataDxfId="11079"/>
    <tableColumn id="5336" xr3:uid="{923CA85B-7276-49A6-AD70-9E7D80801E04}" name="Column5307" dataDxfId="11078"/>
    <tableColumn id="5337" xr3:uid="{7571E2AE-05F9-4B01-8C5E-D4D351DE8CA9}" name="Column5308" dataDxfId="11077"/>
    <tableColumn id="5338" xr3:uid="{C13C0124-2708-49BE-80E3-DCAAD7A4C876}" name="Column5309" dataDxfId="11076"/>
    <tableColumn id="5339" xr3:uid="{20D5C0E3-C6CD-4331-A4CD-FA646E25D420}" name="Column5310" dataDxfId="11075"/>
    <tableColumn id="5340" xr3:uid="{0F7E12FA-1955-44A2-ABC5-6EAD783FE5AA}" name="Column5311" dataDxfId="11074"/>
    <tableColumn id="5341" xr3:uid="{EA46D78F-2786-4D08-8F07-A24F0EAC8323}" name="Column5312" dataDxfId="11073"/>
    <tableColumn id="5342" xr3:uid="{BD841425-22EB-42EA-A169-5E5AEF5BB0C8}" name="Column5313" dataDxfId="11072"/>
    <tableColumn id="5343" xr3:uid="{58863AE7-FCC3-402A-ABD2-E4382C6B6A6F}" name="Column5314" dataDxfId="11071"/>
    <tableColumn id="5344" xr3:uid="{7D3FC495-AB09-4AEC-9103-077AD6CE4100}" name="Column5315" dataDxfId="11070"/>
    <tableColumn id="5345" xr3:uid="{0086A8E4-C4E7-4FF7-A0CA-235E5F20213A}" name="Column5316" dataDxfId="11069"/>
    <tableColumn id="5346" xr3:uid="{1E1698F6-8029-49FA-96CA-D62AE42A90CE}" name="Column5317" dataDxfId="11068"/>
    <tableColumn id="5347" xr3:uid="{9F436C17-7EC0-4E75-9695-79B0903D52E4}" name="Column5318" dataDxfId="11067"/>
    <tableColumn id="5348" xr3:uid="{98EC1C5E-1C63-4EC7-AAC7-CF9A4E93527B}" name="Column5319" dataDxfId="11066"/>
    <tableColumn id="5349" xr3:uid="{35C63816-7670-44E6-9A01-57DF273D5132}" name="Column5320" dataDxfId="11065"/>
    <tableColumn id="5350" xr3:uid="{B5042CA2-A536-4F67-B1EF-CA69D3057E6F}" name="Column5321" dataDxfId="11064"/>
    <tableColumn id="5351" xr3:uid="{E2324D23-2D7F-490D-9B38-817AAD8AEAE8}" name="Column5322" dataDxfId="11063"/>
    <tableColumn id="5352" xr3:uid="{BA9DBDBF-0758-4C7A-83DE-15981B0EB362}" name="Column5323" dataDxfId="11062"/>
    <tableColumn id="5353" xr3:uid="{4AD1498D-CC94-46A9-B74A-CB53A2CDC494}" name="Column5324" dataDxfId="11061"/>
    <tableColumn id="5354" xr3:uid="{4F7B4A67-11EB-4C8D-8104-FE14B0687EB5}" name="Column5325" dataDxfId="11060"/>
    <tableColumn id="5355" xr3:uid="{1F337B8F-7551-4291-99CD-478A209E6D2C}" name="Column5326" dataDxfId="11059"/>
    <tableColumn id="5356" xr3:uid="{2B6D6DE5-C81E-42FA-8E3E-51E08675E5A0}" name="Column5327" dataDxfId="11058"/>
    <tableColumn id="5357" xr3:uid="{95661A49-185E-4CA1-B2D5-335B1AECED01}" name="Column5328" dataDxfId="11057"/>
    <tableColumn id="5358" xr3:uid="{A7FD8128-CAFE-4D04-B9A8-6DD8FFA1E12D}" name="Column5329" dataDxfId="11056"/>
    <tableColumn id="5359" xr3:uid="{B3BC32ED-A245-4D1F-B1CD-D7BE0FDE195C}" name="Column5330" dataDxfId="11055"/>
    <tableColumn id="5360" xr3:uid="{42CDE7CE-E2A0-4533-A8DF-25B8E0C1C5DF}" name="Column5331" dataDxfId="11054"/>
    <tableColumn id="5361" xr3:uid="{14857A41-D543-4B9B-AC1B-881326B41970}" name="Column5332" dataDxfId="11053"/>
    <tableColumn id="5362" xr3:uid="{245A1EB5-94B0-4F9A-9662-3986763315A7}" name="Column5333" dataDxfId="11052"/>
    <tableColumn id="5363" xr3:uid="{48159C26-B784-4706-AD04-E4B1A6054730}" name="Column5334" dataDxfId="11051"/>
    <tableColumn id="5364" xr3:uid="{7AAF82DB-172B-44A2-98FE-264A18E03E36}" name="Column5335" dataDxfId="11050"/>
    <tableColumn id="5365" xr3:uid="{B012368E-60A9-48A1-9DD3-D29A409FBDC4}" name="Column5336" dataDxfId="11049"/>
    <tableColumn id="5366" xr3:uid="{47D1ACEC-BDC0-484A-92D7-881C27EADF35}" name="Column5337" dataDxfId="11048"/>
    <tableColumn id="5367" xr3:uid="{0827D502-83CB-41D1-8935-63B1D49C8778}" name="Column5338" dataDxfId="11047"/>
    <tableColumn id="5368" xr3:uid="{9662B34C-251E-482B-B12A-234F63C92482}" name="Column5339" dataDxfId="11046"/>
    <tableColumn id="5369" xr3:uid="{AC279D7F-590E-4D3A-B2FC-0E9CD20C9778}" name="Column5340" dataDxfId="11045"/>
    <tableColumn id="5370" xr3:uid="{1D8A578A-DCEE-4F26-918F-4A72DF6C817A}" name="Column5341" dataDxfId="11044"/>
    <tableColumn id="5371" xr3:uid="{495906F9-B7D0-4D62-B2B1-214C23A35399}" name="Column5342" dataDxfId="11043"/>
    <tableColumn id="5372" xr3:uid="{E54F65A2-AD1A-4D10-ABDA-5E6A5903DB91}" name="Column5343" dataDxfId="11042"/>
    <tableColumn id="5373" xr3:uid="{7AA85256-CE42-43FE-84A8-FABD8A15363C}" name="Column5344" dataDxfId="11041"/>
    <tableColumn id="5374" xr3:uid="{102006BE-9E37-4376-AE6C-64D869834191}" name="Column5345" dataDxfId="11040"/>
    <tableColumn id="5375" xr3:uid="{979D5EFD-350E-40CC-8BD0-761133B54490}" name="Column5346" dataDxfId="11039"/>
    <tableColumn id="5376" xr3:uid="{7C2B0680-AF97-4D5F-8855-187F05C3EBAF}" name="Column5347" dataDxfId="11038"/>
    <tableColumn id="5377" xr3:uid="{AC053429-0E2F-4D63-BD50-2A53D9DBF351}" name="Column5348" dataDxfId="11037"/>
    <tableColumn id="5378" xr3:uid="{E05C202F-E9AB-47AF-A791-5619D91F24E4}" name="Column5349" dataDxfId="11036"/>
    <tableColumn id="5379" xr3:uid="{E8BD675D-FBE9-4323-92A0-6C12F10DC3A2}" name="Column5350" dataDxfId="11035"/>
    <tableColumn id="5380" xr3:uid="{C349107D-DFFE-461B-8994-07A1FD7E97FA}" name="Column5351" dataDxfId="11034"/>
    <tableColumn id="5381" xr3:uid="{14307977-A4DE-4ACA-905F-15BD311F2439}" name="Column5352" dataDxfId="11033"/>
    <tableColumn id="5382" xr3:uid="{B3B49CFB-1C8B-45C7-B34A-5846CA2DBFC2}" name="Column5353" dataDxfId="11032"/>
    <tableColumn id="5383" xr3:uid="{D062A8D4-887A-48B2-A094-EAB8F8C91F15}" name="Column5354" dataDxfId="11031"/>
    <tableColumn id="5384" xr3:uid="{92A8CCC9-02E0-43DF-96EF-9CEAFA67649F}" name="Column5355" dataDxfId="11030"/>
    <tableColumn id="5385" xr3:uid="{18DC3812-F073-480A-9766-F21990764A9D}" name="Column5356" dataDxfId="11029"/>
    <tableColumn id="5386" xr3:uid="{81301980-512A-42AC-9B2B-4C58457E406C}" name="Column5357" dataDxfId="11028"/>
    <tableColumn id="5387" xr3:uid="{92695B8A-1AFB-4880-8119-A84A6CB83BC8}" name="Column5358" dataDxfId="11027"/>
    <tableColumn id="5388" xr3:uid="{29F9CA0E-C05D-40AF-84F4-5121DEDA955F}" name="Column5359" dataDxfId="11026"/>
    <tableColumn id="5389" xr3:uid="{E56A6428-0EF9-4A72-B3A5-4CDC4E3E8DA7}" name="Column5360" dataDxfId="11025"/>
    <tableColumn id="5390" xr3:uid="{82D0D3FA-E8FA-44B5-9DBC-CD4983270D10}" name="Column5361" dataDxfId="11024"/>
    <tableColumn id="5391" xr3:uid="{76B71F73-2E8E-47F7-8DC0-71F1CFAA15F4}" name="Column5362" dataDxfId="11023"/>
    <tableColumn id="5392" xr3:uid="{9C5D0980-DDD0-4DC5-829E-20EB8F26EE3D}" name="Column5363" dataDxfId="11022"/>
    <tableColumn id="5393" xr3:uid="{47FD139E-420C-4E8C-BE47-BD755C676EF5}" name="Column5364" dataDxfId="11021"/>
    <tableColumn id="5394" xr3:uid="{85E3F3DE-E86E-40D8-83C5-4C23840400F9}" name="Column5365" dataDxfId="11020"/>
    <tableColumn id="5395" xr3:uid="{779120B5-2767-4EAE-BAF0-E6EBD790BBDB}" name="Column5366" dataDxfId="11019"/>
    <tableColumn id="5396" xr3:uid="{7D535B25-F3DD-4997-9279-86D71D4A7236}" name="Column5367" dataDxfId="11018"/>
    <tableColumn id="5397" xr3:uid="{31D15EFC-DE5E-45E8-86E8-9C2EDE511D7A}" name="Column5368" dataDxfId="11017"/>
    <tableColumn id="5398" xr3:uid="{6A0D6A6A-87B5-46E9-A703-8DACB5BF7E3A}" name="Column5369" dataDxfId="11016"/>
    <tableColumn id="5399" xr3:uid="{F5956507-87B6-4304-A407-ED8E93A25E72}" name="Column5370" dataDxfId="11015"/>
    <tableColumn id="5400" xr3:uid="{932AAA97-6A8F-4AFB-8F25-D872A28F51DF}" name="Column5371" dataDxfId="11014"/>
    <tableColumn id="5401" xr3:uid="{3789FFFB-EAD4-4093-B63E-EC9860882942}" name="Column5372" dataDxfId="11013"/>
    <tableColumn id="5402" xr3:uid="{173F4A27-72FF-4886-965C-8F47B60553E0}" name="Column5373" dataDxfId="11012"/>
    <tableColumn id="5403" xr3:uid="{2CA6678B-2369-4903-9AF5-01AFA7E272EE}" name="Column5374" dataDxfId="11011"/>
    <tableColumn id="5404" xr3:uid="{8A266388-65F1-4297-A94D-CD6494A508F9}" name="Column5375" dataDxfId="11010"/>
    <tableColumn id="5405" xr3:uid="{5E8F3338-2DBB-4B65-8F3E-BC64AF6B9A94}" name="Column5376" dataDxfId="11009"/>
    <tableColumn id="5406" xr3:uid="{A0542B03-B3C9-4450-8722-1E06CBDAEB85}" name="Column5377" dataDxfId="11008"/>
    <tableColumn id="5407" xr3:uid="{002CB640-AA10-4639-A02B-B116A086663A}" name="Column5378" dataDxfId="11007"/>
    <tableColumn id="5408" xr3:uid="{8B4AC837-1369-4E76-B884-09F495058EA5}" name="Column5379" dataDxfId="11006"/>
    <tableColumn id="5409" xr3:uid="{865B6A72-4C31-473A-90D8-595432516EED}" name="Column5380" dataDxfId="11005"/>
    <tableColumn id="5410" xr3:uid="{F742E7DA-AC18-4AA5-A529-B9F667B1605E}" name="Column5381" dataDxfId="11004"/>
    <tableColumn id="5411" xr3:uid="{0DA53892-6BF6-4D61-86FE-47D2D547DB7E}" name="Column5382" dataDxfId="11003"/>
    <tableColumn id="5412" xr3:uid="{245138F3-B80B-45ED-A9E6-A7F48AB20756}" name="Column5383" dataDxfId="11002"/>
    <tableColumn id="5413" xr3:uid="{04B8E1DB-A88D-4409-B124-F7BAD2D41984}" name="Column5384" dataDxfId="11001"/>
    <tableColumn id="5414" xr3:uid="{CC94517B-97B5-4003-93DB-702EE4B1B18B}" name="Column5385" dataDxfId="11000"/>
    <tableColumn id="5415" xr3:uid="{49C01D03-EB97-4C0C-BB84-ADAF01B9A6B6}" name="Column5386" dataDxfId="10999"/>
    <tableColumn id="5416" xr3:uid="{90AA4071-0569-448E-8A88-E89B5CC64E8A}" name="Column5387" dataDxfId="10998"/>
    <tableColumn id="5417" xr3:uid="{173B7F03-6C21-4A7B-AB73-EF10B92F5064}" name="Column5388" dataDxfId="10997"/>
    <tableColumn id="5418" xr3:uid="{9B4B9793-D0E9-4A53-8C1F-0B98786859F5}" name="Column5389" dataDxfId="10996"/>
    <tableColumn id="5419" xr3:uid="{C96F8D48-A92C-4613-9602-5077AA492D69}" name="Column5390" dataDxfId="10995"/>
    <tableColumn id="5420" xr3:uid="{5A000DDA-4818-4E09-8BC9-16D6EF5DB230}" name="Column5391" dataDxfId="10994"/>
    <tableColumn id="5421" xr3:uid="{C8E414D5-4C6C-4D7C-8962-1BFFC58290E5}" name="Column5392" dataDxfId="10993"/>
    <tableColumn id="5422" xr3:uid="{98A553D3-68AD-4972-A6D5-ECEC4F4D7F3F}" name="Column5393" dataDxfId="10992"/>
    <tableColumn id="5423" xr3:uid="{AE538CCC-0D87-44EE-AD40-E679FD64D635}" name="Column5394" dataDxfId="10991"/>
    <tableColumn id="5424" xr3:uid="{6AF5C0FD-F898-4FAD-A7FA-66740DC2D239}" name="Column5395" dataDxfId="10990"/>
    <tableColumn id="5425" xr3:uid="{B67CC497-AC08-452B-82DF-42E2400BB64B}" name="Column5396" dataDxfId="10989"/>
    <tableColumn id="5426" xr3:uid="{857896DC-33A8-4E3A-B00D-F8C785CD6C28}" name="Column5397" dataDxfId="10988"/>
    <tableColumn id="5427" xr3:uid="{C118A564-0647-4542-8BC6-8BF9A254FA63}" name="Column5398" dataDxfId="10987"/>
    <tableColumn id="5428" xr3:uid="{FB7DD8FE-650E-4874-9A05-FE5FCC1F5D4A}" name="Column5399" dataDxfId="10986"/>
    <tableColumn id="5429" xr3:uid="{3DC461C1-589B-4116-AFAA-AF75C061E59E}" name="Column5400" dataDxfId="10985"/>
    <tableColumn id="5430" xr3:uid="{45674A28-6695-46D5-A4A8-0B296322B3D7}" name="Column5401" dataDxfId="10984"/>
    <tableColumn id="5431" xr3:uid="{97BB5AD3-AF97-4C9D-A92B-ED0161C48E66}" name="Column5402" dataDxfId="10983"/>
    <tableColumn id="5432" xr3:uid="{9E5028C9-17F9-4BCB-B982-924894C21DBB}" name="Column5403" dataDxfId="10982"/>
    <tableColumn id="5433" xr3:uid="{1096CB75-3C02-45CE-9674-DC3CFBBCC91A}" name="Column5404" dataDxfId="10981"/>
    <tableColumn id="5434" xr3:uid="{2AE85B51-DE3C-46A4-A6A8-282AB7E38924}" name="Column5405" dataDxfId="10980"/>
    <tableColumn id="5435" xr3:uid="{7B88FF21-122E-43CE-8765-3C2386929C43}" name="Column5406" dataDxfId="10979"/>
    <tableColumn id="5436" xr3:uid="{6D31C115-FC41-4ED0-9D82-93ADCD75913F}" name="Column5407" dataDxfId="10978"/>
    <tableColumn id="5437" xr3:uid="{7D73FA12-F588-484D-9C6F-5588FED5869C}" name="Column5408" dataDxfId="10977"/>
    <tableColumn id="5438" xr3:uid="{27AC773D-AED5-49BB-8D36-2A75D13E7C9B}" name="Column5409" dataDxfId="10976"/>
    <tableColumn id="5439" xr3:uid="{CF35A95E-2012-486E-8796-65C8B49661C1}" name="Column5410" dataDxfId="10975"/>
    <tableColumn id="5440" xr3:uid="{956A7F7E-2784-444E-BAA7-F696C6EDA4C0}" name="Column5411" dataDxfId="10974"/>
    <tableColumn id="5441" xr3:uid="{BB0064FA-0DE1-412C-B941-DA74328CFD9B}" name="Column5412" dataDxfId="10973"/>
    <tableColumn id="5442" xr3:uid="{717CBD07-BC94-4203-BD9B-916804665FCB}" name="Column5413" dataDxfId="10972"/>
    <tableColumn id="5443" xr3:uid="{06F6B76E-4F3F-4740-A15E-F21E88CA9733}" name="Column5414" dataDxfId="10971"/>
    <tableColumn id="5444" xr3:uid="{85A3DCB2-CC6C-449E-9774-2985A43156A9}" name="Column5415" dataDxfId="10970"/>
    <tableColumn id="5445" xr3:uid="{5064F35A-42E5-4E93-9B07-D5D171D6E179}" name="Column5416" dataDxfId="10969"/>
    <tableColumn id="5446" xr3:uid="{3A7B2F1D-D549-407E-89A5-4F8642367CE3}" name="Column5417" dataDxfId="10968"/>
    <tableColumn id="5447" xr3:uid="{6D27D193-AE95-403A-8D2D-18D2DDE70C61}" name="Column5418" dataDxfId="10967"/>
    <tableColumn id="5448" xr3:uid="{A87F7701-9820-4855-AAF4-17D14E992785}" name="Column5419" dataDxfId="10966"/>
    <tableColumn id="5449" xr3:uid="{9608EFC4-44AE-4EA2-AD69-FC2E2EEB3EE6}" name="Column5420" dataDxfId="10965"/>
    <tableColumn id="5450" xr3:uid="{032E5D6C-AA58-4EC8-A1B3-627C9C5FC457}" name="Column5421" dataDxfId="10964"/>
    <tableColumn id="5451" xr3:uid="{9E248482-EE0E-4407-814F-4B0371DF7BDB}" name="Column5422" dataDxfId="10963"/>
    <tableColumn id="5452" xr3:uid="{8BECDCF3-D839-43EB-9831-6DC37C6C5979}" name="Column5423" dataDxfId="10962"/>
    <tableColumn id="5453" xr3:uid="{72A4EFC4-FA76-4B76-A914-33CD3448DC1A}" name="Column5424" dataDxfId="10961"/>
    <tableColumn id="5454" xr3:uid="{40FA64E1-C1C5-45E7-B85C-9C4AEC815DA2}" name="Column5425" dataDxfId="10960"/>
    <tableColumn id="5455" xr3:uid="{9C3CF5F4-AAC7-436F-8CDB-72F09F1AE8F8}" name="Column5426" dataDxfId="10959"/>
    <tableColumn id="5456" xr3:uid="{E672162E-C28C-4526-B3C8-1423DAB719D0}" name="Column5427" dataDxfId="10958"/>
    <tableColumn id="5457" xr3:uid="{57B09FDF-3701-480A-B292-85A0CA912FEB}" name="Column5428" dataDxfId="10957"/>
    <tableColumn id="5458" xr3:uid="{4A559903-DC34-47E1-BD76-6D04111FE4DE}" name="Column5429" dataDxfId="10956"/>
    <tableColumn id="5459" xr3:uid="{378A5B62-9616-48B8-8887-2DE27695BC6C}" name="Column5430" dataDxfId="10955"/>
    <tableColumn id="5460" xr3:uid="{58820BB5-B86C-4A1A-8175-6F57FC4641F4}" name="Column5431" dataDxfId="10954"/>
    <tableColumn id="5461" xr3:uid="{08E3A6B7-3D28-4F5E-9935-3DCE83BCDF83}" name="Column5432" dataDxfId="10953"/>
    <tableColumn id="5462" xr3:uid="{C5AC3323-369E-45DE-ACF0-8159EE4B996D}" name="Column5433" dataDxfId="10952"/>
    <tableColumn id="5463" xr3:uid="{BE838341-95C5-4597-ABD2-90E9E8609627}" name="Column5434" dataDxfId="10951"/>
    <tableColumn id="5464" xr3:uid="{D8F1919F-A829-4283-A711-C93C3A6671B0}" name="Column5435" dataDxfId="10950"/>
    <tableColumn id="5465" xr3:uid="{CE3B8E82-1D07-4911-B32F-936EE81A76F4}" name="Column5436" dataDxfId="10949"/>
    <tableColumn id="5466" xr3:uid="{385BC3B1-FA7B-40E2-B2A9-6E17A6536274}" name="Column5437" dataDxfId="10948"/>
    <tableColumn id="5467" xr3:uid="{282161CA-49EE-4329-99B2-FF8552D94774}" name="Column5438" dataDxfId="10947"/>
    <tableColumn id="5468" xr3:uid="{472B75DC-361F-4010-AF13-D38F094CD9EC}" name="Column5439" dataDxfId="10946"/>
    <tableColumn id="5469" xr3:uid="{C1B4C5C6-6DA0-4085-B901-3FF676B0F032}" name="Column5440" dataDxfId="10945"/>
    <tableColumn id="5470" xr3:uid="{44888947-8FB6-4ECA-B677-4868C238A18C}" name="Column5441" dataDxfId="10944"/>
    <tableColumn id="5471" xr3:uid="{A63147D5-0256-4D54-9448-0BD9C1114188}" name="Column5442" dataDxfId="10943"/>
    <tableColumn id="5472" xr3:uid="{A3AB4F9F-FB36-4D56-98BB-65605DB56135}" name="Column5443" dataDxfId="10942"/>
    <tableColumn id="5473" xr3:uid="{0A9E33EF-F0EF-40D9-BD90-9F642209EFD9}" name="Column5444" dataDxfId="10941"/>
    <tableColumn id="5474" xr3:uid="{4DDE80C7-9827-4F15-BBD9-B5BF5F3EC17B}" name="Column5445" dataDxfId="10940"/>
    <tableColumn id="5475" xr3:uid="{B0620E89-CF4C-49DF-9EE7-6C836603B4B6}" name="Column5446" dataDxfId="10939"/>
    <tableColumn id="5476" xr3:uid="{66CD9C10-CE4D-4DB2-BED0-13A7C66EC1EB}" name="Column5447" dataDxfId="10938"/>
    <tableColumn id="5477" xr3:uid="{81D74801-808B-4BA3-B3AB-BBEDB50B294B}" name="Column5448" dataDxfId="10937"/>
    <tableColumn id="5478" xr3:uid="{65154677-920F-4504-8264-BEE15C7F3109}" name="Column5449" dataDxfId="10936"/>
    <tableColumn id="5479" xr3:uid="{FDFFF43A-E85F-4B46-BAC2-C141571C7562}" name="Column5450" dataDxfId="10935"/>
    <tableColumn id="5480" xr3:uid="{D100A154-B3F9-4C36-AE22-D6215FB513B0}" name="Column5451" dataDxfId="10934"/>
    <tableColumn id="5481" xr3:uid="{3059BB40-DFCA-4B9B-B075-11F4C8388260}" name="Column5452" dataDxfId="10933"/>
    <tableColumn id="5482" xr3:uid="{B2501F7D-F52E-400D-AEA4-32A79AFFBD51}" name="Column5453" dataDxfId="10932"/>
    <tableColumn id="5483" xr3:uid="{0F1B344C-6E99-4257-B60D-4B9E0E8C5870}" name="Column5454" dataDxfId="10931"/>
    <tableColumn id="5484" xr3:uid="{E41104E2-FE4F-40B0-9DBB-C61699480AE9}" name="Column5455" dataDxfId="10930"/>
    <tableColumn id="5485" xr3:uid="{461C44A2-CDDD-4599-99B6-90F50E02CC1F}" name="Column5456" dataDxfId="10929"/>
    <tableColumn id="5486" xr3:uid="{A2CDFE01-4A82-4CBC-99B2-8997B84985DC}" name="Column5457" dataDxfId="10928"/>
    <tableColumn id="5487" xr3:uid="{8B784D29-00C8-47DE-8E83-BE4017E6C8DA}" name="Column5458" dataDxfId="10927"/>
    <tableColumn id="5488" xr3:uid="{E631B16F-E37E-454C-858D-076E5E795094}" name="Column5459" dataDxfId="10926"/>
    <tableColumn id="5489" xr3:uid="{3C74F2EA-A54A-4982-AB5A-9D2BE14DED25}" name="Column5460" dataDxfId="10925"/>
    <tableColumn id="5490" xr3:uid="{8CE6A9F3-2088-4277-A449-145E9689144D}" name="Column5461" dataDxfId="10924"/>
    <tableColumn id="5491" xr3:uid="{47F85BAB-DF24-442D-B42A-D287C97C0DE4}" name="Column5462" dataDxfId="10923"/>
    <tableColumn id="5492" xr3:uid="{251BB4DD-FEB9-44C7-A5FB-B37E26B8534C}" name="Column5463" dataDxfId="10922"/>
    <tableColumn id="5493" xr3:uid="{47D484D4-F4F4-42A8-871D-254EBBD0F2AA}" name="Column5464" dataDxfId="10921"/>
    <tableColumn id="5494" xr3:uid="{CB3C363D-B5BC-4960-904D-8DC549B6D8EE}" name="Column5465" dataDxfId="10920"/>
    <tableColumn id="5495" xr3:uid="{CDA50D60-A4F5-4481-91FF-FCCA202273DB}" name="Column5466" dataDxfId="10919"/>
    <tableColumn id="5496" xr3:uid="{A3BC2960-07C6-4D0B-80E2-7DCAE5DFAA7C}" name="Column5467" dataDxfId="10918"/>
    <tableColumn id="5497" xr3:uid="{36A64144-0D8D-41D5-A5A0-0D4302DCD2DC}" name="Column5468" dataDxfId="10917"/>
    <tableColumn id="5498" xr3:uid="{16151E3D-0B67-46BF-BD7E-8261EBC1A5F9}" name="Column5469" dataDxfId="10916"/>
    <tableColumn id="5499" xr3:uid="{AA56608A-73ED-4300-9D34-B81A1BC0A303}" name="Column5470" dataDxfId="10915"/>
    <tableColumn id="5500" xr3:uid="{4C7CAAE5-55DD-4021-8062-4296C912F9A6}" name="Column5471" dataDxfId="10914"/>
    <tableColumn id="5501" xr3:uid="{73C71583-FB8A-4D21-879F-364800C41B31}" name="Column5472" dataDxfId="10913"/>
    <tableColumn id="5502" xr3:uid="{E2C36B31-4BB7-4F6B-92CB-111FEB4133D7}" name="Column5473" dataDxfId="10912"/>
    <tableColumn id="5503" xr3:uid="{A762F63B-65F4-4DDD-AE80-E0ACA93CC573}" name="Column5474" dataDxfId="10911"/>
    <tableColumn id="5504" xr3:uid="{5E65F761-2FC5-4F3B-85F2-0FCF59E05FAE}" name="Column5475" dataDxfId="10910"/>
    <tableColumn id="5505" xr3:uid="{D4ABFD40-1EBA-4D6D-92BF-FD678C099EBD}" name="Column5476" dataDxfId="10909"/>
    <tableColumn id="5506" xr3:uid="{BF24DBBB-3B26-45C9-B586-9DDB5DEE82D6}" name="Column5477" dataDxfId="10908"/>
    <tableColumn id="5507" xr3:uid="{F12E2176-BFD7-404B-9DBB-785036E76CC9}" name="Column5478" dataDxfId="10907"/>
    <tableColumn id="5508" xr3:uid="{C3FD9C86-911A-4862-B807-49B26AC1A855}" name="Column5479" dataDxfId="10906"/>
    <tableColumn id="5509" xr3:uid="{AB431DBE-C514-4874-8587-5269067446D2}" name="Column5480" dataDxfId="10905"/>
    <tableColumn id="5510" xr3:uid="{3909F5CC-6163-4F23-A820-548857A941E4}" name="Column5481" dataDxfId="10904"/>
    <tableColumn id="5511" xr3:uid="{06BF20E7-38A7-4A61-94CA-AF7006C67680}" name="Column5482" dataDxfId="10903"/>
    <tableColumn id="5512" xr3:uid="{725A0480-A4EC-45CF-B3D3-812821925E0E}" name="Column5483" dataDxfId="10902"/>
    <tableColumn id="5513" xr3:uid="{0AACB26C-15D2-4B70-B137-0AAECE08BAE8}" name="Column5484" dataDxfId="10901"/>
    <tableColumn id="5514" xr3:uid="{F84C3007-CB24-420C-8AE1-E5A62E5C3BDC}" name="Column5485" dataDxfId="10900"/>
    <tableColumn id="5515" xr3:uid="{057950FE-501C-431D-A7C5-1F68FD5DB5B7}" name="Column5486" dataDxfId="10899"/>
    <tableColumn id="5516" xr3:uid="{F97CC2EF-43CD-4AFC-B41F-542B5E3A1549}" name="Column5487" dataDxfId="10898"/>
    <tableColumn id="5517" xr3:uid="{45821AFC-12F3-448D-B8D8-0BA2732C27E4}" name="Column5488" dataDxfId="10897"/>
    <tableColumn id="5518" xr3:uid="{B50CD6AB-47CE-4165-AB5C-F44CDB5E38F9}" name="Column5489" dataDxfId="10896"/>
    <tableColumn id="5519" xr3:uid="{F7AB7164-E40F-4CB4-B0B4-FBD1DC912C56}" name="Column5490" dataDxfId="10895"/>
    <tableColumn id="5520" xr3:uid="{57B69BC5-B2CC-418D-8BDB-EA72D7F10680}" name="Column5491" dataDxfId="10894"/>
    <tableColumn id="5521" xr3:uid="{4D3F7E9C-13DB-4663-A3A5-CD9939DF7280}" name="Column5492" dataDxfId="10893"/>
    <tableColumn id="5522" xr3:uid="{F12CE86A-1AE0-4C37-88D9-FEEB889CC9E0}" name="Column5493" dataDxfId="10892"/>
    <tableColumn id="5523" xr3:uid="{0294FCA0-2F11-4B56-B1EA-C39513A60219}" name="Column5494" dataDxfId="10891"/>
    <tableColumn id="5524" xr3:uid="{E773F6AB-9E41-426A-B036-D6330C26708F}" name="Column5495" dataDxfId="10890"/>
    <tableColumn id="5525" xr3:uid="{426A31D6-29D0-4E73-94EE-A15C581C61EB}" name="Column5496" dataDxfId="10889"/>
    <tableColumn id="5526" xr3:uid="{49CBEE41-B363-40DA-A94C-080C0042AFE0}" name="Column5497" dataDxfId="10888"/>
    <tableColumn id="5527" xr3:uid="{C3BD4863-75D8-46CE-97CA-F83E9C6F0D4E}" name="Column5498" dataDxfId="10887"/>
    <tableColumn id="5528" xr3:uid="{E6356E24-2396-4ACE-8946-7ED890F73D97}" name="Column5499" dataDxfId="10886"/>
    <tableColumn id="5529" xr3:uid="{71849C08-CF6C-4DF9-A052-2C381F2F823D}" name="Column5500" dataDxfId="10885"/>
    <tableColumn id="5530" xr3:uid="{CFECE715-107C-40D4-A18D-8836FD3134BF}" name="Column5501" dataDxfId="10884"/>
    <tableColumn id="5531" xr3:uid="{75191962-F828-4B38-8E34-AD69654A8D62}" name="Column5502" dataDxfId="10883"/>
    <tableColumn id="5532" xr3:uid="{F3B5CD73-E3A4-4BAF-89BD-0684E88CD989}" name="Column5503" dataDxfId="10882"/>
    <tableColumn id="5533" xr3:uid="{CA0DC22E-9499-427F-A526-5CDF6DD8390B}" name="Column5504" dataDxfId="10881"/>
    <tableColumn id="5534" xr3:uid="{EBF22076-C8C8-4B50-B121-F8C0A52EAF84}" name="Column5505" dataDxfId="10880"/>
    <tableColumn id="5535" xr3:uid="{9B4CA078-C7BC-400A-BF03-1E88E1A047D5}" name="Column5506" dataDxfId="10879"/>
    <tableColumn id="5536" xr3:uid="{F6002CAD-5A33-4DC1-B7EF-742D635CF4C7}" name="Column5507" dataDxfId="10878"/>
    <tableColumn id="5537" xr3:uid="{41BF86D7-7E19-40F2-BD6E-C7ECB4C599C1}" name="Column5508" dataDxfId="10877"/>
    <tableColumn id="5538" xr3:uid="{9DCDA79F-CC11-4C3E-9C09-F8DE5DD34C9C}" name="Column5509" dataDxfId="10876"/>
    <tableColumn id="5539" xr3:uid="{F61C92BF-2C92-40F0-8449-638581612FEB}" name="Column5510" dataDxfId="10875"/>
    <tableColumn id="5540" xr3:uid="{FDA5B301-E6F6-49F3-A3C4-121D27F16EC1}" name="Column5511" dataDxfId="10874"/>
    <tableColumn id="5541" xr3:uid="{CAA81C1B-E925-4E0A-8C88-D1FCF9EC3A7A}" name="Column5512" dataDxfId="10873"/>
    <tableColumn id="5542" xr3:uid="{B5A3D8EF-3861-480E-84F9-CBD1C3BC2C49}" name="Column5513" dataDxfId="10872"/>
    <tableColumn id="5543" xr3:uid="{88B56A34-D898-44DF-AF7B-3852D491FD22}" name="Column5514" dataDxfId="10871"/>
    <tableColumn id="5544" xr3:uid="{34CAA28C-890B-4985-A11E-E24AEE1A9B25}" name="Column5515" dataDxfId="10870"/>
    <tableColumn id="5545" xr3:uid="{B5E7B4AE-C319-4433-A4A0-CD2902A98E97}" name="Column5516" dataDxfId="10869"/>
    <tableColumn id="5546" xr3:uid="{2F2645DD-2FCF-48E4-AFFE-9DB3E96111DE}" name="Column5517" dataDxfId="10868"/>
    <tableColumn id="5547" xr3:uid="{6FA22F6F-8DA4-491D-9BFA-035CEA7B2D1A}" name="Column5518" dataDxfId="10867"/>
    <tableColumn id="5548" xr3:uid="{DAF89099-B419-4868-A752-F4BBEA51DC1F}" name="Column5519" dataDxfId="10866"/>
    <tableColumn id="5549" xr3:uid="{0283269E-8BB0-46B8-B3AE-CE0C04D12C3A}" name="Column5520" dataDxfId="10865"/>
    <tableColumn id="5550" xr3:uid="{88024E76-1923-47E0-AC1A-E826EE642B42}" name="Column5521" dataDxfId="10864"/>
    <tableColumn id="5551" xr3:uid="{3C854ACB-E8C1-4D06-AA26-C2797EDA37FD}" name="Column5522" dataDxfId="10863"/>
    <tableColumn id="5552" xr3:uid="{72FD21DA-A991-4EB7-87B0-AF1E410E425B}" name="Column5523" dataDxfId="10862"/>
    <tableColumn id="5553" xr3:uid="{7DF64444-D352-4A06-A658-6E161648855C}" name="Column5524" dataDxfId="10861"/>
    <tableColumn id="5554" xr3:uid="{93967E16-1A89-4647-896B-7AC60C77EE55}" name="Column5525" dataDxfId="10860"/>
    <tableColumn id="5555" xr3:uid="{5D118618-79A6-465C-B88E-DCCF596F3962}" name="Column5526" dataDxfId="10859"/>
    <tableColumn id="5556" xr3:uid="{5F249A7E-CCCC-45F5-944B-4F0961FBAC6B}" name="Column5527" dataDxfId="10858"/>
    <tableColumn id="5557" xr3:uid="{874C4867-6251-4E29-97DD-4539DF785769}" name="Column5528" dataDxfId="10857"/>
    <tableColumn id="5558" xr3:uid="{3829F121-AD74-4097-BBA4-80908A518B0B}" name="Column5529" dataDxfId="10856"/>
    <tableColumn id="5559" xr3:uid="{D0CF5B3B-6BDA-4FDF-9DDD-0C7438D23619}" name="Column5530" dataDxfId="10855"/>
    <tableColumn id="5560" xr3:uid="{78F856F2-244B-43D4-A30D-F3CA10E70224}" name="Column5531" dataDxfId="10854"/>
    <tableColumn id="5561" xr3:uid="{665D91CF-F3C4-42A6-9C68-E1482DB734CE}" name="Column5532" dataDxfId="10853"/>
    <tableColumn id="5562" xr3:uid="{C882CF5A-10D2-4782-B9D3-E3D3C70F5A7A}" name="Column5533" dataDxfId="10852"/>
    <tableColumn id="5563" xr3:uid="{C237ACB4-A6E8-482F-A90A-BBA632333B25}" name="Column5534" dataDxfId="10851"/>
    <tableColumn id="5564" xr3:uid="{9BDE79CF-A3A9-45A8-BF0D-7245618E0E1C}" name="Column5535" dataDxfId="10850"/>
    <tableColumn id="5565" xr3:uid="{230AA762-0E90-4DCF-BCA9-0C8D4A101AD5}" name="Column5536" dataDxfId="10849"/>
    <tableColumn id="5566" xr3:uid="{C7C18C1E-2A9F-4DFF-8B76-F4F777AD0DFF}" name="Column5537" dataDxfId="10848"/>
    <tableColumn id="5567" xr3:uid="{46B9DA4C-855D-4358-8052-4670F271FC54}" name="Column5538" dataDxfId="10847"/>
    <tableColumn id="5568" xr3:uid="{5F7C0551-C19B-4788-AD8E-2EDB6CA0F5EC}" name="Column5539" dataDxfId="10846"/>
    <tableColumn id="5569" xr3:uid="{64E7021E-4A29-4C64-8E19-0D3EFB683E72}" name="Column5540" dataDxfId="10845"/>
    <tableColumn id="5570" xr3:uid="{2A5D346D-3261-4573-9308-7ED43B8667C2}" name="Column5541" dataDxfId="10844"/>
    <tableColumn id="5571" xr3:uid="{84B9ABF4-6034-4E57-BF86-B86F9F0BA024}" name="Column5542" dataDxfId="10843"/>
    <tableColumn id="5572" xr3:uid="{977D0280-59C1-4180-B919-BD3B405D0C98}" name="Column5543" dataDxfId="10842"/>
    <tableColumn id="5573" xr3:uid="{E7BAA296-6225-41DA-B2B9-F8421E1ECA38}" name="Column5544" dataDxfId="10841"/>
    <tableColumn id="5574" xr3:uid="{A9CA8CF8-8A9D-4CAE-A5DA-6BAECE7607FC}" name="Column5545" dataDxfId="10840"/>
    <tableColumn id="5575" xr3:uid="{EFF17859-ABAF-4FF9-B628-73C7CE3C5F4C}" name="Column5546" dataDxfId="10839"/>
    <tableColumn id="5576" xr3:uid="{71B52D2D-6462-4504-85B6-174DA2BF3328}" name="Column5547" dataDxfId="10838"/>
    <tableColumn id="5577" xr3:uid="{64815698-FF93-4A95-8F1A-83234F3F9005}" name="Column5548" dataDxfId="10837"/>
    <tableColumn id="5578" xr3:uid="{04355440-212A-49C2-9C11-0A0FEF442886}" name="Column5549" dataDxfId="10836"/>
    <tableColumn id="5579" xr3:uid="{07759A30-C65E-45B0-B5B4-96920B7EBAC5}" name="Column5550" dataDxfId="10835"/>
    <tableColumn id="5580" xr3:uid="{2885418D-8865-4542-8A4B-F9A2828C98FB}" name="Column5551" dataDxfId="10834"/>
    <tableColumn id="5581" xr3:uid="{5B497F28-25E2-4A9D-BB8F-78B5977A2266}" name="Column5552" dataDxfId="10833"/>
    <tableColumn id="5582" xr3:uid="{AA60D68A-B6FD-4D97-85FE-1D1AC61C40B2}" name="Column5553" dataDxfId="10832"/>
    <tableColumn id="5583" xr3:uid="{8868DD61-259D-438C-A3BE-CE97CCD993BA}" name="Column5554" dataDxfId="10831"/>
    <tableColumn id="5584" xr3:uid="{CF1F7480-03C8-42C3-8945-8AB369E8221C}" name="Column5555" dataDxfId="10830"/>
    <tableColumn id="5585" xr3:uid="{9657C8E0-318F-4305-AB1F-9B0C8F550881}" name="Column5556" dataDxfId="10829"/>
    <tableColumn id="5586" xr3:uid="{EDC8F019-A6D4-4674-8FAD-F9EFE3A3AEE7}" name="Column5557" dataDxfId="10828"/>
    <tableColumn id="5587" xr3:uid="{4BE26056-E305-4E42-8B6A-02B00A037C50}" name="Column5558" dataDxfId="10827"/>
    <tableColumn id="5588" xr3:uid="{38E00A86-8E24-4DA6-BF17-7B1F7CAEC31F}" name="Column5559" dataDxfId="10826"/>
    <tableColumn id="5589" xr3:uid="{85F9106B-2C67-4B16-A574-361F6E3D10BA}" name="Column5560" dataDxfId="10825"/>
    <tableColumn id="5590" xr3:uid="{C727DE15-7093-483B-A3C5-701883B94D0A}" name="Column5561" dataDxfId="10824"/>
    <tableColumn id="5591" xr3:uid="{631B94EE-03C4-4EF9-A639-13ABD3F621E9}" name="Column5562" dataDxfId="10823"/>
    <tableColumn id="5592" xr3:uid="{654652F5-6B2E-4F4A-B0AE-68C4F795296F}" name="Column5563" dataDxfId="10822"/>
    <tableColumn id="5593" xr3:uid="{7CAA48C6-F402-46CA-8DE6-B44117083769}" name="Column5564" dataDxfId="10821"/>
    <tableColumn id="5594" xr3:uid="{98DE1695-8AB4-4D86-AAF7-120ED2BD97BF}" name="Column5565" dataDxfId="10820"/>
    <tableColumn id="5595" xr3:uid="{B79954BF-D458-4AD6-B93A-8EF7C6247402}" name="Column5566" dataDxfId="10819"/>
    <tableColumn id="5596" xr3:uid="{70B0DA31-F337-414F-B293-963FB8095642}" name="Column5567" dataDxfId="10818"/>
    <tableColumn id="5597" xr3:uid="{F831CDC1-922C-43B6-84C1-B491C3107F0D}" name="Column5568" dataDxfId="10817"/>
    <tableColumn id="5598" xr3:uid="{249138CA-80D0-4783-B4BB-70D737167905}" name="Column5569" dataDxfId="10816"/>
    <tableColumn id="5599" xr3:uid="{DA70B2CC-5003-4FE9-BD19-80F2DDCDEA3E}" name="Column5570" dataDxfId="10815"/>
    <tableColumn id="5600" xr3:uid="{D4DB2828-D1A1-46A6-957C-BF658CA94691}" name="Column5571" dataDxfId="10814"/>
    <tableColumn id="5601" xr3:uid="{277BE3BC-35AA-43E0-A63B-004A1FE66AC3}" name="Column5572" dataDxfId="10813"/>
    <tableColumn id="5602" xr3:uid="{66782242-8AEC-415A-850B-18DFF8608020}" name="Column5573" dataDxfId="10812"/>
    <tableColumn id="5603" xr3:uid="{9D78D724-5024-4AB0-9F8E-41AD149B38E2}" name="Column5574" dataDxfId="10811"/>
    <tableColumn id="5604" xr3:uid="{CCEA9D8B-F116-4AC1-B112-51107C096D87}" name="Column5575" dataDxfId="10810"/>
    <tableColumn id="5605" xr3:uid="{86DE2F34-46BC-45CD-9979-B189AA328387}" name="Column5576" dataDxfId="10809"/>
    <tableColumn id="5606" xr3:uid="{4C811ADA-FAD3-49E1-A49F-4FD043B30860}" name="Column5577" dataDxfId="10808"/>
    <tableColumn id="5607" xr3:uid="{4D3F818E-22DC-4C99-BCBB-861E00DC9435}" name="Column5578" dataDxfId="10807"/>
    <tableColumn id="5608" xr3:uid="{B3E49307-F833-48AB-8D9A-FA1A36E0B7AD}" name="Column5579" dataDxfId="10806"/>
    <tableColumn id="5609" xr3:uid="{070B47C7-9FFC-4D79-9CCA-8AD5E911BD46}" name="Column5580" dataDxfId="10805"/>
    <tableColumn id="5610" xr3:uid="{90F438A7-DCD2-4C2B-9882-4B9B47957374}" name="Column5581" dataDxfId="10804"/>
    <tableColumn id="5611" xr3:uid="{FAA86D0A-E441-4689-8837-FC8D8936E903}" name="Column5582" dataDxfId="10803"/>
    <tableColumn id="5612" xr3:uid="{F6497054-E293-49B0-80A8-8355163378F8}" name="Column5583" dataDxfId="10802"/>
    <tableColumn id="5613" xr3:uid="{FFC28D9B-524A-4EDC-AABD-9BF584D93B8D}" name="Column5584" dataDxfId="10801"/>
    <tableColumn id="5614" xr3:uid="{CFE8F17A-AD4B-4E76-95B2-FDCF8B964214}" name="Column5585" dataDxfId="10800"/>
    <tableColumn id="5615" xr3:uid="{0F1A9166-4F06-454E-9E2D-68BCD146EC46}" name="Column5586" dataDxfId="10799"/>
    <tableColumn id="5616" xr3:uid="{D72B165F-5835-457E-B1A5-9AA7163FC72D}" name="Column5587" dataDxfId="10798"/>
    <tableColumn id="5617" xr3:uid="{6D32561A-9567-44CF-981A-8486F2ACDAAE}" name="Column5588" dataDxfId="10797"/>
    <tableColumn id="5618" xr3:uid="{5A026210-1B0B-41A2-812C-5FC38A1CC95F}" name="Column5589" dataDxfId="10796"/>
    <tableColumn id="5619" xr3:uid="{A29D0FB7-F260-4D92-BB45-7E98BE246F32}" name="Column5590" dataDxfId="10795"/>
    <tableColumn id="5620" xr3:uid="{04784003-813C-475D-B3EE-627F3417C96F}" name="Column5591" dataDxfId="10794"/>
    <tableColumn id="5621" xr3:uid="{38E6048E-5762-4E33-A9C0-93346CDCA6F1}" name="Column5592" dataDxfId="10793"/>
    <tableColumn id="5622" xr3:uid="{04171B51-EC20-4AE5-B3D7-4011E34B20F9}" name="Column5593" dataDxfId="10792"/>
    <tableColumn id="5623" xr3:uid="{DE82D2EC-8952-4364-8583-7A2EA2EBE492}" name="Column5594" dataDxfId="10791"/>
    <tableColumn id="5624" xr3:uid="{C11132BF-2485-40D8-AA15-D8DD9FD07761}" name="Column5595" dataDxfId="10790"/>
    <tableColumn id="5625" xr3:uid="{9D35E9DF-E5D7-4ED1-998C-C60E9A11DCDC}" name="Column5596" dataDxfId="10789"/>
    <tableColumn id="5626" xr3:uid="{EE7A51E9-4950-42C1-A6AB-58C26D4C49C9}" name="Column5597" dataDxfId="10788"/>
    <tableColumn id="5627" xr3:uid="{0AB2EE84-CFF0-42BC-94E8-9FC978B1B1E5}" name="Column5598" dataDxfId="10787"/>
    <tableColumn id="5628" xr3:uid="{BCBA6B70-45B2-492A-86C8-81EEF56436A0}" name="Column5599" dataDxfId="10786"/>
    <tableColumn id="5629" xr3:uid="{A415E98A-D543-45D3-8B81-A4248CE1B989}" name="Column5600" dataDxfId="10785"/>
    <tableColumn id="5630" xr3:uid="{CCC7A811-658D-423A-948A-B62334CB06C4}" name="Column5601" dataDxfId="10784"/>
    <tableColumn id="5631" xr3:uid="{827F8C6D-B711-45F7-953E-B2A223C317BB}" name="Column5602" dataDxfId="10783"/>
    <tableColumn id="5632" xr3:uid="{422F2B79-76AD-499E-B3A2-074E5BBD8EF0}" name="Column5603" dataDxfId="10782"/>
    <tableColumn id="5633" xr3:uid="{EB36C547-D229-47AE-8189-26AA77052F0F}" name="Column5604" dataDxfId="10781"/>
    <tableColumn id="5634" xr3:uid="{1FD87728-940A-4EB3-8390-4E1BB22D0ADA}" name="Column5605" dataDxfId="10780"/>
    <tableColumn id="5635" xr3:uid="{1692BBC9-EE29-46D2-803F-8A6E477EEEB6}" name="Column5606" dataDxfId="10779"/>
    <tableColumn id="5636" xr3:uid="{6982F901-10AE-4595-AF72-93D7C46BE566}" name="Column5607" dataDxfId="10778"/>
    <tableColumn id="5637" xr3:uid="{E076DBBC-9DFE-4C69-B1BF-84D9A619D38F}" name="Column5608" dataDxfId="10777"/>
    <tableColumn id="5638" xr3:uid="{49EFD04F-0F08-4E08-AE3E-9CC832DD47B9}" name="Column5609" dataDxfId="10776"/>
    <tableColumn id="5639" xr3:uid="{A8B31ECD-E731-4B91-A55D-43F56FD34BE2}" name="Column5610" dataDxfId="10775"/>
    <tableColumn id="5640" xr3:uid="{0BFC46B6-B5E7-437F-84CB-53F2CCFC9C15}" name="Column5611" dataDxfId="10774"/>
    <tableColumn id="5641" xr3:uid="{FA552992-9DCA-4CFD-8C6D-B917CD283320}" name="Column5612" dataDxfId="10773"/>
    <tableColumn id="5642" xr3:uid="{D14F1963-546D-406A-A731-FA9DC44BE198}" name="Column5613" dataDxfId="10772"/>
    <tableColumn id="5643" xr3:uid="{3881DAD3-777B-4128-9D1A-F1C9EC6C8DFC}" name="Column5614" dataDxfId="10771"/>
    <tableColumn id="5644" xr3:uid="{D11DCCFB-8E79-4BA7-AEAB-CD708A22AC24}" name="Column5615" dataDxfId="10770"/>
    <tableColumn id="5645" xr3:uid="{54C7C792-ED87-4825-A370-BBD0FF0C0981}" name="Column5616" dataDxfId="10769"/>
    <tableColumn id="5646" xr3:uid="{415CB6B1-2D08-48C4-8433-B71A8DB48BEA}" name="Column5617" dataDxfId="10768"/>
    <tableColumn id="5647" xr3:uid="{82915FC4-6A4D-4E58-AA22-9074A082C374}" name="Column5618" dataDxfId="10767"/>
    <tableColumn id="5648" xr3:uid="{B1D8804A-BF14-4E79-A061-BB530E3A18F3}" name="Column5619" dataDxfId="10766"/>
    <tableColumn id="5649" xr3:uid="{FA839BC6-6F3B-4CF9-BAAA-E4D06054FFAD}" name="Column5620" dataDxfId="10765"/>
    <tableColumn id="5650" xr3:uid="{EB6A378C-409B-4D56-B925-162D0BABA81E}" name="Column5621" dataDxfId="10764"/>
    <tableColumn id="5651" xr3:uid="{822970C8-7EEA-49E4-BC3B-44FD121C2CEB}" name="Column5622" dataDxfId="10763"/>
    <tableColumn id="5652" xr3:uid="{597FBB93-9B13-49E1-A626-BA80968A1C80}" name="Column5623" dataDxfId="10762"/>
    <tableColumn id="5653" xr3:uid="{9ED2FDBB-A836-45DF-A077-E3D82A4E723C}" name="Column5624" dataDxfId="10761"/>
    <tableColumn id="5654" xr3:uid="{F4A359BC-249D-434F-91BE-56815536FAD8}" name="Column5625" dataDxfId="10760"/>
    <tableColumn id="5655" xr3:uid="{33B05150-53DD-44DE-BDF5-843F2148214A}" name="Column5626" dataDxfId="10759"/>
    <tableColumn id="5656" xr3:uid="{5D099BA1-27DE-4F52-A752-1CEC1A51796D}" name="Column5627" dataDxfId="10758"/>
    <tableColumn id="5657" xr3:uid="{2344FD86-E384-437B-B3D2-F2F3A949C549}" name="Column5628" dataDxfId="10757"/>
    <tableColumn id="5658" xr3:uid="{A316E777-CD3C-4AE7-8346-1A26D00E8A20}" name="Column5629" dataDxfId="10756"/>
    <tableColumn id="5659" xr3:uid="{6D1F2DF7-719A-46F0-BED4-4EB272A4445B}" name="Column5630" dataDxfId="10755"/>
    <tableColumn id="5660" xr3:uid="{78D82900-EABC-4059-8A1C-D02F0EE11082}" name="Column5631" dataDxfId="10754"/>
    <tableColumn id="5661" xr3:uid="{B099B4F7-5511-4EFF-946A-B7B638931BF9}" name="Column5632" dataDxfId="10753"/>
    <tableColumn id="5662" xr3:uid="{C256ED4C-732E-42A1-A0B6-5318A026EEC1}" name="Column5633" dataDxfId="10752"/>
    <tableColumn id="5663" xr3:uid="{1A09E615-DBD3-428E-B3EF-3DC0ACE78D46}" name="Column5634" dataDxfId="10751"/>
    <tableColumn id="5664" xr3:uid="{EE7C251A-A7F7-4C0F-8DF4-465CAC30E635}" name="Column5635" dataDxfId="10750"/>
    <tableColumn id="5665" xr3:uid="{5C5F2AC0-D9B5-4254-BA84-6C1A255D8AFF}" name="Column5636" dataDxfId="10749"/>
    <tableColumn id="5666" xr3:uid="{D608E128-0209-416C-9FA7-CFD906AD5647}" name="Column5637" dataDxfId="10748"/>
    <tableColumn id="5667" xr3:uid="{A09779E6-94C1-4559-9B71-A17D75A9F425}" name="Column5638" dataDxfId="10747"/>
    <tableColumn id="5668" xr3:uid="{3A9379AA-2EA4-420C-8CB1-834C5A1B8D7A}" name="Column5639" dataDxfId="10746"/>
    <tableColumn id="5669" xr3:uid="{7C95E934-96A7-48B0-AA99-DC7CEF462A95}" name="Column5640" dataDxfId="10745"/>
    <tableColumn id="5670" xr3:uid="{9B475BA2-CA9B-4314-8400-F27584312C64}" name="Column5641" dataDxfId="10744"/>
    <tableColumn id="5671" xr3:uid="{5DFA817F-C696-42E4-A4AF-C43F42E36605}" name="Column5642" dataDxfId="10743"/>
    <tableColumn id="5672" xr3:uid="{8C4AD8E0-A588-435E-A029-9FB6249074E6}" name="Column5643" dataDxfId="10742"/>
    <tableColumn id="5673" xr3:uid="{AFF93C79-A89A-4204-9B0B-EB6A2558CE23}" name="Column5644" dataDxfId="10741"/>
    <tableColumn id="5674" xr3:uid="{158B7285-9E38-4841-B16D-7BE9C6512CBE}" name="Column5645" dataDxfId="10740"/>
    <tableColumn id="5675" xr3:uid="{8027C43A-04AA-49D4-BFE2-0653C33AF877}" name="Column5646" dataDxfId="10739"/>
    <tableColumn id="5676" xr3:uid="{E36500E3-4BA7-46C8-B5A4-459AD3881ED8}" name="Column5647" dataDxfId="10738"/>
    <tableColumn id="5677" xr3:uid="{B442F271-8EBF-466C-9A55-228FAB5AA974}" name="Column5648" dataDxfId="10737"/>
    <tableColumn id="5678" xr3:uid="{54FCA26E-E785-42A5-B59B-3C49AA1DD9AC}" name="Column5649" dataDxfId="10736"/>
    <tableColumn id="5679" xr3:uid="{F97DBABF-233B-4678-8DFC-BF60ABD0B696}" name="Column5650" dataDxfId="10735"/>
    <tableColumn id="5680" xr3:uid="{3CB11F4D-364A-4F8F-B242-DE5DF5E57335}" name="Column5651" dataDxfId="10734"/>
    <tableColumn id="5681" xr3:uid="{4A6575C1-B69B-4A1F-B94E-1E29185B1D9C}" name="Column5652" dataDxfId="10733"/>
    <tableColumn id="5682" xr3:uid="{D2B55B79-AB49-4DED-B804-B82AE29DCE8F}" name="Column5653" dataDxfId="10732"/>
    <tableColumn id="5683" xr3:uid="{C5265E2C-B955-4860-9804-2E297906B4D3}" name="Column5654" dataDxfId="10731"/>
    <tableColumn id="5684" xr3:uid="{4D377C3C-9050-4099-BC16-BD57A7CA5C1F}" name="Column5655" dataDxfId="10730"/>
    <tableColumn id="5685" xr3:uid="{7B1043D4-8CDC-4624-88C5-B4B9E5766D96}" name="Column5656" dataDxfId="10729"/>
    <tableColumn id="5686" xr3:uid="{3E857733-D73B-47E3-A408-BFE12470B6EB}" name="Column5657" dataDxfId="10728"/>
    <tableColumn id="5687" xr3:uid="{E2814562-C46A-4A1C-9CD6-F83DCC2F0D1B}" name="Column5658" dataDxfId="10727"/>
    <tableColumn id="5688" xr3:uid="{5014C52E-2D3C-4BB6-A1C0-F195944AA68B}" name="Column5659" dataDxfId="10726"/>
    <tableColumn id="5689" xr3:uid="{F04FCF23-CCF1-4369-AC3C-48CD22BA68DA}" name="Column5660" dataDxfId="10725"/>
    <tableColumn id="5690" xr3:uid="{2A34AF0C-F3CA-4253-80CD-C3B85CEA9E0C}" name="Column5661" dataDxfId="10724"/>
    <tableColumn id="5691" xr3:uid="{DCE33BA6-7923-4A80-9DAD-24CB7DB13E43}" name="Column5662" dataDxfId="10723"/>
    <tableColumn id="5692" xr3:uid="{E0A43433-CEDF-4FC0-BC3B-2A59DE10C215}" name="Column5663" dataDxfId="10722"/>
    <tableColumn id="5693" xr3:uid="{C599943E-BA14-4550-83F5-234A6076F31D}" name="Column5664" dataDxfId="10721"/>
    <tableColumn id="5694" xr3:uid="{606A9E15-580F-49DD-B323-FD9F6714481B}" name="Column5665" dataDxfId="10720"/>
    <tableColumn id="5695" xr3:uid="{18E3D8E3-67BC-48F6-809A-8233AE048F94}" name="Column5666" dataDxfId="10719"/>
    <tableColumn id="5696" xr3:uid="{23AF3FAA-944A-4472-A096-101E2FCEE544}" name="Column5667" dataDxfId="10718"/>
    <tableColumn id="5697" xr3:uid="{AC916BFF-AA42-4DFC-B225-45FC029C504B}" name="Column5668" dataDxfId="10717"/>
    <tableColumn id="5698" xr3:uid="{8B677759-9DE7-4CF0-A1DB-CF052A0889E1}" name="Column5669" dataDxfId="10716"/>
    <tableColumn id="5699" xr3:uid="{FF927BBC-2E25-4C0D-B696-EEEDB4783E77}" name="Column5670" dataDxfId="10715"/>
    <tableColumn id="5700" xr3:uid="{D848CAC2-5ACC-40AE-AE6B-856E979E8E80}" name="Column5671" dataDxfId="10714"/>
    <tableColumn id="5701" xr3:uid="{99175950-BB56-488B-973D-08DD49817C63}" name="Column5672" dataDxfId="10713"/>
    <tableColumn id="5702" xr3:uid="{803A7C67-453C-4C91-9A10-2188D8677C6E}" name="Column5673" dataDxfId="10712"/>
    <tableColumn id="5703" xr3:uid="{07806B4C-EA39-4057-B8CF-15EE5A917C83}" name="Column5674" dataDxfId="10711"/>
    <tableColumn id="5704" xr3:uid="{E840F0D1-A8B0-43B8-B896-00A486E7ABB7}" name="Column5675" dataDxfId="10710"/>
    <tableColumn id="5705" xr3:uid="{E652705F-744D-400D-B1B0-92EB0ABC62C0}" name="Column5676" dataDxfId="10709"/>
    <tableColumn id="5706" xr3:uid="{92A3CBA4-A09E-4E3C-AD9D-1AAEB5165D4D}" name="Column5677" dataDxfId="10708"/>
    <tableColumn id="5707" xr3:uid="{2C0DDA90-B40E-4CFB-90EB-945419646709}" name="Column5678" dataDxfId="10707"/>
    <tableColumn id="5708" xr3:uid="{C43B6B31-94F0-492B-9B40-2EC8776C91D9}" name="Column5679" dataDxfId="10706"/>
    <tableColumn id="5709" xr3:uid="{F85F0561-F875-4146-B593-2CC5BC371250}" name="Column5680" dataDxfId="10705"/>
    <tableColumn id="5710" xr3:uid="{5B3BDEF1-5B9A-4E3C-908E-53B0FFB22352}" name="Column5681" dataDxfId="10704"/>
    <tableColumn id="5711" xr3:uid="{A8BA1009-9827-47F0-82AF-C6157C31ABB6}" name="Column5682" dataDxfId="10703"/>
    <tableColumn id="5712" xr3:uid="{C544F6AD-7839-4FF5-B083-6C32E4EA05E6}" name="Column5683" dataDxfId="10702"/>
    <tableColumn id="5713" xr3:uid="{962486FE-D49E-4D62-A6FD-E948A2D166A7}" name="Column5684" dataDxfId="10701"/>
    <tableColumn id="5714" xr3:uid="{81ECB5DD-6A76-4F9A-B93F-2234654BEED3}" name="Column5685" dataDxfId="10700"/>
    <tableColumn id="5715" xr3:uid="{A6E71EC0-B0A1-490F-B8C9-D8A1F74592CD}" name="Column5686" dataDxfId="10699"/>
    <tableColumn id="5716" xr3:uid="{DBDF7C20-57FB-4AF5-AED1-9AC5CD6E2815}" name="Column5687" dataDxfId="10698"/>
    <tableColumn id="5717" xr3:uid="{8D78AF71-BF99-474B-8A55-156C73F0D949}" name="Column5688" dataDxfId="10697"/>
    <tableColumn id="5718" xr3:uid="{789EAB9F-DB6B-4A3A-A76A-2EE799129A7E}" name="Column5689" dataDxfId="10696"/>
    <tableColumn id="5719" xr3:uid="{EC2AF148-BC05-4877-88E2-545C3299108B}" name="Column5690" dataDxfId="10695"/>
    <tableColumn id="5720" xr3:uid="{7C7CE827-C18D-48C1-8737-8002A0E62627}" name="Column5691" dataDxfId="10694"/>
    <tableColumn id="5721" xr3:uid="{64A9BF14-D727-42DE-82C1-36B3B9BC9E7B}" name="Column5692" dataDxfId="10693"/>
    <tableColumn id="5722" xr3:uid="{83F47DA9-9519-4EEF-9045-BA5470AC7EFF}" name="Column5693" dataDxfId="10692"/>
    <tableColumn id="5723" xr3:uid="{7B974611-763B-480F-9F3C-44EF5C2F096D}" name="Column5694" dataDxfId="10691"/>
    <tableColumn id="5724" xr3:uid="{47EB7C90-2AED-4CFB-B0A6-EA8ABB98EB43}" name="Column5695" dataDxfId="10690"/>
    <tableColumn id="5725" xr3:uid="{CC3229B1-3098-4437-8E21-0B077C9DA2EC}" name="Column5696" dataDxfId="10689"/>
    <tableColumn id="5726" xr3:uid="{B90CE46D-A579-4B57-B2E1-E5EC4A15FA51}" name="Column5697" dataDxfId="10688"/>
    <tableColumn id="5727" xr3:uid="{717537AC-4C12-4646-A045-F23BA7A9A26D}" name="Column5698" dataDxfId="10687"/>
    <tableColumn id="5728" xr3:uid="{1D4E3D28-EA50-4477-94EA-F10AB0EC2BAE}" name="Column5699" dataDxfId="10686"/>
    <tableColumn id="5729" xr3:uid="{A023639F-865B-4D04-A02D-15DDC6774E4F}" name="Column5700" dataDxfId="10685"/>
    <tableColumn id="5730" xr3:uid="{834FA500-EDBD-4E5E-AA77-7E5A48176143}" name="Column5701" dataDxfId="10684"/>
    <tableColumn id="5731" xr3:uid="{E573D0DD-07A8-46EA-A860-AE59DCE64B61}" name="Column5702" dataDxfId="10683"/>
    <tableColumn id="5732" xr3:uid="{5EC5238B-C0B4-4181-BD18-A3697DF4CA32}" name="Column5703" dataDxfId="10682"/>
    <tableColumn id="5733" xr3:uid="{D42D7B1A-9F07-483F-BCB9-613993203018}" name="Column5704" dataDxfId="10681"/>
    <tableColumn id="5734" xr3:uid="{508603B2-2FEC-4606-BC12-CAB70932E347}" name="Column5705" dataDxfId="10680"/>
    <tableColumn id="5735" xr3:uid="{45088929-9FD7-4D79-858C-AD1259119BB3}" name="Column5706" dataDxfId="10679"/>
    <tableColumn id="5736" xr3:uid="{7AE6C8D7-80D8-47A7-83D2-783A38C4FB41}" name="Column5707" dataDxfId="10678"/>
    <tableColumn id="5737" xr3:uid="{17BE9827-1AF0-4C1E-8C59-27EEB0E921AE}" name="Column5708" dataDxfId="10677"/>
    <tableColumn id="5738" xr3:uid="{12A5EAF0-CBFE-44C2-AD3F-F2561A33CE2A}" name="Column5709" dataDxfId="10676"/>
    <tableColumn id="5739" xr3:uid="{29446EC1-E1A2-4FF6-ABA4-75B8A01C36F0}" name="Column5710" dataDxfId="10675"/>
    <tableColumn id="5740" xr3:uid="{539A9862-75DD-42B2-9025-5450158483A2}" name="Column5711" dataDxfId="10674"/>
    <tableColumn id="5741" xr3:uid="{1515E89F-00F0-4758-8A59-7D5DF24D1CDB}" name="Column5712" dataDxfId="10673"/>
    <tableColumn id="5742" xr3:uid="{BFBCF3E5-0314-458A-91A7-BDFBB77695BB}" name="Column5713" dataDxfId="10672"/>
    <tableColumn id="5743" xr3:uid="{F17AAE07-9A30-4547-AE76-FF51C4541072}" name="Column5714" dataDxfId="10671"/>
    <tableColumn id="5744" xr3:uid="{0C00751C-CA63-44B6-9A09-27280B5D7609}" name="Column5715" dataDxfId="10670"/>
    <tableColumn id="5745" xr3:uid="{EFD51F4B-5121-4A0A-9139-7EAB299A5EB4}" name="Column5716" dataDxfId="10669"/>
    <tableColumn id="5746" xr3:uid="{69C3CB34-7C34-4BC2-8E2E-20F75083CA3E}" name="Column5717" dataDxfId="10668"/>
    <tableColumn id="5747" xr3:uid="{A72DCDCC-4102-4DD8-B721-EF6E4FFE5277}" name="Column5718" dataDxfId="10667"/>
    <tableColumn id="5748" xr3:uid="{4D92B4F7-2088-4C6A-8FCB-1FE002E6E2BF}" name="Column5719" dataDxfId="10666"/>
    <tableColumn id="5749" xr3:uid="{3F73CF90-46BE-41E1-B681-B915A1686FE4}" name="Column5720" dataDxfId="10665"/>
    <tableColumn id="5750" xr3:uid="{D5C9FA2A-09A4-446F-8BE1-FBEAE17080AD}" name="Column5721" dataDxfId="10664"/>
    <tableColumn id="5751" xr3:uid="{47B93225-DB82-41D0-8C71-D9B4E00CA899}" name="Column5722" dataDxfId="10663"/>
    <tableColumn id="5752" xr3:uid="{F2F3E341-2220-4B62-8206-9815AF666BDF}" name="Column5723" dataDxfId="10662"/>
    <tableColumn id="5753" xr3:uid="{4A919472-8851-4CAE-8E18-D02A70BA20E4}" name="Column5724" dataDxfId="10661"/>
    <tableColumn id="5754" xr3:uid="{B5E11B2C-0EF7-415D-86A4-2CCE42DB9901}" name="Column5725" dataDxfId="10660"/>
    <tableColumn id="5755" xr3:uid="{61FEAC52-01EB-4DEA-8449-7A5E8FA99896}" name="Column5726" dataDxfId="10659"/>
    <tableColumn id="5756" xr3:uid="{D98CA60A-B128-445A-9D94-19DE2697B59C}" name="Column5727" dataDxfId="10658"/>
    <tableColumn id="5757" xr3:uid="{1ACC495D-6DC1-43B9-A54B-FE6EF5A7A9C3}" name="Column5728" dataDxfId="10657"/>
    <tableColumn id="5758" xr3:uid="{DA20B074-E690-4A11-8833-675A5FEB7F9A}" name="Column5729" dataDxfId="10656"/>
    <tableColumn id="5759" xr3:uid="{EF5AC52A-17BD-4647-B078-1F50D020A290}" name="Column5730" dataDxfId="10655"/>
    <tableColumn id="5760" xr3:uid="{F2AA0CF4-37DF-4938-BE44-73FB71C393E0}" name="Column5731" dataDxfId="10654"/>
    <tableColumn id="5761" xr3:uid="{77E3B8F4-C70E-4985-B79E-4941273F00B6}" name="Column5732" dataDxfId="10653"/>
    <tableColumn id="5762" xr3:uid="{948F9014-416D-4363-BB08-F2C488356B7F}" name="Column5733" dataDxfId="10652"/>
    <tableColumn id="5763" xr3:uid="{D6C78973-5479-4817-92A3-D07E2C158F01}" name="Column5734" dataDxfId="10651"/>
    <tableColumn id="5764" xr3:uid="{8D5CC677-D911-4B68-8C25-93A2F4C7EBE6}" name="Column5735" dataDxfId="10650"/>
    <tableColumn id="5765" xr3:uid="{04C9EBD9-D2C2-4E73-A33C-FE269136A1BD}" name="Column5736" dataDxfId="10649"/>
    <tableColumn id="5766" xr3:uid="{1A3F4CED-2E2E-4B1E-AF42-C416E769FEDD}" name="Column5737" dataDxfId="10648"/>
    <tableColumn id="5767" xr3:uid="{35239239-1BCE-4493-9530-8F9BBA62EB67}" name="Column5738" dataDxfId="10647"/>
    <tableColumn id="5768" xr3:uid="{727CCB94-749C-4F9A-A530-7EDFA4E82A37}" name="Column5739" dataDxfId="10646"/>
    <tableColumn id="5769" xr3:uid="{3B359923-CE01-45E0-83AD-7A9F0E5CE893}" name="Column5740" dataDxfId="10645"/>
    <tableColumn id="5770" xr3:uid="{5B69A5DB-7C35-44E6-A697-6AB5488AD509}" name="Column5741" dataDxfId="10644"/>
    <tableColumn id="5771" xr3:uid="{5786B8DE-3D74-4256-8D3E-2E87813BF850}" name="Column5742" dataDxfId="10643"/>
    <tableColumn id="5772" xr3:uid="{08A14F21-0B97-4632-A162-F858D7D7389D}" name="Column5743" dataDxfId="10642"/>
    <tableColumn id="5773" xr3:uid="{5D260414-99BC-428E-B576-DC12913BBCB8}" name="Column5744" dataDxfId="10641"/>
    <tableColumn id="5774" xr3:uid="{5DAB54EF-5837-48D8-AF03-A3C0D17940C3}" name="Column5745" dataDxfId="10640"/>
    <tableColumn id="5775" xr3:uid="{C3DA4A40-3ED0-4613-94D1-8A5BAB9B727D}" name="Column5746" dataDxfId="10639"/>
    <tableColumn id="5776" xr3:uid="{8B7373CA-2D7E-492E-8A18-598E10FBB8C0}" name="Column5747" dataDxfId="10638"/>
    <tableColumn id="5777" xr3:uid="{CC34F18A-2EC4-4C12-90A2-C9F7E5A323B5}" name="Column5748" dataDxfId="10637"/>
    <tableColumn id="5778" xr3:uid="{DD0EBF49-F848-4FF8-BBB9-5F01ED0666B9}" name="Column5749" dataDxfId="10636"/>
    <tableColumn id="5779" xr3:uid="{88BFB7C9-9D7E-4673-B45B-B86D0F56062D}" name="Column5750" dataDxfId="10635"/>
    <tableColumn id="5780" xr3:uid="{B2E065E0-8BFF-4413-A9E7-657239B1A261}" name="Column5751" dataDxfId="10634"/>
    <tableColumn id="5781" xr3:uid="{28998B6C-F2B6-40DC-A750-6CF834569B58}" name="Column5752" dataDxfId="10633"/>
    <tableColumn id="5782" xr3:uid="{5E56F238-2D6B-4246-9681-DB83B07575E8}" name="Column5753" dataDxfId="10632"/>
    <tableColumn id="5783" xr3:uid="{63A1E198-0525-4A22-8D62-96B8275B0197}" name="Column5754" dataDxfId="10631"/>
    <tableColumn id="5784" xr3:uid="{8557E7AF-A540-41CA-8A12-7850A8A81735}" name="Column5755" dataDxfId="10630"/>
    <tableColumn id="5785" xr3:uid="{98ED1AD9-D2AB-413D-892F-E52A476234D5}" name="Column5756" dataDxfId="10629"/>
    <tableColumn id="5786" xr3:uid="{232801BE-4FD1-4077-A339-CFD22A155BD4}" name="Column5757" dataDxfId="10628"/>
    <tableColumn id="5787" xr3:uid="{20392644-B19B-4797-A711-149D9B1BCB2E}" name="Column5758" dataDxfId="10627"/>
    <tableColumn id="5788" xr3:uid="{A198C7E4-F2D0-4F25-82C2-26FA76B69711}" name="Column5759" dataDxfId="10626"/>
    <tableColumn id="5789" xr3:uid="{8D0AAF1A-0A5D-4110-8626-4491DEF31F22}" name="Column5760" dataDxfId="10625"/>
    <tableColumn id="5790" xr3:uid="{A4D99900-2D73-4A8E-9EF8-2FE269440B1C}" name="Column5761" dataDxfId="10624"/>
    <tableColumn id="5791" xr3:uid="{5C7BA0F2-ECA0-48E9-9ACE-41E081387732}" name="Column5762" dataDxfId="10623"/>
    <tableColumn id="5792" xr3:uid="{2E17B155-08A4-42A4-84CE-69C65673759D}" name="Column5763" dataDxfId="10622"/>
    <tableColumn id="5793" xr3:uid="{5DAAD312-7C32-4BB9-8576-8E3832DB7C15}" name="Column5764" dataDxfId="10621"/>
    <tableColumn id="5794" xr3:uid="{95380C6C-49FB-4B82-BCA2-E8BE149CD9F4}" name="Column5765" dataDxfId="10620"/>
    <tableColumn id="5795" xr3:uid="{05982B85-730A-4CF7-ACB5-E4EFB4A4E5A3}" name="Column5766" dataDxfId="10619"/>
    <tableColumn id="5796" xr3:uid="{22490876-1F15-4950-AED1-2A73069C0E11}" name="Column5767" dataDxfId="10618"/>
    <tableColumn id="5797" xr3:uid="{93FEE509-FEEE-44C8-80AC-AE1CC44547A5}" name="Column5768" dataDxfId="10617"/>
    <tableColumn id="5798" xr3:uid="{C5DB65A5-D98E-4B90-9997-29AD361CD4D8}" name="Column5769" dataDxfId="10616"/>
    <tableColumn id="5799" xr3:uid="{985082F7-BC34-4980-8A8A-BF9F4837CC9B}" name="Column5770" dataDxfId="10615"/>
    <tableColumn id="5800" xr3:uid="{C6562003-883A-429C-A5E2-FDF068216C02}" name="Column5771" dataDxfId="10614"/>
    <tableColumn id="5801" xr3:uid="{5C86DEDA-0B9D-4C52-942D-3802C19B438B}" name="Column5772" dataDxfId="10613"/>
    <tableColumn id="5802" xr3:uid="{F6150662-082D-4841-9CB7-092A3C910D58}" name="Column5773" dataDxfId="10612"/>
    <tableColumn id="5803" xr3:uid="{27E7ED75-BB64-40F8-9581-15906360BF29}" name="Column5774" dataDxfId="10611"/>
    <tableColumn id="5804" xr3:uid="{7B567932-39A8-4F0D-906A-05388A5D5F26}" name="Column5775" dataDxfId="10610"/>
    <tableColumn id="5805" xr3:uid="{F08AB5D0-9EA8-4CD4-9DF4-1EAE868EA763}" name="Column5776" dataDxfId="10609"/>
    <tableColumn id="5806" xr3:uid="{8AA1DAA3-BE13-4257-8682-F1014903FB84}" name="Column5777" dataDxfId="10608"/>
    <tableColumn id="5807" xr3:uid="{C1BDA093-9AE0-49C8-B261-7B7D9F8AA48E}" name="Column5778" dataDxfId="10607"/>
    <tableColumn id="5808" xr3:uid="{75613C9C-91FD-46EA-A3C5-11DD89D754E9}" name="Column5779" dataDxfId="10606"/>
    <tableColumn id="5809" xr3:uid="{FE0ED69D-96CA-4CB7-8C06-D137B1E5F54B}" name="Column5780" dataDxfId="10605"/>
    <tableColumn id="5810" xr3:uid="{E7DB1957-8F15-42A5-B902-397D3DD9CA37}" name="Column5781" dataDxfId="10604"/>
    <tableColumn id="5811" xr3:uid="{E3AD1709-7713-4450-8EBB-2503F374E778}" name="Column5782" dataDxfId="10603"/>
    <tableColumn id="5812" xr3:uid="{158879C4-56DE-4739-BE61-F07E63464178}" name="Column5783" dataDxfId="10602"/>
    <tableColumn id="5813" xr3:uid="{69462E87-1257-4EB5-97BE-0DE7CA190539}" name="Column5784" dataDxfId="10601"/>
    <tableColumn id="5814" xr3:uid="{953389D3-68F6-46C8-803A-E17C73B9EB2D}" name="Column5785" dataDxfId="10600"/>
    <tableColumn id="5815" xr3:uid="{2326DDE2-2BDA-474C-A1CE-6B2BB2FEF12D}" name="Column5786" dataDxfId="10599"/>
    <tableColumn id="5816" xr3:uid="{BD947120-9449-4D4B-A956-EED21C72A21F}" name="Column5787" dataDxfId="10598"/>
    <tableColumn id="5817" xr3:uid="{6E9DB77A-FBC1-425B-9B67-4D2A91B8D45B}" name="Column5788" dataDxfId="10597"/>
    <tableColumn id="5818" xr3:uid="{439BBFCB-AEBA-4FAD-858D-5F90CDAA4DCD}" name="Column5789" dataDxfId="10596"/>
    <tableColumn id="5819" xr3:uid="{48D8AB97-772F-49F4-8AA8-F09F2C81B3BA}" name="Column5790" dataDxfId="10595"/>
    <tableColumn id="5820" xr3:uid="{F82D442F-5E82-475C-BB77-8250A62F369F}" name="Column5791" dataDxfId="10594"/>
    <tableColumn id="5821" xr3:uid="{A2113B56-5557-410F-9E23-798B54CD2B5E}" name="Column5792" dataDxfId="10593"/>
    <tableColumn id="5822" xr3:uid="{316937C2-B075-4929-9519-95A36B054C38}" name="Column5793" dataDxfId="10592"/>
    <tableColumn id="5823" xr3:uid="{7B389A5F-4C84-413C-90D3-ACA935F1B018}" name="Column5794" dataDxfId="10591"/>
    <tableColumn id="5824" xr3:uid="{2C693B0B-FAF4-4A60-9C02-3218C5270E0A}" name="Column5795" dataDxfId="10590"/>
    <tableColumn id="5825" xr3:uid="{64ED1239-E431-4477-8E23-43F1151C2AA9}" name="Column5796" dataDxfId="10589"/>
    <tableColumn id="5826" xr3:uid="{4FFE3002-EC25-4D3F-B3FE-52BE6AE93D09}" name="Column5797" dataDxfId="10588"/>
    <tableColumn id="5827" xr3:uid="{01748470-C28C-4E36-AC62-347996E788C4}" name="Column5798" dataDxfId="10587"/>
    <tableColumn id="5828" xr3:uid="{454B74DD-5778-4AC3-B81E-C10F4494249B}" name="Column5799" dataDxfId="10586"/>
    <tableColumn id="5829" xr3:uid="{CEB4DFE6-A712-456E-AF90-8A186BF0E76B}" name="Column5800" dataDxfId="10585"/>
    <tableColumn id="5830" xr3:uid="{1E200D6B-A938-4467-8130-F2334855ACEC}" name="Column5801" dataDxfId="10584"/>
    <tableColumn id="5831" xr3:uid="{7B4C2958-6546-47AB-B9F0-DBC66720D27A}" name="Column5802" dataDxfId="10583"/>
    <tableColumn id="5832" xr3:uid="{EA106720-460B-47F6-B0A3-0A01F8FCB5C1}" name="Column5803" dataDxfId="10582"/>
    <tableColumn id="5833" xr3:uid="{6287CA5D-A1AE-4871-A3DF-7FA4C8AD2842}" name="Column5804" dataDxfId="10581"/>
    <tableColumn id="5834" xr3:uid="{8963839F-A05F-4468-898A-D53A4D69B293}" name="Column5805" dataDxfId="10580"/>
    <tableColumn id="5835" xr3:uid="{845859CB-81BA-4875-84E9-A333D33F934F}" name="Column5806" dataDxfId="10579"/>
    <tableColumn id="5836" xr3:uid="{616A350C-6632-490A-B2E3-DFB8D5B75BC2}" name="Column5807" dataDxfId="10578"/>
    <tableColumn id="5837" xr3:uid="{5415F13B-F469-4771-A277-CDF730E46D37}" name="Column5808" dataDxfId="10577"/>
    <tableColumn id="5838" xr3:uid="{8F31118D-87C2-476F-9D2E-D9187E582BA7}" name="Column5809" dataDxfId="10576"/>
    <tableColumn id="5839" xr3:uid="{52CC20B2-458D-4AFC-9141-B62BB9260169}" name="Column5810" dataDxfId="10575"/>
    <tableColumn id="5840" xr3:uid="{FC974F5D-7BE6-4124-A037-23F59CD4C679}" name="Column5811" dataDxfId="10574"/>
    <tableColumn id="5841" xr3:uid="{54880E5C-6431-4974-88F0-FEA315AC038B}" name="Column5812" dataDxfId="10573"/>
    <tableColumn id="5842" xr3:uid="{373594A5-14E3-45B3-AA14-487D047D8776}" name="Column5813" dataDxfId="10572"/>
    <tableColumn id="5843" xr3:uid="{16AF9224-D28E-4622-8322-0D997EF3BC09}" name="Column5814" dataDxfId="10571"/>
    <tableColumn id="5844" xr3:uid="{E9A789F3-7FD8-4849-B012-3326F02E6A99}" name="Column5815" dataDxfId="10570"/>
    <tableColumn id="5845" xr3:uid="{BBA47ACA-79DD-40FC-B6B2-8DF9D7FDA47A}" name="Column5816" dataDxfId="10569"/>
    <tableColumn id="5846" xr3:uid="{BEC7BB19-3043-4BC4-8443-86C314698B6B}" name="Column5817" dataDxfId="10568"/>
    <tableColumn id="5847" xr3:uid="{86383F4E-D0CE-4207-A5A5-DFFC5DF077BC}" name="Column5818" dataDxfId="10567"/>
    <tableColumn id="5848" xr3:uid="{10EB4F88-679E-4EDB-BB37-70C7EE1DA149}" name="Column5819" dataDxfId="10566"/>
    <tableColumn id="5849" xr3:uid="{95253E25-2B0E-44AA-B7CF-E9F9F64A7796}" name="Column5820" dataDxfId="10565"/>
    <tableColumn id="5850" xr3:uid="{13F35D79-CB64-477C-B086-4A619F6ACB33}" name="Column5821" dataDxfId="10564"/>
    <tableColumn id="5851" xr3:uid="{C6B31E0D-B49D-46EC-84AC-37D426DF04E4}" name="Column5822" dataDxfId="10563"/>
    <tableColumn id="5852" xr3:uid="{85357481-2F02-47C9-A9CD-CFD3A7EDFB48}" name="Column5823" dataDxfId="10562"/>
    <tableColumn id="5853" xr3:uid="{E9E20B86-64CA-4A9E-AA9B-B278FD39B472}" name="Column5824" dataDxfId="10561"/>
    <tableColumn id="5854" xr3:uid="{410C45CC-E025-470E-9D35-7B6F1267943F}" name="Column5825" dataDxfId="10560"/>
    <tableColumn id="5855" xr3:uid="{8EC6EAA8-6C77-4173-BFD2-5E7EC4D73543}" name="Column5826" dataDxfId="10559"/>
    <tableColumn id="5856" xr3:uid="{12946684-2DF8-4961-83C0-2434ED39F377}" name="Column5827" dataDxfId="10558"/>
    <tableColumn id="5857" xr3:uid="{0F715EE9-7C8C-4D23-BCDD-448C926D45A6}" name="Column5828" dataDxfId="10557"/>
    <tableColumn id="5858" xr3:uid="{E6C8ADEA-E5C6-4697-82FA-12C333539C6D}" name="Column5829" dataDxfId="10556"/>
    <tableColumn id="5859" xr3:uid="{EC9703B4-A3E5-446B-B3E2-A62B24E886AE}" name="Column5830" dataDxfId="10555"/>
    <tableColumn id="5860" xr3:uid="{F7E63A30-238F-44C6-BC2C-DF1D905374EE}" name="Column5831" dataDxfId="10554"/>
    <tableColumn id="5861" xr3:uid="{29813E50-C179-44CC-8C7C-923035FEB448}" name="Column5832" dataDxfId="10553"/>
    <tableColumn id="5862" xr3:uid="{82A26BFA-D37C-41B8-ABF9-842F90D964A9}" name="Column5833" dataDxfId="10552"/>
    <tableColumn id="5863" xr3:uid="{93A3C46C-789F-4AE2-923D-ED3E55BBCD2C}" name="Column5834" dataDxfId="10551"/>
    <tableColumn id="5864" xr3:uid="{DD9126BB-5395-4C90-AD43-998C453F3A2C}" name="Column5835" dataDxfId="10550"/>
    <tableColumn id="5865" xr3:uid="{74EE144D-EFE6-484E-933F-0BDCBE4A8D8A}" name="Column5836" dataDxfId="10549"/>
    <tableColumn id="5866" xr3:uid="{C1AF709B-C795-41C7-B047-73A28EB42EA6}" name="Column5837" dataDxfId="10548"/>
    <tableColumn id="5867" xr3:uid="{9CB9CA71-C54A-4F76-A48A-8958E0D9D172}" name="Column5838" dataDxfId="10547"/>
    <tableColumn id="5868" xr3:uid="{05E26ABC-EB6E-4B63-9571-A970561A1A81}" name="Column5839" dataDxfId="10546"/>
    <tableColumn id="5869" xr3:uid="{31F3BC1A-2D4A-43E1-AE64-E187EF992A80}" name="Column5840" dataDxfId="10545"/>
    <tableColumn id="5870" xr3:uid="{C83CBB47-DD09-45AC-B262-D4723C35D0F0}" name="Column5841" dataDxfId="10544"/>
    <tableColumn id="5871" xr3:uid="{81A2F4D1-20FE-4170-8711-ECDB2C2B5259}" name="Column5842" dataDxfId="10543"/>
    <tableColumn id="5872" xr3:uid="{BFE198CC-DA3D-4D65-B3DF-9F6E23A22C54}" name="Column5843" dataDxfId="10542"/>
    <tableColumn id="5873" xr3:uid="{32CB1217-AF19-4FA6-AA7D-FC825610FCE0}" name="Column5844" dataDxfId="10541"/>
    <tableColumn id="5874" xr3:uid="{579172A6-6A45-45F6-B7D0-C1E4174B6B01}" name="Column5845" dataDxfId="10540"/>
    <tableColumn id="5875" xr3:uid="{189ED5AF-11AF-4279-ACE8-7551E531579A}" name="Column5846" dataDxfId="10539"/>
    <tableColumn id="5876" xr3:uid="{3A007F7D-9403-4035-8163-1BBDED6E3702}" name="Column5847" dataDxfId="10538"/>
    <tableColumn id="5877" xr3:uid="{EC21C44B-3277-42C6-8217-C22984C43C44}" name="Column5848" dataDxfId="10537"/>
    <tableColumn id="5878" xr3:uid="{7DD3ECB7-AFB1-4B40-B712-5BD6C68CBC77}" name="Column5849" dataDxfId="10536"/>
    <tableColumn id="5879" xr3:uid="{12B631B9-70BE-430A-9AA6-E9FBB0CC635E}" name="Column5850" dataDxfId="10535"/>
    <tableColumn id="5880" xr3:uid="{8D681A3B-BAE3-48AA-B9EC-04AFB9BEE388}" name="Column5851" dataDxfId="10534"/>
    <tableColumn id="5881" xr3:uid="{03B9339E-8253-4EEC-ADE4-5D333E836FFC}" name="Column5852" dataDxfId="10533"/>
    <tableColumn id="5882" xr3:uid="{4B660CBF-B59E-49A6-BAEF-9C38A8914EF3}" name="Column5853" dataDxfId="10532"/>
    <tableColumn id="5883" xr3:uid="{80B5D93C-8EB1-41ED-ADE3-EA6751F0796D}" name="Column5854" dataDxfId="10531"/>
    <tableColumn id="5884" xr3:uid="{57BAA6E9-BAD8-4E03-B28E-F9417BC70C9F}" name="Column5855" dataDxfId="10530"/>
    <tableColumn id="5885" xr3:uid="{105A61B7-FA49-49FD-A355-3D18CDE2C45D}" name="Column5856" dataDxfId="10529"/>
    <tableColumn id="5886" xr3:uid="{06490513-1B69-434E-8144-ACE21A13715B}" name="Column5857" dataDxfId="10528"/>
    <tableColumn id="5887" xr3:uid="{8B80AF96-9B91-429A-A96E-72194640C7CB}" name="Column5858" dataDxfId="10527"/>
    <tableColumn id="5888" xr3:uid="{CE337E6B-58A9-47B9-94BC-D3A9A9AB99BC}" name="Column5859" dataDxfId="10526"/>
    <tableColumn id="5889" xr3:uid="{699C073C-A4EF-415A-810D-15A5B32A8AC1}" name="Column5860" dataDxfId="10525"/>
    <tableColumn id="5890" xr3:uid="{CA501102-2D95-44EB-99F5-ACB03826AEB8}" name="Column5861" dataDxfId="10524"/>
    <tableColumn id="5891" xr3:uid="{494AFFA4-BDB1-46C2-BDF8-414C788F08D0}" name="Column5862" dataDxfId="10523"/>
    <tableColumn id="5892" xr3:uid="{A12C1BE1-4E93-45B8-8405-B7D4EDB8E367}" name="Column5863" dataDxfId="10522"/>
    <tableColumn id="5893" xr3:uid="{EA337FFE-72EC-4471-B84D-15906D1A321B}" name="Column5864" dataDxfId="10521"/>
    <tableColumn id="5894" xr3:uid="{F614556F-E201-456D-B1E3-ADEB64A93C27}" name="Column5865" dataDxfId="10520"/>
    <tableColumn id="5895" xr3:uid="{5005BF73-B44A-485F-9722-2E261B083583}" name="Column5866" dataDxfId="10519"/>
    <tableColumn id="5896" xr3:uid="{7A76F882-E2DB-4BF5-8F07-73554C51216F}" name="Column5867" dataDxfId="10518"/>
    <tableColumn id="5897" xr3:uid="{C6B37908-4FF0-41D6-AFCB-BA856AA19728}" name="Column5868" dataDxfId="10517"/>
    <tableColumn id="5898" xr3:uid="{9C300363-6146-48DB-9711-FF1EB54A944B}" name="Column5869" dataDxfId="10516"/>
    <tableColumn id="5899" xr3:uid="{7D39D7B8-C313-4982-8E24-5B109CABBDE4}" name="Column5870" dataDxfId="10515"/>
    <tableColumn id="5900" xr3:uid="{A361E394-5709-45F0-8969-4BE8FAAA1E8A}" name="Column5871" dataDxfId="10514"/>
    <tableColumn id="5901" xr3:uid="{4FE3E66A-5F64-4263-8DF1-AF5C96EBC959}" name="Column5872" dataDxfId="10513"/>
    <tableColumn id="5902" xr3:uid="{42F67423-1217-4044-9DEB-23737246B4E5}" name="Column5873" dataDxfId="10512"/>
    <tableColumn id="5903" xr3:uid="{5D4DD434-9BBD-450E-B4D6-57D085741EBB}" name="Column5874" dataDxfId="10511"/>
    <tableColumn id="5904" xr3:uid="{B3C6247A-645E-4E60-B8CC-7A07769CE51E}" name="Column5875" dataDxfId="10510"/>
    <tableColumn id="5905" xr3:uid="{C588F2B3-260E-4416-8615-B88DAD94FCC6}" name="Column5876" dataDxfId="10509"/>
    <tableColumn id="5906" xr3:uid="{B37CCFDB-9E2E-42B6-BF06-8342B8881D5C}" name="Column5877" dataDxfId="10508"/>
    <tableColumn id="5907" xr3:uid="{720F7D5F-DDA7-4FCB-B6CA-9A6B5E7B2728}" name="Column5878" dataDxfId="10507"/>
    <tableColumn id="5908" xr3:uid="{CE6BB8AC-C7C6-4D41-947F-B0BD39DCAFC4}" name="Column5879" dataDxfId="10506"/>
    <tableColumn id="5909" xr3:uid="{D15418CB-77EE-4CD0-AD05-24FC03773E49}" name="Column5880" dataDxfId="10505"/>
    <tableColumn id="5910" xr3:uid="{79206FCF-E362-4A8A-AF21-4559348955AC}" name="Column5881" dataDxfId="10504"/>
    <tableColumn id="5911" xr3:uid="{AF4D03F1-EDAE-465D-B70C-93EA0DDC9168}" name="Column5882" dataDxfId="10503"/>
    <tableColumn id="5912" xr3:uid="{DE35FB4C-9896-4C09-B684-F4601C757298}" name="Column5883" dataDxfId="10502"/>
    <tableColumn id="5913" xr3:uid="{4197F1C1-A8D6-43B3-9EFD-8E27AF551668}" name="Column5884" dataDxfId="10501"/>
    <tableColumn id="5914" xr3:uid="{DCCBF94B-7A69-4BFB-A71B-ADB7F9DA0D08}" name="Column5885" dataDxfId="10500"/>
    <tableColumn id="5915" xr3:uid="{FE12185F-4179-4DC2-A343-5DFB9C4E9692}" name="Column5886" dataDxfId="10499"/>
    <tableColumn id="5916" xr3:uid="{1BC757D0-F12E-466F-A61C-69700B6E353E}" name="Column5887" dataDxfId="10498"/>
    <tableColumn id="5917" xr3:uid="{9DB94D0A-562A-41C5-A754-BC488022F7A6}" name="Column5888" dataDxfId="10497"/>
    <tableColumn id="5918" xr3:uid="{E8A8B7C9-B431-4609-B9CE-4F4DCD248C80}" name="Column5889" dataDxfId="10496"/>
    <tableColumn id="5919" xr3:uid="{16246288-529B-423D-8555-0E2777FA7B8F}" name="Column5890" dataDxfId="10495"/>
    <tableColumn id="5920" xr3:uid="{D86807B7-8C58-40A9-B345-59A2487112CD}" name="Column5891" dataDxfId="10494"/>
    <tableColumn id="5921" xr3:uid="{D5B39700-DD87-4A5D-ABB9-EDD9B90432E4}" name="Column5892" dataDxfId="10493"/>
    <tableColumn id="5922" xr3:uid="{3D55A48A-EB77-40E2-97AB-5E187A397524}" name="Column5893" dataDxfId="10492"/>
    <tableColumn id="5923" xr3:uid="{760501A4-0FB3-45B1-8D32-EACBC382DB26}" name="Column5894" dataDxfId="10491"/>
    <tableColumn id="5924" xr3:uid="{1978387F-B267-4455-9537-B5A3B1E5ED9E}" name="Column5895" dataDxfId="10490"/>
    <tableColumn id="5925" xr3:uid="{A33A95A7-1BDF-4846-8CFD-3A9B02FED84F}" name="Column5896" dataDxfId="10489"/>
    <tableColumn id="5926" xr3:uid="{01A72EBF-E507-4E58-88D9-172FE04994AB}" name="Column5897" dataDxfId="10488"/>
    <tableColumn id="5927" xr3:uid="{595851DC-391D-4838-B237-86093E8D2B68}" name="Column5898" dataDxfId="10487"/>
    <tableColumn id="5928" xr3:uid="{9B665FD6-CE33-4D64-86CE-11033B5D22F6}" name="Column5899" dataDxfId="10486"/>
    <tableColumn id="5929" xr3:uid="{6BA55E2B-4151-41BC-811D-FC908EEC6010}" name="Column5900" dataDxfId="10485"/>
    <tableColumn id="5930" xr3:uid="{C9262EA7-5BD7-4DC2-A639-7D0867EBEEB4}" name="Column5901" dataDxfId="10484"/>
    <tableColumn id="5931" xr3:uid="{7DB91E75-C996-4AF9-A112-20AA7C7A6464}" name="Column5902" dataDxfId="10483"/>
    <tableColumn id="5932" xr3:uid="{2EFADC19-A77A-4796-A9B8-544706998DC7}" name="Column5903" dataDxfId="10482"/>
    <tableColumn id="5933" xr3:uid="{5E3B5799-B9D3-488E-9820-C3065780A5AF}" name="Column5904" dataDxfId="10481"/>
    <tableColumn id="5934" xr3:uid="{07AC331A-1D3A-45F7-8DFC-D1E31469DAE2}" name="Column5905" dataDxfId="10480"/>
    <tableColumn id="5935" xr3:uid="{4EF3AA74-72AA-4ABB-A2CF-E82FBC972EC5}" name="Column5906" dataDxfId="10479"/>
    <tableColumn id="5936" xr3:uid="{41A51D1C-9190-44D0-AE1B-CAB6CA057644}" name="Column5907" dataDxfId="10478"/>
    <tableColumn id="5937" xr3:uid="{7B9C4F54-B3C8-4485-B58D-79029CB62DFA}" name="Column5908" dataDxfId="10477"/>
    <tableColumn id="5938" xr3:uid="{38F115B5-8FE8-4127-88A5-DF89B558DFE3}" name="Column5909" dataDxfId="10476"/>
    <tableColumn id="5939" xr3:uid="{82251211-03F5-4B9C-BEDF-B42D63F98EBD}" name="Column5910" dataDxfId="10475"/>
    <tableColumn id="5940" xr3:uid="{A0338632-B555-4B33-8DEB-D07A24BCBB96}" name="Column5911" dataDxfId="10474"/>
    <tableColumn id="5941" xr3:uid="{59FA909D-DAEE-4E75-AD5C-90F699C1C1DE}" name="Column5912" dataDxfId="10473"/>
    <tableColumn id="5942" xr3:uid="{A03190BA-FFF8-4DCE-8DB5-370E525D1C4F}" name="Column5913" dataDxfId="10472"/>
    <tableColumn id="5943" xr3:uid="{6DDF53F7-B0D3-4596-BD0E-48DB1CB4BBBA}" name="Column5914" dataDxfId="10471"/>
    <tableColumn id="5944" xr3:uid="{65E3F4A2-CBA4-4D24-9DE0-5D75F05AB5ED}" name="Column5915" dataDxfId="10470"/>
    <tableColumn id="5945" xr3:uid="{A8E6D2E4-F285-4440-9059-607F13E7EA4A}" name="Column5916" dataDxfId="10469"/>
    <tableColumn id="5946" xr3:uid="{AE6DD28B-7415-4B8E-A789-45DE4EA66EFF}" name="Column5917" dataDxfId="10468"/>
    <tableColumn id="5947" xr3:uid="{8B5E1625-1623-4DC1-94D0-41C858ACB211}" name="Column5918" dataDxfId="10467"/>
    <tableColumn id="5948" xr3:uid="{9B6ED128-28EB-48E4-8033-99AF055826FA}" name="Column5919" dataDxfId="10466"/>
    <tableColumn id="5949" xr3:uid="{2C0DD158-187F-4231-96AB-E93A435AEFE7}" name="Column5920" dataDxfId="10465"/>
    <tableColumn id="5950" xr3:uid="{E3FCF9AE-43BD-4BE8-83E8-D2589AD9D732}" name="Column5921" dataDxfId="10464"/>
    <tableColumn id="5951" xr3:uid="{633C71A3-70A6-4B3E-82AB-BA1C52BD5C9A}" name="Column5922" dataDxfId="10463"/>
    <tableColumn id="5952" xr3:uid="{94EED65A-871F-4A7E-8D51-6A1A5D0EA15B}" name="Column5923" dataDxfId="10462"/>
    <tableColumn id="5953" xr3:uid="{07733CDA-C28C-4220-834B-E41E1C8D4289}" name="Column5924" dataDxfId="10461"/>
    <tableColumn id="5954" xr3:uid="{7E80F2E8-83A3-4A5E-9AC1-73E036E943EF}" name="Column5925" dataDxfId="10460"/>
    <tableColumn id="5955" xr3:uid="{1D9B13C2-5D35-4E2B-B081-887B4F797ACE}" name="Column5926" dataDxfId="10459"/>
    <tableColumn id="5956" xr3:uid="{24DEE573-F8D0-4825-9070-7DEBE44C5186}" name="Column5927" dataDxfId="10458"/>
    <tableColumn id="5957" xr3:uid="{4923D42F-B2B8-4302-A8A4-B591D5EAF805}" name="Column5928" dataDxfId="10457"/>
    <tableColumn id="5958" xr3:uid="{E8742519-D1E6-42B2-B0DE-4099AF05089B}" name="Column5929" dataDxfId="10456"/>
    <tableColumn id="5959" xr3:uid="{9F22249C-30A1-4A0C-B05D-5A60BE2BEADE}" name="Column5930" dataDxfId="10455"/>
    <tableColumn id="5960" xr3:uid="{4B6EC34A-5405-4F39-9622-FDD90E26FBFC}" name="Column5931" dataDxfId="10454"/>
    <tableColumn id="5961" xr3:uid="{291C0159-134F-4158-BE9D-B08A62C4D2AE}" name="Column5932" dataDxfId="10453"/>
    <tableColumn id="5962" xr3:uid="{A2022E89-342A-4408-B161-FA9488CA5D5C}" name="Column5933" dataDxfId="10452"/>
    <tableColumn id="5963" xr3:uid="{B6E0D72D-0A8C-4194-A7CE-771B3DB5F37D}" name="Column5934" dataDxfId="10451"/>
    <tableColumn id="5964" xr3:uid="{1B85793A-8600-47D9-914B-CCF076C5F59B}" name="Column5935" dataDxfId="10450"/>
    <tableColumn id="5965" xr3:uid="{9CE3DA6A-A94B-495E-98E2-CA66FF607C78}" name="Column5936" dataDxfId="10449"/>
    <tableColumn id="5966" xr3:uid="{D72E6850-ABB1-455F-8B7D-3EE1297AC964}" name="Column5937" dataDxfId="10448"/>
    <tableColumn id="5967" xr3:uid="{D30F1F5A-BECA-4989-9D0A-6DCD14665113}" name="Column5938" dataDxfId="10447"/>
    <tableColumn id="5968" xr3:uid="{72F8B18B-3AAA-4AE6-9A15-59BA249F226F}" name="Column5939" dataDxfId="10446"/>
    <tableColumn id="5969" xr3:uid="{A5DFFAA3-5995-4505-AA35-E821B529BA1F}" name="Column5940" dataDxfId="10445"/>
    <tableColumn id="5970" xr3:uid="{8FCB553B-FA2E-4229-806F-56FD26C8F233}" name="Column5941" dataDxfId="10444"/>
    <tableColumn id="5971" xr3:uid="{DAA3FAFD-8347-4340-AB18-989317E7EB9F}" name="Column5942" dataDxfId="10443"/>
    <tableColumn id="5972" xr3:uid="{EDB700C0-F8AB-4FE2-BFB9-7BF7539D192F}" name="Column5943" dataDxfId="10442"/>
    <tableColumn id="5973" xr3:uid="{6BC00014-E57C-461E-9E0F-9B5CD28407D1}" name="Column5944" dataDxfId="10441"/>
    <tableColumn id="5974" xr3:uid="{DF10C7B9-930F-490F-80AB-CE15864D8DE1}" name="Column5945" dataDxfId="10440"/>
    <tableColumn id="5975" xr3:uid="{9D67E3BE-ECCB-494A-8891-7F5351AEB99A}" name="Column5946" dataDxfId="10439"/>
    <tableColumn id="5976" xr3:uid="{71AA186E-9DCC-42D6-9099-CC9FF8BDAA60}" name="Column5947" dataDxfId="10438"/>
    <tableColumn id="5977" xr3:uid="{B2BB3B23-86A9-4886-AB4E-CA7EF9573C18}" name="Column5948" dataDxfId="10437"/>
    <tableColumn id="5978" xr3:uid="{6DE62EB6-34BB-431F-BCF8-A36E81E2072D}" name="Column5949" dataDxfId="10436"/>
    <tableColumn id="5979" xr3:uid="{B4BB4BF9-41C9-4E28-A7DA-BD41044E7148}" name="Column5950" dataDxfId="10435"/>
    <tableColumn id="5980" xr3:uid="{B19A55CE-520B-400D-8A1D-9544F3574873}" name="Column5951" dataDxfId="10434"/>
    <tableColumn id="5981" xr3:uid="{D94575C6-5964-4BD7-89FC-9E7FA920BD13}" name="Column5952" dataDxfId="10433"/>
    <tableColumn id="5982" xr3:uid="{7E85A14D-108A-4A36-94BA-2EE555372278}" name="Column5953" dataDxfId="10432"/>
    <tableColumn id="5983" xr3:uid="{AC55775A-796F-4588-8E4F-9C6034549C5A}" name="Column5954" dataDxfId="10431"/>
    <tableColumn id="5984" xr3:uid="{C7BEAC5F-C9D9-4FAA-98AF-D19D5C721912}" name="Column5955" dataDxfId="10430"/>
    <tableColumn id="5985" xr3:uid="{49AE9E03-E364-440E-B4E6-B6BA8F5A0F4B}" name="Column5956" dataDxfId="10429"/>
    <tableColumn id="5986" xr3:uid="{0D82CD19-CC93-461C-8B8C-7C7D00747C3C}" name="Column5957" dataDxfId="10428"/>
    <tableColumn id="5987" xr3:uid="{F2176E4E-51A0-4AFB-ADAD-2007F674E8CC}" name="Column5958" dataDxfId="10427"/>
    <tableColumn id="5988" xr3:uid="{B2331BE2-18DB-4784-A798-A4077D1B1CCE}" name="Column5959" dataDxfId="10426"/>
    <tableColumn id="5989" xr3:uid="{01166E19-392F-4D98-B6A8-D3BADE0E028B}" name="Column5960" dataDxfId="10425"/>
    <tableColumn id="5990" xr3:uid="{364973BD-FAAE-44C5-A4AB-4CE751DFB154}" name="Column5961" dataDxfId="10424"/>
    <tableColumn id="5991" xr3:uid="{1F28E7AC-02CA-4F6F-9327-63A03CBDD47F}" name="Column5962" dataDxfId="10423"/>
    <tableColumn id="5992" xr3:uid="{73B3F0D9-F73E-4926-AE1E-8A1ECDC8C564}" name="Column5963" dataDxfId="10422"/>
    <tableColumn id="5993" xr3:uid="{87D9E72D-4972-4903-8BCD-61688A0D0CF1}" name="Column5964" dataDxfId="10421"/>
    <tableColumn id="5994" xr3:uid="{95C374FA-D7EA-4739-B12D-14A3797D4B07}" name="Column5965" dataDxfId="10420"/>
    <tableColumn id="5995" xr3:uid="{390F9BA5-F0A2-4152-9501-05B01394D3ED}" name="Column5966" dataDxfId="10419"/>
    <tableColumn id="5996" xr3:uid="{8EEC1576-59F7-423F-B68D-47965E8C03EF}" name="Column5967" dataDxfId="10418"/>
    <tableColumn id="5997" xr3:uid="{4C605E32-8DA1-4152-9BF1-8F6FCD9DC0D1}" name="Column5968" dataDxfId="10417"/>
    <tableColumn id="5998" xr3:uid="{B063A2CF-20B8-478F-A6F1-3D1712B55F47}" name="Column5969" dataDxfId="10416"/>
    <tableColumn id="5999" xr3:uid="{561FBD3D-A9AB-4952-A355-AF5F6D5C91CA}" name="Column5970" dataDxfId="10415"/>
    <tableColumn id="6000" xr3:uid="{272529CB-2D60-47C6-86B5-1F87A4718F08}" name="Column5971" dataDxfId="10414"/>
    <tableColumn id="6001" xr3:uid="{906B65AD-84DA-4B7B-8C2F-12246FA899F8}" name="Column5972" dataDxfId="10413"/>
    <tableColumn id="6002" xr3:uid="{593362F2-7D06-441B-A1AF-3FF226163E96}" name="Column5973" dataDxfId="10412"/>
    <tableColumn id="6003" xr3:uid="{AC2F3F5B-059D-46E5-B449-C67AD7854E2E}" name="Column5974" dataDxfId="10411"/>
    <tableColumn id="6004" xr3:uid="{6560C4A6-4172-4F44-BAE0-FCC460F0B091}" name="Column5975" dataDxfId="10410"/>
    <tableColumn id="6005" xr3:uid="{39B45E9A-8060-4B97-ABB7-2FAF215C257B}" name="Column5976" dataDxfId="10409"/>
    <tableColumn id="6006" xr3:uid="{6B5E48A9-D014-49A8-9B11-C5BB436575F5}" name="Column5977" dataDxfId="10408"/>
    <tableColumn id="6007" xr3:uid="{94B32541-2025-4C15-89BF-C515755C7C7F}" name="Column5978" dataDxfId="10407"/>
    <tableColumn id="6008" xr3:uid="{3D997EC6-08DB-4416-902A-935A4A3BD338}" name="Column5979" dataDxfId="10406"/>
    <tableColumn id="6009" xr3:uid="{C1FE5A82-379C-480D-97BA-9756B0046A74}" name="Column5980" dataDxfId="10405"/>
    <tableColumn id="6010" xr3:uid="{A4819E3C-E9FC-4B9B-95B7-7B15D59F026A}" name="Column5981" dataDxfId="10404"/>
    <tableColumn id="6011" xr3:uid="{C870AC26-5F0C-4EDB-BC89-4459C142B98B}" name="Column5982" dataDxfId="10403"/>
    <tableColumn id="6012" xr3:uid="{7DD72260-8DF1-4FBC-93F1-98775A6D93C7}" name="Column5983" dataDxfId="10402"/>
    <tableColumn id="6013" xr3:uid="{62D2313E-39A8-416B-B8AD-367030F1FD16}" name="Column5984" dataDxfId="10401"/>
    <tableColumn id="6014" xr3:uid="{B90ED430-636C-436A-9FC2-FB78E56BD27C}" name="Column5985" dataDxfId="10400"/>
    <tableColumn id="6015" xr3:uid="{997FBA82-6FFF-415A-96A2-2B3B8B62EB46}" name="Column5986" dataDxfId="10399"/>
    <tableColumn id="6016" xr3:uid="{E91B6A91-4232-4294-84CA-4040D1206670}" name="Column5987" dataDxfId="10398"/>
    <tableColumn id="6017" xr3:uid="{4D8AE320-D1C3-46EE-BE67-DF707D577FCF}" name="Column5988" dataDxfId="10397"/>
    <tableColumn id="6018" xr3:uid="{A55111B3-C049-47E2-89C6-3FE849E6B6D6}" name="Column5989" dataDxfId="10396"/>
    <tableColumn id="6019" xr3:uid="{AF022653-A96A-481C-BDFA-5E9E98192B2C}" name="Column5990" dataDxfId="10395"/>
    <tableColumn id="6020" xr3:uid="{4CA5CF86-95CB-4297-982C-A1AB0CF9FA72}" name="Column5991" dataDxfId="10394"/>
    <tableColumn id="6021" xr3:uid="{2A952F6C-59EB-421F-BCAA-8AF65587B48B}" name="Column5992" dataDxfId="10393"/>
    <tableColumn id="6022" xr3:uid="{087030C1-F120-4C38-A36C-6ED01DDD8EF3}" name="Column5993" dataDxfId="10392"/>
    <tableColumn id="6023" xr3:uid="{3D6E923B-E22D-400E-A0E7-590ED6FAD6EA}" name="Column5994" dataDxfId="10391"/>
    <tableColumn id="6024" xr3:uid="{58D74532-0E27-4E26-93E6-639D6B8821C3}" name="Column5995" dataDxfId="10390"/>
    <tableColumn id="6025" xr3:uid="{61FCD321-50B2-405F-BAD8-FB88415C2E5C}" name="Column5996" dataDxfId="10389"/>
    <tableColumn id="6026" xr3:uid="{8FBAB0E5-A694-4616-A250-F9E89CA148A6}" name="Column5997" dataDxfId="10388"/>
    <tableColumn id="6027" xr3:uid="{D18020B8-E573-4188-B948-8AABF518E1FD}" name="Column5998" dataDxfId="10387"/>
    <tableColumn id="6028" xr3:uid="{629B37DD-2958-40D3-B2DF-2518E5CE2005}" name="Column5999" dataDxfId="10386"/>
    <tableColumn id="6029" xr3:uid="{98E6D7DE-EAE5-4B21-AD7E-1B3FF943F93E}" name="Column6000" dataDxfId="10385"/>
    <tableColumn id="6030" xr3:uid="{8120242D-20B3-4094-881D-DB11E7021319}" name="Column6001" dataDxfId="10384"/>
    <tableColumn id="6031" xr3:uid="{06F2F243-AB48-47C0-A659-A2F53B0C97B1}" name="Column6002" dataDxfId="10383"/>
    <tableColumn id="6032" xr3:uid="{0C0EC9C6-48CC-43A3-8A2B-7961A9C1F060}" name="Column6003" dataDxfId="10382"/>
    <tableColumn id="6033" xr3:uid="{AEB7EFE4-8992-4F84-AA7D-6EB41A4C5CF8}" name="Column6004" dataDxfId="10381"/>
    <tableColumn id="6034" xr3:uid="{D9030A45-48F5-4DB7-B313-DD74D310CC14}" name="Column6005" dataDxfId="10380"/>
    <tableColumn id="6035" xr3:uid="{52C04B18-8E3C-45B7-9ABF-56CBD55B8567}" name="Column6006" dataDxfId="10379"/>
    <tableColumn id="6036" xr3:uid="{B5447C87-FF77-488B-B568-107FDBF3546D}" name="Column6007" dataDxfId="10378"/>
    <tableColumn id="6037" xr3:uid="{1C44A5D1-AE3C-4FD2-AA2A-586A54810069}" name="Column6008" dataDxfId="10377"/>
    <tableColumn id="6038" xr3:uid="{03BDB00D-D4F9-40B8-A8CF-7FF62284A1F9}" name="Column6009" dataDxfId="10376"/>
    <tableColumn id="6039" xr3:uid="{BD1EFBF2-FD0B-4AD8-B001-AC1586A487C1}" name="Column6010" dataDxfId="10375"/>
    <tableColumn id="6040" xr3:uid="{38ACA398-EC23-4C07-B4E0-CBC016CB142D}" name="Column6011" dataDxfId="10374"/>
    <tableColumn id="6041" xr3:uid="{F89E26A6-B86D-49BC-A0E1-D621DD3C368E}" name="Column6012" dataDxfId="10373"/>
    <tableColumn id="6042" xr3:uid="{065FA0CF-7414-4942-A9D0-C0DF468732BD}" name="Column6013" dataDxfId="10372"/>
    <tableColumn id="6043" xr3:uid="{D8EEC6F1-E9B9-4E9E-8356-E58874532C12}" name="Column6014" dataDxfId="10371"/>
    <tableColumn id="6044" xr3:uid="{449C5633-0BC2-4941-8EBB-002A670D1F5B}" name="Column6015" dataDxfId="10370"/>
    <tableColumn id="6045" xr3:uid="{D2310AEB-CF9C-421C-A256-322C7FFF50D6}" name="Column6016" dataDxfId="10369"/>
    <tableColumn id="6046" xr3:uid="{6C6612B0-565B-4B62-8F2E-9FE614F59DA8}" name="Column6017" dataDxfId="10368"/>
    <tableColumn id="6047" xr3:uid="{58D0DB71-AC55-4D7C-8A03-9A59DC097897}" name="Column6018" dataDxfId="10367"/>
    <tableColumn id="6048" xr3:uid="{9D4583DF-ECC3-45D4-8F9C-FF42332A1939}" name="Column6019" dataDxfId="10366"/>
    <tableColumn id="6049" xr3:uid="{8A171C76-3873-4CD3-9E7E-74C1D00CB5D9}" name="Column6020" dataDxfId="10365"/>
    <tableColumn id="6050" xr3:uid="{011EFF22-362A-42E5-9DAB-2AA4D324EE56}" name="Column6021" dataDxfId="10364"/>
    <tableColumn id="6051" xr3:uid="{1FF584D4-A018-4042-91DF-149E2587D689}" name="Column6022" dataDxfId="10363"/>
    <tableColumn id="6052" xr3:uid="{75F3B8B6-D0F3-4934-9DF0-2BDB60F6ED39}" name="Column6023" dataDxfId="10362"/>
    <tableColumn id="6053" xr3:uid="{A5FD0B1E-300A-4571-BAFC-B04675354C4B}" name="Column6024" dataDxfId="10361"/>
    <tableColumn id="6054" xr3:uid="{1D6F4323-5690-4614-8181-E83CD3463C03}" name="Column6025" dataDxfId="10360"/>
    <tableColumn id="6055" xr3:uid="{79026F69-5291-4CF7-9CBB-74E70DF9D8A5}" name="Column6026" dataDxfId="10359"/>
    <tableColumn id="6056" xr3:uid="{3E2169DB-4391-4425-B083-8A6E271C37ED}" name="Column6027" dataDxfId="10358"/>
    <tableColumn id="6057" xr3:uid="{58C80ACD-339F-4643-8FE4-563D3A3A5F07}" name="Column6028" dataDxfId="10357"/>
    <tableColumn id="6058" xr3:uid="{2A2ECF87-87C2-4EE7-88DD-1F88000D001A}" name="Column6029" dataDxfId="10356"/>
    <tableColumn id="6059" xr3:uid="{32B00E81-C0B6-45D0-85D1-EBF74AA2EA9F}" name="Column6030" dataDxfId="10355"/>
    <tableColumn id="6060" xr3:uid="{E40A9AFC-E619-46A1-ADA7-B25EDC810A5E}" name="Column6031" dataDxfId="10354"/>
    <tableColumn id="6061" xr3:uid="{1A3D90A5-995A-4765-86C1-40ABF710CAA9}" name="Column6032" dataDxfId="10353"/>
    <tableColumn id="6062" xr3:uid="{6ABFF08D-C5B0-4668-BD0F-921D063751DB}" name="Column6033" dataDxfId="10352"/>
    <tableColumn id="6063" xr3:uid="{07F17081-AD0B-4396-AEC2-CBCFB0F966B9}" name="Column6034" dataDxfId="10351"/>
    <tableColumn id="6064" xr3:uid="{AF65C412-FE92-4AFD-9762-FAA1E2FA11EB}" name="Column6035" dataDxfId="10350"/>
    <tableColumn id="6065" xr3:uid="{44DCF8BB-7CCF-4F38-966F-AB349B48DD8E}" name="Column6036" dataDxfId="10349"/>
    <tableColumn id="6066" xr3:uid="{EA4C1F96-25C1-4BDA-9078-8A9929A588F7}" name="Column6037" dataDxfId="10348"/>
    <tableColumn id="6067" xr3:uid="{46DC40D1-409D-477E-8D4A-C298109C944F}" name="Column6038" dataDxfId="10347"/>
    <tableColumn id="6068" xr3:uid="{8D23CBB0-C743-4985-9ACB-875B2D145925}" name="Column6039" dataDxfId="10346"/>
    <tableColumn id="6069" xr3:uid="{52EF53FA-B732-4773-9CD1-42303041562D}" name="Column6040" dataDxfId="10345"/>
    <tableColumn id="6070" xr3:uid="{21D99FA3-9598-407A-B464-134863CF4D10}" name="Column6041" dataDxfId="10344"/>
    <tableColumn id="6071" xr3:uid="{1CCE85F4-3D07-4C41-B5B9-2F436B871FE9}" name="Column6042" dataDxfId="10343"/>
    <tableColumn id="6072" xr3:uid="{C82E2E37-C650-496A-A305-9DB30B913A80}" name="Column6043" dataDxfId="10342"/>
    <tableColumn id="6073" xr3:uid="{3A1B67D5-AE2C-477C-B261-02F3B7474C83}" name="Column6044" dataDxfId="10341"/>
    <tableColumn id="6074" xr3:uid="{BDD29E9F-C268-4387-971C-A6466721DA33}" name="Column6045" dataDxfId="10340"/>
    <tableColumn id="6075" xr3:uid="{53339C95-EC54-4A61-BE7E-D68E3EBFFF33}" name="Column6046" dataDxfId="10339"/>
    <tableColumn id="6076" xr3:uid="{48BEAE9F-D43D-48F1-9D34-61C4CF13D2E6}" name="Column6047" dataDxfId="10338"/>
    <tableColumn id="6077" xr3:uid="{38DDD462-3DA5-4C00-9150-7F4F551D26C9}" name="Column6048" dataDxfId="10337"/>
    <tableColumn id="6078" xr3:uid="{AF927E60-2F24-4DE1-AB33-8B3F9DE6C900}" name="Column6049" dataDxfId="10336"/>
    <tableColumn id="6079" xr3:uid="{3AB4D661-B74F-4A79-A117-CF08F86BF402}" name="Column6050" dataDxfId="10335"/>
    <tableColumn id="6080" xr3:uid="{4B821010-8D3A-4AC8-91E1-34D7C2636748}" name="Column6051" dataDxfId="10334"/>
    <tableColumn id="6081" xr3:uid="{860ADC0D-1612-474A-AD36-F64A9A489826}" name="Column6052" dataDxfId="10333"/>
    <tableColumn id="6082" xr3:uid="{EF8D3485-AFBB-49A0-AC2B-03949F56F81C}" name="Column6053" dataDxfId="10332"/>
    <tableColumn id="6083" xr3:uid="{96377FF0-46A9-45BF-90D8-3EAC137F0B00}" name="Column6054" dataDxfId="10331"/>
    <tableColumn id="6084" xr3:uid="{C0CBBDE4-F6E1-4B9E-9E5C-011EE5EEB8D3}" name="Column6055" dataDxfId="10330"/>
    <tableColumn id="6085" xr3:uid="{90A68A90-488F-4EB6-8493-75D20CA7AE5D}" name="Column6056" dataDxfId="10329"/>
    <tableColumn id="6086" xr3:uid="{95B29CD9-7946-4001-80D0-F27168BB12E2}" name="Column6057" dataDxfId="10328"/>
    <tableColumn id="6087" xr3:uid="{0C6B5D4B-1F4D-4536-9025-C32E7847312E}" name="Column6058" dataDxfId="10327"/>
    <tableColumn id="6088" xr3:uid="{6BC38B25-DAA3-436C-8EFF-3B91D6B3BB8F}" name="Column6059" dataDxfId="10326"/>
    <tableColumn id="6089" xr3:uid="{BF624BCA-DB8B-4434-BFFA-5E2ED701CA1C}" name="Column6060" dataDxfId="10325"/>
    <tableColumn id="6090" xr3:uid="{86777A11-8BB5-4CE8-8294-38C9687CE3CD}" name="Column6061" dataDxfId="10324"/>
    <tableColumn id="6091" xr3:uid="{FE6E0C23-E686-41ED-8734-D3088DA563E1}" name="Column6062" dataDxfId="10323"/>
    <tableColumn id="6092" xr3:uid="{938D0818-F893-4F84-BDB8-4456C2C9EC21}" name="Column6063" dataDxfId="10322"/>
    <tableColumn id="6093" xr3:uid="{B35B8343-C373-4B2F-99C1-9E952A1671F2}" name="Column6064" dataDxfId="10321"/>
    <tableColumn id="6094" xr3:uid="{33FAAAEC-4F73-4152-A31F-0F0567C7BBD2}" name="Column6065" dataDxfId="10320"/>
    <tableColumn id="6095" xr3:uid="{85F09500-A0BA-41F4-85B7-1498D2368B76}" name="Column6066" dataDxfId="10319"/>
    <tableColumn id="6096" xr3:uid="{D28BBBDE-6B51-4BA2-832F-8866B9218952}" name="Column6067" dataDxfId="10318"/>
    <tableColumn id="6097" xr3:uid="{12C24CAF-C463-4606-9882-7588C51E2D48}" name="Column6068" dataDxfId="10317"/>
    <tableColumn id="6098" xr3:uid="{F128CB33-FCA3-4966-B262-D0EFCB244D04}" name="Column6069" dataDxfId="10316"/>
    <tableColumn id="6099" xr3:uid="{DD2FDF48-BDFA-46E3-AD8B-3A9B9DC8F442}" name="Column6070" dataDxfId="10315"/>
    <tableColumn id="6100" xr3:uid="{CE328E4C-ECF7-407C-A8C5-EBC11FC2B61F}" name="Column6071" dataDxfId="10314"/>
    <tableColumn id="6101" xr3:uid="{340AB918-7FCF-4D8A-BC5F-7E8DB2D63334}" name="Column6072" dataDxfId="10313"/>
    <tableColumn id="6102" xr3:uid="{FB061DF8-52DD-4063-A849-446FF8C3BA78}" name="Column6073" dataDxfId="10312"/>
    <tableColumn id="6103" xr3:uid="{B8D0A8F1-F60A-435F-9D16-785D88242B52}" name="Column6074" dataDxfId="10311"/>
    <tableColumn id="6104" xr3:uid="{826A670A-B7E7-4DAC-951B-F2AFCF6CCA0B}" name="Column6075" dataDxfId="10310"/>
    <tableColumn id="6105" xr3:uid="{5D31571F-BE9A-4D38-A7EE-7B043E9C23B7}" name="Column6076" dataDxfId="10309"/>
    <tableColumn id="6106" xr3:uid="{7981A625-6478-4115-A219-8D444AE83359}" name="Column6077" dataDxfId="10308"/>
    <tableColumn id="6107" xr3:uid="{4D882191-0766-443A-9291-AFCFD998014A}" name="Column6078" dataDxfId="10307"/>
    <tableColumn id="6108" xr3:uid="{F0C3176B-B5F1-4A2B-A622-A3E7238EDA37}" name="Column6079" dataDxfId="10306"/>
    <tableColumn id="6109" xr3:uid="{FDC64820-4135-4E03-9944-76294589D0BB}" name="Column6080" dataDxfId="10305"/>
    <tableColumn id="6110" xr3:uid="{DE41B9AB-B99C-4203-AAB2-8327B32C51C0}" name="Column6081" dataDxfId="10304"/>
    <tableColumn id="6111" xr3:uid="{56CF9977-818F-4970-84C0-744B49232B9D}" name="Column6082" dataDxfId="10303"/>
    <tableColumn id="6112" xr3:uid="{F9D16040-5C5E-4D96-96CC-F5B24919EE13}" name="Column6083" dataDxfId="10302"/>
    <tableColumn id="6113" xr3:uid="{839FA5A8-4F86-4ACC-98C8-F36C2A702E89}" name="Column6084" dataDxfId="10301"/>
    <tableColumn id="6114" xr3:uid="{AE408459-1045-4B8D-84F1-D87C68876AB1}" name="Column6085" dataDxfId="10300"/>
    <tableColumn id="6115" xr3:uid="{E60B2D5B-A519-4242-8CC5-A72F216C00D5}" name="Column6086" dataDxfId="10299"/>
    <tableColumn id="6116" xr3:uid="{48A9BBAB-E1A5-4CF3-B270-29B4B5DA68D6}" name="Column6087" dataDxfId="10298"/>
    <tableColumn id="6117" xr3:uid="{E6A6C90B-0F71-40C7-A6E4-7690CCB8B98F}" name="Column6088" dataDxfId="10297"/>
    <tableColumn id="6118" xr3:uid="{71021B85-DC05-42A5-AB9D-95984897A6C8}" name="Column6089" dataDxfId="10296"/>
    <tableColumn id="6119" xr3:uid="{BB884BA1-92ED-4B6D-AEE3-0A667363D941}" name="Column6090" dataDxfId="10295"/>
    <tableColumn id="6120" xr3:uid="{AD3F1D3B-F9BE-4009-BBD2-10AC644F2BC2}" name="Column6091" dataDxfId="10294"/>
    <tableColumn id="6121" xr3:uid="{43BFD9F7-08F8-4A14-8396-EE33F4E1191C}" name="Column6092" dataDxfId="10293"/>
    <tableColumn id="6122" xr3:uid="{B318EAE4-2C1B-4CD0-BFA6-CC633BDE58F7}" name="Column6093" dataDxfId="10292"/>
    <tableColumn id="6123" xr3:uid="{C9860B7E-75F9-4806-8576-CFBABC1BDCCB}" name="Column6094" dataDxfId="10291"/>
    <tableColumn id="6124" xr3:uid="{81E694EA-3EB5-4B07-A1AC-0D47840FD9AD}" name="Column6095" dataDxfId="10290"/>
    <tableColumn id="6125" xr3:uid="{0F140B70-C78A-44F4-A05C-2BB554266338}" name="Column6096" dataDxfId="10289"/>
    <tableColumn id="6126" xr3:uid="{00BADFE2-1861-4C97-88DB-7F2F608F69F9}" name="Column6097" dataDxfId="10288"/>
    <tableColumn id="6127" xr3:uid="{45439112-B2E2-4E50-B0FA-5EA378593591}" name="Column6098" dataDxfId="10287"/>
    <tableColumn id="6128" xr3:uid="{3879E3CD-4E79-46C1-99BA-5D65FDA9FF60}" name="Column6099" dataDxfId="10286"/>
    <tableColumn id="6129" xr3:uid="{81827AEE-4496-449C-8F26-E7186727458B}" name="Column6100" dataDxfId="10285"/>
    <tableColumn id="6130" xr3:uid="{509A9734-7E63-49BA-8107-CCFF0C3A98A9}" name="Column6101" dataDxfId="10284"/>
    <tableColumn id="6131" xr3:uid="{ED84B010-827A-4A45-B73B-2F1E2A1AB817}" name="Column6102" dataDxfId="10283"/>
    <tableColumn id="6132" xr3:uid="{3EE50328-A189-47F0-9E6C-BCB57CF91CAA}" name="Column6103" dataDxfId="10282"/>
    <tableColumn id="6133" xr3:uid="{60E25ED9-6A0A-4F29-85FC-DAAD122D5B2B}" name="Column6104" dataDxfId="10281"/>
    <tableColumn id="6134" xr3:uid="{5AB6B314-6471-42AB-94AD-315E25B28428}" name="Column6105" dataDxfId="10280"/>
    <tableColumn id="6135" xr3:uid="{EEBDB19D-825C-4B1E-8742-9C6CCC894FED}" name="Column6106" dataDxfId="10279"/>
    <tableColumn id="6136" xr3:uid="{539FB6F5-8029-4590-A1F0-06B4D4806949}" name="Column6107" dataDxfId="10278"/>
    <tableColumn id="6137" xr3:uid="{180472E6-D11A-47B5-B491-4184E6971D27}" name="Column6108" dataDxfId="10277"/>
    <tableColumn id="6138" xr3:uid="{8ECAD222-5DD1-4EF6-8173-0476D0735F31}" name="Column6109" dataDxfId="10276"/>
    <tableColumn id="6139" xr3:uid="{D5FFEA82-224F-43C8-BA82-191923087506}" name="Column6110" dataDxfId="10275"/>
    <tableColumn id="6140" xr3:uid="{F856500C-4F23-41BB-BB79-49AEC3C82514}" name="Column6111" dataDxfId="10274"/>
    <tableColumn id="6141" xr3:uid="{5956918B-F6A4-4F19-B4E7-D08A6544A539}" name="Column6112" dataDxfId="10273"/>
    <tableColumn id="6142" xr3:uid="{7A509027-D598-4AC8-8D93-537D6949635B}" name="Column6113" dataDxfId="10272"/>
    <tableColumn id="6143" xr3:uid="{B7E1D059-E1D7-4A1D-961D-383F30D564BA}" name="Column6114" dataDxfId="10271"/>
    <tableColumn id="6144" xr3:uid="{68CC2678-9420-47EA-8482-71A513CA19EE}" name="Column6115" dataDxfId="10270"/>
    <tableColumn id="6145" xr3:uid="{DA9D6F03-874F-4F9F-8AA3-59577C0F5667}" name="Column6116" dataDxfId="10269"/>
    <tableColumn id="6146" xr3:uid="{F30A8A9D-6BB6-426F-848B-226EA64EE930}" name="Column6117" dataDxfId="10268"/>
    <tableColumn id="6147" xr3:uid="{DA7D8E12-6872-49FA-9B42-97052C0AA3D3}" name="Column6118" dataDxfId="10267"/>
    <tableColumn id="6148" xr3:uid="{2CE47B98-A68D-4590-983F-C61C7215286D}" name="Column6119" dataDxfId="10266"/>
    <tableColumn id="6149" xr3:uid="{F16A8717-CE23-4133-A277-76BCB702BBBC}" name="Column6120" dataDxfId="10265"/>
    <tableColumn id="6150" xr3:uid="{E620BE88-145F-4F13-AAC2-716B95CFB913}" name="Column6121" dataDxfId="10264"/>
    <tableColumn id="6151" xr3:uid="{3A07157B-CFCD-46A9-B845-B8629DF53362}" name="Column6122" dataDxfId="10263"/>
    <tableColumn id="6152" xr3:uid="{9A3C71E4-50AE-47C1-B56D-316576A13836}" name="Column6123" dataDxfId="10262"/>
    <tableColumn id="6153" xr3:uid="{0EDC845F-F20D-4419-B92C-EE8BFAE80900}" name="Column6124" dataDxfId="10261"/>
    <tableColumn id="6154" xr3:uid="{04B20D84-52D9-43BC-B388-5CDCBF666DA5}" name="Column6125" dataDxfId="10260"/>
    <tableColumn id="6155" xr3:uid="{D72A1FF3-49A3-48CE-8CE3-D82D71B2A61E}" name="Column6126" dataDxfId="10259"/>
    <tableColumn id="6156" xr3:uid="{D49856AF-5C00-48D8-B289-8D38ACA6F9F7}" name="Column6127" dataDxfId="10258"/>
    <tableColumn id="6157" xr3:uid="{EE9CAF81-98C3-4A26-916F-685DDF0DD69A}" name="Column6128" dataDxfId="10257"/>
    <tableColumn id="6158" xr3:uid="{56DA27CD-9623-493E-A942-8397E883E966}" name="Column6129" dataDxfId="10256"/>
    <tableColumn id="6159" xr3:uid="{A6C2C8C3-CDEC-4802-AA54-EA15F5622755}" name="Column6130" dataDxfId="10255"/>
    <tableColumn id="6160" xr3:uid="{428BCFE1-A6D8-49FF-8089-EBC4684A3B3E}" name="Column6131" dataDxfId="10254"/>
    <tableColumn id="6161" xr3:uid="{A4D41228-129D-4170-8976-24C77C36458D}" name="Column6132" dataDxfId="10253"/>
    <tableColumn id="6162" xr3:uid="{C8F5C3E4-8C43-41B3-B5ED-6691DA4505E0}" name="Column6133" dataDxfId="10252"/>
    <tableColumn id="6163" xr3:uid="{562A3A13-62C0-4F42-AACF-B09BC67B465E}" name="Column6134" dataDxfId="10251"/>
    <tableColumn id="6164" xr3:uid="{B55A739A-184C-4A8C-A842-552D4BF6D03F}" name="Column6135" dataDxfId="10250"/>
    <tableColumn id="6165" xr3:uid="{757F0DBA-C708-4C4C-8D22-BAB235193B89}" name="Column6136" dataDxfId="10249"/>
    <tableColumn id="6166" xr3:uid="{D3AD6AAE-C163-47E3-A3FD-59D22B952393}" name="Column6137" dataDxfId="10248"/>
    <tableColumn id="6167" xr3:uid="{5678D4B4-A29B-439F-A250-099DCBBE392D}" name="Column6138" dataDxfId="10247"/>
    <tableColumn id="6168" xr3:uid="{B7F743E7-55E2-41E9-90E3-A28C8AB0E77D}" name="Column6139" dataDxfId="10246"/>
    <tableColumn id="6169" xr3:uid="{7CCF3CBB-C712-418D-A566-8F21C4725248}" name="Column6140" dataDxfId="10245"/>
    <tableColumn id="6170" xr3:uid="{8B565F84-682C-4B9A-B7A8-4AA0AED05F67}" name="Column6141" dataDxfId="10244"/>
    <tableColumn id="6171" xr3:uid="{DB4AC2B4-2093-44AA-B7C8-D0E230C1D555}" name="Column6142" dataDxfId="10243"/>
    <tableColumn id="6172" xr3:uid="{43420B16-AEF8-465B-96BC-C1DD98DEDB8C}" name="Column6143" dataDxfId="10242"/>
    <tableColumn id="6173" xr3:uid="{ECFA7EB5-9F3B-40A7-AE15-7486075E6F55}" name="Column6144" dataDxfId="10241"/>
    <tableColumn id="6174" xr3:uid="{9D8E01CA-1710-480F-8BCC-00E50264392D}" name="Column6145" dataDxfId="10240"/>
    <tableColumn id="6175" xr3:uid="{47B0D16E-28DF-4C8E-A7E2-02A2E495E09B}" name="Column6146" dataDxfId="10239"/>
    <tableColumn id="6176" xr3:uid="{50334756-C345-43E2-B62B-37D4F18AD3E8}" name="Column6147" dataDxfId="10238"/>
    <tableColumn id="6177" xr3:uid="{D909B4FA-0EEC-484F-9453-43CA545F7B51}" name="Column6148" dataDxfId="10237"/>
    <tableColumn id="6178" xr3:uid="{7A9FC465-612B-45EF-8E6A-4FB294F52FF1}" name="Column6149" dataDxfId="10236"/>
    <tableColumn id="6179" xr3:uid="{4267809D-3092-4A17-A5C3-B01B7E5179CB}" name="Column6150" dataDxfId="10235"/>
    <tableColumn id="6180" xr3:uid="{2D380F27-A2E0-49E0-9661-B7ACE1ADC1D7}" name="Column6151" dataDxfId="10234"/>
    <tableColumn id="6181" xr3:uid="{1AB115F3-6F80-4A41-BF1A-A19F58502763}" name="Column6152" dataDxfId="10233"/>
    <tableColumn id="6182" xr3:uid="{0C7476EC-23D1-463D-8A23-04DEA4147E72}" name="Column6153" dataDxfId="10232"/>
    <tableColumn id="6183" xr3:uid="{938666C4-2C03-4751-B5D5-E649D15235A5}" name="Column6154" dataDxfId="10231"/>
    <tableColumn id="6184" xr3:uid="{7A29ED10-E46B-488B-82C6-8AF0A5BA1C2F}" name="Column6155" dataDxfId="10230"/>
    <tableColumn id="6185" xr3:uid="{FC46191E-AD31-4213-8D4F-2AFF9D870606}" name="Column6156" dataDxfId="10229"/>
    <tableColumn id="6186" xr3:uid="{9F68EAA0-2765-4664-8F76-A7DBD340686A}" name="Column6157" dataDxfId="10228"/>
    <tableColumn id="6187" xr3:uid="{C7EFBA9E-2C1C-43F1-9D71-40719F325B32}" name="Column6158" dataDxfId="10227"/>
    <tableColumn id="6188" xr3:uid="{5E356DB6-53B4-42E3-A624-75AFE89F4666}" name="Column6159" dataDxfId="10226"/>
    <tableColumn id="6189" xr3:uid="{6AE04D61-424B-490D-962B-274586E7DC49}" name="Column6160" dataDxfId="10225"/>
    <tableColumn id="6190" xr3:uid="{09D4A66B-859E-4264-897B-32ECD5478039}" name="Column6161" dataDxfId="10224"/>
    <tableColumn id="6191" xr3:uid="{28C6C9BF-8534-4E5A-B31E-6BBC4F7CCDC2}" name="Column6162" dataDxfId="10223"/>
    <tableColumn id="6192" xr3:uid="{CF10E905-7296-4EC9-B6C4-4162C3291D3A}" name="Column6163" dataDxfId="10222"/>
    <tableColumn id="6193" xr3:uid="{4F0C6DC4-6F9D-4C6E-89BB-919D5AF006D7}" name="Column6164" dataDxfId="10221"/>
    <tableColumn id="6194" xr3:uid="{68926A7E-E479-4244-9C76-43001A279981}" name="Column6165" dataDxfId="10220"/>
    <tableColumn id="6195" xr3:uid="{52A63EFE-B529-4D81-A3AD-AD8BD19D2FB3}" name="Column6166" dataDxfId="10219"/>
    <tableColumn id="6196" xr3:uid="{5871D0C0-C7D9-4F5B-BCE8-ABC8667684AB}" name="Column6167" dataDxfId="10218"/>
    <tableColumn id="6197" xr3:uid="{42368DF1-D81D-43EC-B727-92C137AF0146}" name="Column6168" dataDxfId="10217"/>
    <tableColumn id="6198" xr3:uid="{F3840BD0-0E7B-49CE-A80E-7E7DE6B90640}" name="Column6169" dataDxfId="10216"/>
    <tableColumn id="6199" xr3:uid="{FF817EA8-CE8A-4529-AE71-CE3C25935002}" name="Column6170" dataDxfId="10215"/>
    <tableColumn id="6200" xr3:uid="{D9347447-A81A-4815-B0FA-AB75771E6D71}" name="Column6171" dataDxfId="10214"/>
    <tableColumn id="6201" xr3:uid="{B55D9AE6-3923-418F-8C33-5606E6E71F69}" name="Column6172" dataDxfId="10213"/>
    <tableColumn id="6202" xr3:uid="{89CB3520-BB54-4EA2-842E-A9EA72F06B6A}" name="Column6173" dataDxfId="10212"/>
    <tableColumn id="6203" xr3:uid="{957A5FB5-1A91-48F3-BD5F-04430718A72F}" name="Column6174" dataDxfId="10211"/>
    <tableColumn id="6204" xr3:uid="{2D872EE8-13A6-4351-9668-C8A204862FA9}" name="Column6175" dataDxfId="10210"/>
    <tableColumn id="6205" xr3:uid="{8F3E3F92-149A-4D6E-9EBA-03CCBFA74D74}" name="Column6176" dataDxfId="10209"/>
    <tableColumn id="6206" xr3:uid="{1CD427C3-603E-451E-A5AF-6DEA1E6585EA}" name="Column6177" dataDxfId="10208"/>
    <tableColumn id="6207" xr3:uid="{0FDA34DA-5BD2-4081-88D0-2D7E81EA5B77}" name="Column6178" dataDxfId="10207"/>
    <tableColumn id="6208" xr3:uid="{F67952BB-5CFC-4B84-BB5F-38DEE327BC29}" name="Column6179" dataDxfId="10206"/>
    <tableColumn id="6209" xr3:uid="{2228148F-8FFF-4AA4-880C-27355139FE4A}" name="Column6180" dataDxfId="10205"/>
    <tableColumn id="6210" xr3:uid="{EBADE4B7-3712-48DF-82D5-4352C4A3490A}" name="Column6181" dataDxfId="10204"/>
    <tableColumn id="6211" xr3:uid="{532A531B-7A77-437E-96EE-3A13333AD33E}" name="Column6182" dataDxfId="10203"/>
    <tableColumn id="6212" xr3:uid="{B871CB13-217A-4ADB-8131-056C2057CE42}" name="Column6183" dataDxfId="10202"/>
    <tableColumn id="6213" xr3:uid="{9CE7C79F-B365-483B-A2F7-607F055248A0}" name="Column6184" dataDxfId="10201"/>
    <tableColumn id="6214" xr3:uid="{71F80811-55F3-4470-8B0D-19E59338DC47}" name="Column6185" dataDxfId="10200"/>
    <tableColumn id="6215" xr3:uid="{4F375958-9DBE-4F02-A44D-272B92221129}" name="Column6186" dataDxfId="10199"/>
    <tableColumn id="6216" xr3:uid="{5FF16DA5-53C8-48AF-806B-39A9E397B2A0}" name="Column6187" dataDxfId="10198"/>
    <tableColumn id="6217" xr3:uid="{0A66C0BD-5D2F-48D2-91A2-B2ED674003B1}" name="Column6188" dataDxfId="10197"/>
    <tableColumn id="6218" xr3:uid="{09F4C8CA-3D74-47AE-90BF-4DD53483DCAA}" name="Column6189" dataDxfId="10196"/>
    <tableColumn id="6219" xr3:uid="{F0016039-1F46-4752-8585-BEB80236A6AD}" name="Column6190" dataDxfId="10195"/>
    <tableColumn id="6220" xr3:uid="{41152DA1-E12E-4A39-9868-15CBB34B8CE3}" name="Column6191" dataDxfId="10194"/>
    <tableColumn id="6221" xr3:uid="{C3FC8754-5A66-425E-B952-798F92C8D4B5}" name="Column6192" dataDxfId="10193"/>
    <tableColumn id="6222" xr3:uid="{33D0DC14-9D97-4BFC-9552-E18CE268500D}" name="Column6193" dataDxfId="10192"/>
    <tableColumn id="6223" xr3:uid="{C826DFD6-7D87-4539-A61F-389C7A707281}" name="Column6194" dataDxfId="10191"/>
    <tableColumn id="6224" xr3:uid="{FA0A1B72-445E-4D5A-A9CC-C6BD6FEBD0DE}" name="Column6195" dataDxfId="10190"/>
    <tableColumn id="6225" xr3:uid="{613D2069-4801-4E59-A5F0-8601413E5CD5}" name="Column6196" dataDxfId="10189"/>
    <tableColumn id="6226" xr3:uid="{EC6ED924-C4A1-43A1-B2FA-D3F62EFD7E10}" name="Column6197" dataDxfId="10188"/>
    <tableColumn id="6227" xr3:uid="{20958169-577A-48C9-B4FE-6C1630FA960F}" name="Column6198" dataDxfId="10187"/>
    <tableColumn id="6228" xr3:uid="{B1FB171F-B23A-4122-A1D8-47D244B1869B}" name="Column6199" dataDxfId="10186"/>
    <tableColumn id="6229" xr3:uid="{70AD21EB-453E-4C90-BD48-3CE7FCF73DCF}" name="Column6200" dataDxfId="10185"/>
    <tableColumn id="6230" xr3:uid="{C6F80CA8-5029-4F4D-9A73-B4F7ECDAF3F4}" name="Column6201" dataDxfId="10184"/>
    <tableColumn id="6231" xr3:uid="{EA03BE47-AA7E-40A0-BC61-E6CF031A75CD}" name="Column6202" dataDxfId="10183"/>
    <tableColumn id="6232" xr3:uid="{0BD16605-B2D7-4B5C-9432-27BC3F80929C}" name="Column6203" dataDxfId="10182"/>
    <tableColumn id="6233" xr3:uid="{521C9D62-A085-40A7-AFCB-90EBCC8C86A8}" name="Column6204" dataDxfId="10181"/>
    <tableColumn id="6234" xr3:uid="{8FCE6D97-8046-47FA-B5C3-7B9018EFA5B9}" name="Column6205" dataDxfId="10180"/>
    <tableColumn id="6235" xr3:uid="{AEC04A6E-1D85-45DD-82CA-3E0CACDAC174}" name="Column6206" dataDxfId="10179"/>
    <tableColumn id="6236" xr3:uid="{F626D6E9-747A-4E9C-BFB8-D52CC1AD1753}" name="Column6207" dataDxfId="10178"/>
    <tableColumn id="6237" xr3:uid="{68B4EC2D-9705-4C43-A8F3-29935365C165}" name="Column6208" dataDxfId="10177"/>
    <tableColumn id="6238" xr3:uid="{0E77FBD3-488E-426A-B813-25747911C261}" name="Column6209" dataDxfId="10176"/>
    <tableColumn id="6239" xr3:uid="{0075F546-1732-489F-B3C6-CB76358370F0}" name="Column6210" dataDxfId="10175"/>
    <tableColumn id="6240" xr3:uid="{9FF11ADF-5E5D-4027-A84B-6B590F4B3ED8}" name="Column6211" dataDxfId="10174"/>
    <tableColumn id="6241" xr3:uid="{7AD95F85-C505-4C99-ACEC-12139B0E1E50}" name="Column6212" dataDxfId="10173"/>
    <tableColumn id="6242" xr3:uid="{60BBC17E-5E03-4BC8-A459-37BFAE13064B}" name="Column6213" dataDxfId="10172"/>
    <tableColumn id="6243" xr3:uid="{62C3BFE8-0807-40B4-93A8-40D44FA27ECE}" name="Column6214" dataDxfId="10171"/>
    <tableColumn id="6244" xr3:uid="{C812C8D7-97E1-44BD-9A54-402761A5A6E6}" name="Column6215" dataDxfId="10170"/>
    <tableColumn id="6245" xr3:uid="{CBCF1C40-45C1-437E-843A-E0600C07690A}" name="Column6216" dataDxfId="10169"/>
    <tableColumn id="6246" xr3:uid="{400E778D-C8C5-4DFC-BB59-36B9519CF04C}" name="Column6217" dataDxfId="10168"/>
    <tableColumn id="6247" xr3:uid="{C7486E0E-1C3B-40AF-9163-7D39E01E3B96}" name="Column6218" dataDxfId="10167"/>
    <tableColumn id="6248" xr3:uid="{122F8A6D-F518-4D09-BDFD-EED3C153F4BD}" name="Column6219" dataDxfId="10166"/>
    <tableColumn id="6249" xr3:uid="{E8A5C26E-4B5C-43CD-847B-8856DFA1410E}" name="Column6220" dataDxfId="10165"/>
    <tableColumn id="6250" xr3:uid="{93E63843-948A-4D34-9008-DAAFA7E9B3B7}" name="Column6221" dataDxfId="10164"/>
    <tableColumn id="6251" xr3:uid="{AC062A78-E1FE-4769-A316-48EEAD1A8423}" name="Column6222" dataDxfId="10163"/>
    <tableColumn id="6252" xr3:uid="{2FB1B7B8-46DF-43E8-A5D9-2E5D3E784AD1}" name="Column6223" dataDxfId="10162"/>
    <tableColumn id="6253" xr3:uid="{A2A2DFAB-1AE7-4DE4-9D28-B9FC413899AD}" name="Column6224" dataDxfId="10161"/>
    <tableColumn id="6254" xr3:uid="{19CB9B1F-936E-48C2-8D41-4624C8856B20}" name="Column6225" dataDxfId="10160"/>
    <tableColumn id="6255" xr3:uid="{7E004E1C-7EFA-418A-82AA-5AE4A413B80D}" name="Column6226" dataDxfId="10159"/>
    <tableColumn id="6256" xr3:uid="{C819F94D-6076-4484-BB54-0CCACFBCD408}" name="Column6227" dataDxfId="10158"/>
    <tableColumn id="6257" xr3:uid="{8D77113F-B66F-4C57-8717-262AE561E4CC}" name="Column6228" dataDxfId="10157"/>
    <tableColumn id="6258" xr3:uid="{6C77118C-14CC-4E6E-A454-8D9428EA9AD4}" name="Column6229" dataDxfId="10156"/>
    <tableColumn id="6259" xr3:uid="{FDA7A692-1193-499A-AC50-7704F24CDAF5}" name="Column6230" dataDxfId="10155"/>
    <tableColumn id="6260" xr3:uid="{21DE41FC-0EE8-4E67-9EF6-54A58B74624C}" name="Column6231" dataDxfId="10154"/>
    <tableColumn id="6261" xr3:uid="{58C334AB-7675-4CD1-9C6C-F664DF76EFF5}" name="Column6232" dataDxfId="10153"/>
    <tableColumn id="6262" xr3:uid="{9BF144E7-0B29-43F1-BE19-BD8353CDC21E}" name="Column6233" dataDxfId="10152"/>
    <tableColumn id="6263" xr3:uid="{8894568E-238D-4C66-9173-64861FA40D7A}" name="Column6234" dataDxfId="10151"/>
    <tableColumn id="6264" xr3:uid="{2443ECBE-0867-4980-BBB5-EE2FAF514078}" name="Column6235" dataDxfId="10150"/>
    <tableColumn id="6265" xr3:uid="{F7486590-59BD-4543-8952-A28987D6DD9A}" name="Column6236" dataDxfId="10149"/>
    <tableColumn id="6266" xr3:uid="{DFD4AC40-4F09-41D8-B7CC-DCE0DD855244}" name="Column6237" dataDxfId="10148"/>
    <tableColumn id="6267" xr3:uid="{0143412E-38F2-4633-9B7D-BA85715E7791}" name="Column6238" dataDxfId="10147"/>
    <tableColumn id="6268" xr3:uid="{74D47C1A-E215-43ED-8E42-C01DE54914FB}" name="Column6239" dataDxfId="10146"/>
    <tableColumn id="6269" xr3:uid="{497E2852-B78D-4477-B4FE-9B0E14D0053C}" name="Column6240" dataDxfId="10145"/>
    <tableColumn id="6270" xr3:uid="{D0B8EA3D-CBF9-4A7C-80C8-194C632EC001}" name="Column6241" dataDxfId="10144"/>
    <tableColumn id="6271" xr3:uid="{29F4BE39-55BC-4C04-B592-3EF1D1B27498}" name="Column6242" dataDxfId="10143"/>
    <tableColumn id="6272" xr3:uid="{F93085CD-BC5E-452D-878F-CA9F3D87284C}" name="Column6243" dataDxfId="10142"/>
    <tableColumn id="6273" xr3:uid="{87B247CB-035E-40A1-8D87-02F3BA498C5A}" name="Column6244" dataDxfId="10141"/>
    <tableColumn id="6274" xr3:uid="{5F1592F4-D148-4BC2-A2A0-B9D87AD9CEF0}" name="Column6245" dataDxfId="10140"/>
    <tableColumn id="6275" xr3:uid="{31210DD6-6464-4616-88DF-2604DE1A6817}" name="Column6246" dataDxfId="10139"/>
    <tableColumn id="6276" xr3:uid="{39C46C56-626A-42E4-880A-6FE7FF425C24}" name="Column6247" dataDxfId="10138"/>
    <tableColumn id="6277" xr3:uid="{7E920BC3-6995-46C6-90CD-EE77E26CE112}" name="Column6248" dataDxfId="10137"/>
    <tableColumn id="6278" xr3:uid="{4174DA57-9775-4CE5-B924-282E1875F2B8}" name="Column6249" dataDxfId="10136"/>
    <tableColumn id="6279" xr3:uid="{8EDBB186-A8A2-4373-87A8-ECC1ACF6E8C4}" name="Column6250" dataDxfId="10135"/>
    <tableColumn id="6280" xr3:uid="{EC7C13F6-7299-4110-89C5-FD884DD06241}" name="Column6251" dataDxfId="10134"/>
    <tableColumn id="6281" xr3:uid="{53DC16C9-49E0-460B-9FD4-A7925DC07E31}" name="Column6252" dataDxfId="10133"/>
    <tableColumn id="6282" xr3:uid="{9B7019FC-E54F-469D-B2F4-863AF4FC99CA}" name="Column6253" dataDxfId="10132"/>
    <tableColumn id="6283" xr3:uid="{106562F1-FAF9-4FF5-9829-E546D05453D9}" name="Column6254" dataDxfId="10131"/>
    <tableColumn id="6284" xr3:uid="{FF34685D-DB36-40AF-900B-EB295895397D}" name="Column6255" dataDxfId="10130"/>
    <tableColumn id="6285" xr3:uid="{E2B885FF-7F58-4F91-B049-E1F5CA3CAE39}" name="Column6256" dataDxfId="10129"/>
    <tableColumn id="6286" xr3:uid="{F2416A5B-4101-4310-BA02-2C2FE3BA83BD}" name="Column6257" dataDxfId="10128"/>
    <tableColumn id="6287" xr3:uid="{99C312FF-1E2D-4B83-95A0-81F4F14FF964}" name="Column6258" dataDxfId="10127"/>
    <tableColumn id="6288" xr3:uid="{B21798EA-D174-4B48-9C6E-4014AA3B5EA4}" name="Column6259" dataDxfId="10126"/>
    <tableColumn id="6289" xr3:uid="{5D2D5080-BE38-46A8-8D1B-5D1D8BCAF500}" name="Column6260" dataDxfId="10125"/>
    <tableColumn id="6290" xr3:uid="{FE3B08DD-43E9-42A2-8C44-0DE2CC455A39}" name="Column6261" dataDxfId="10124"/>
    <tableColumn id="6291" xr3:uid="{840C2618-A31C-4FFE-9010-750916C4FFB6}" name="Column6262" dataDxfId="10123"/>
    <tableColumn id="6292" xr3:uid="{14A852BE-259B-4176-B818-3A5A7F2EF242}" name="Column6263" dataDxfId="10122"/>
    <tableColumn id="6293" xr3:uid="{2FC7359D-06B9-4C7F-84E7-A8C3C8929457}" name="Column6264" dataDxfId="10121"/>
    <tableColumn id="6294" xr3:uid="{F9B16137-4ABD-464F-9C85-D542A127D9CD}" name="Column6265" dataDxfId="10120"/>
    <tableColumn id="6295" xr3:uid="{38F82474-C068-4D48-97B5-E5D946231542}" name="Column6266" dataDxfId="10119"/>
    <tableColumn id="6296" xr3:uid="{90734518-9547-434E-A3B1-5D1A5711C690}" name="Column6267" dataDxfId="10118"/>
    <tableColumn id="6297" xr3:uid="{C5EC2472-5153-4AA1-890C-196DE35EBEB2}" name="Column6268" dataDxfId="10117"/>
    <tableColumn id="6298" xr3:uid="{D7C0D454-9820-4C91-BC39-8D95EA81FC70}" name="Column6269" dataDxfId="10116"/>
    <tableColumn id="6299" xr3:uid="{9C9D514B-6F72-436C-9C94-6B72D71A906D}" name="Column6270" dataDxfId="10115"/>
    <tableColumn id="6300" xr3:uid="{92254876-AA16-4A03-90D0-A7BC3E5BDB50}" name="Column6271" dataDxfId="10114"/>
    <tableColumn id="6301" xr3:uid="{3FFA5559-F852-4BF9-A744-5E9C22F754E4}" name="Column6272" dataDxfId="10113"/>
    <tableColumn id="6302" xr3:uid="{11745759-B6DD-4228-BFFA-0018D003FE30}" name="Column6273" dataDxfId="10112"/>
    <tableColumn id="6303" xr3:uid="{EE75A3F1-850A-4A89-835B-ACC93DEAE816}" name="Column6274" dataDxfId="10111"/>
    <tableColumn id="6304" xr3:uid="{6ACC0EDE-D994-4595-ABCC-320FDD22E45B}" name="Column6275" dataDxfId="10110"/>
    <tableColumn id="6305" xr3:uid="{39ACFCB7-855C-4EC3-8363-B7ECB9B8D1FD}" name="Column6276" dataDxfId="10109"/>
    <tableColumn id="6306" xr3:uid="{9BD962C2-212D-41A4-ACCF-7F247DB49A6A}" name="Column6277" dataDxfId="10108"/>
    <tableColumn id="6307" xr3:uid="{D7036994-4BC7-463D-B975-28C87D1B2C9D}" name="Column6278" dataDxfId="10107"/>
    <tableColumn id="6308" xr3:uid="{454B6A1E-15F0-43DC-93E1-AD33BB33CAAB}" name="Column6279" dataDxfId="10106"/>
    <tableColumn id="6309" xr3:uid="{0A9E52C1-C94F-4366-A507-D62C9BC8441E}" name="Column6280" dataDxfId="10105"/>
    <tableColumn id="6310" xr3:uid="{E2A6E414-B56D-40E0-89AE-FC597DADD8CC}" name="Column6281" dataDxfId="10104"/>
    <tableColumn id="6311" xr3:uid="{A52E2222-6FC3-46A5-95B6-E6ED04D370FE}" name="Column6282" dataDxfId="10103"/>
    <tableColumn id="6312" xr3:uid="{360225C1-1DCF-4C7C-B0A0-1F7507AD4EA5}" name="Column6283" dataDxfId="10102"/>
    <tableColumn id="6313" xr3:uid="{CD6F7819-90BE-4D68-896A-0651CD24517A}" name="Column6284" dataDxfId="10101"/>
    <tableColumn id="6314" xr3:uid="{1FADD546-E15F-4E71-84D3-C6209761A26D}" name="Column6285" dataDxfId="10100"/>
    <tableColumn id="6315" xr3:uid="{D16DDE66-78FD-4FD5-A6A8-7470BC23F855}" name="Column6286" dataDxfId="10099"/>
    <tableColumn id="6316" xr3:uid="{1125D9C9-DAC8-4238-A8E0-AD480EEE23D5}" name="Column6287" dataDxfId="10098"/>
    <tableColumn id="6317" xr3:uid="{73781EE3-B6B0-4BA5-92E2-AEC69A6058CD}" name="Column6288" dataDxfId="10097"/>
    <tableColumn id="6318" xr3:uid="{F765C91F-873D-44F1-B9F9-F73CA39370AB}" name="Column6289" dataDxfId="10096"/>
    <tableColumn id="6319" xr3:uid="{93A220BA-1A94-46C7-B210-A3373494D2DA}" name="Column6290" dataDxfId="10095"/>
    <tableColumn id="6320" xr3:uid="{A34F851E-AC96-4C93-B3F8-D38970CECB2B}" name="Column6291" dataDxfId="10094"/>
    <tableColumn id="6321" xr3:uid="{5A96940C-6C2C-440A-ADB1-5DF5218B855C}" name="Column6292" dataDxfId="10093"/>
    <tableColumn id="6322" xr3:uid="{9EBD6CDB-0F68-4505-B60D-DBCA6EFF5EBA}" name="Column6293" dataDxfId="10092"/>
    <tableColumn id="6323" xr3:uid="{3968A517-C1B8-4F73-B83B-61A742F28B7C}" name="Column6294" dataDxfId="10091"/>
    <tableColumn id="6324" xr3:uid="{3DB003F8-684F-4FB9-A54A-8AEE86A801D9}" name="Column6295" dataDxfId="10090"/>
    <tableColumn id="6325" xr3:uid="{34AA0447-AA08-4141-83EF-F3D302742D0D}" name="Column6296" dataDxfId="10089"/>
    <tableColumn id="6326" xr3:uid="{2D6B7DD3-DA3E-4889-A890-0CA39D588A35}" name="Column6297" dataDxfId="10088"/>
    <tableColumn id="6327" xr3:uid="{7B1887D3-D1C9-4225-94B0-690B07069C0F}" name="Column6298" dataDxfId="10087"/>
    <tableColumn id="6328" xr3:uid="{A6421A99-08F5-423F-A405-291B48B1D616}" name="Column6299" dataDxfId="10086"/>
    <tableColumn id="6329" xr3:uid="{72339466-2B31-410C-9149-3E4A115660C5}" name="Column6300" dataDxfId="10085"/>
    <tableColumn id="6330" xr3:uid="{B879E200-DDD5-450E-8141-402AA1D19B2E}" name="Column6301" dataDxfId="10084"/>
    <tableColumn id="6331" xr3:uid="{1223BF7D-C78B-4118-81A4-DEDE0788C5B6}" name="Column6302" dataDxfId="10083"/>
    <tableColumn id="6332" xr3:uid="{6532D3F3-3EF3-44C3-93D5-17CF1036D9CF}" name="Column6303" dataDxfId="10082"/>
    <tableColumn id="6333" xr3:uid="{352569B4-8568-4BCA-974E-4AEA2BE63603}" name="Column6304" dataDxfId="10081"/>
    <tableColumn id="6334" xr3:uid="{AC13F9B5-0E93-4048-81D9-0E66DF855260}" name="Column6305" dataDxfId="10080"/>
    <tableColumn id="6335" xr3:uid="{A1D52C46-2283-4F44-AA0D-274A04542BC7}" name="Column6306" dataDxfId="10079"/>
    <tableColumn id="6336" xr3:uid="{5545B939-79DB-4ADE-894F-0C20E09CCD87}" name="Column6307" dataDxfId="10078"/>
    <tableColumn id="6337" xr3:uid="{F9D5A53E-9430-49A5-B492-CCC7286B54C8}" name="Column6308" dataDxfId="10077"/>
    <tableColumn id="6338" xr3:uid="{AD0EE632-4C91-4442-8CD1-11B13E342523}" name="Column6309" dataDxfId="10076"/>
    <tableColumn id="6339" xr3:uid="{B49FEC24-005F-445F-9D83-FCB0C32A94D0}" name="Column6310" dataDxfId="10075"/>
    <tableColumn id="6340" xr3:uid="{C351D260-3DEC-4403-8DCA-EEB73A5A21B6}" name="Column6311" dataDxfId="10074"/>
    <tableColumn id="6341" xr3:uid="{5DD1B9A8-F62A-4DF5-9BD5-5A2EEE61B33B}" name="Column6312" dataDxfId="10073"/>
    <tableColumn id="6342" xr3:uid="{43A2F3A7-1E4E-4576-9CBB-1C8755BB3372}" name="Column6313" dataDxfId="10072"/>
    <tableColumn id="6343" xr3:uid="{5FC3DD42-407A-41E0-A6D9-C96911DBE093}" name="Column6314" dataDxfId="10071"/>
    <tableColumn id="6344" xr3:uid="{2E012CBF-CC3D-4C43-A5B8-5041998B3ED5}" name="Column6315" dataDxfId="10070"/>
    <tableColumn id="6345" xr3:uid="{AE95A631-BB90-4601-B75F-C793271D20A5}" name="Column6316" dataDxfId="10069"/>
    <tableColumn id="6346" xr3:uid="{FD1EE384-B485-4D1E-B55F-184C94AB37AF}" name="Column6317" dataDxfId="10068"/>
    <tableColumn id="6347" xr3:uid="{099A9622-8B24-45D6-A597-92A34E342DAC}" name="Column6318" dataDxfId="10067"/>
    <tableColumn id="6348" xr3:uid="{0EEBF1F7-1EBA-4A3F-858D-61E8BE8AE469}" name="Column6319" dataDxfId="10066"/>
    <tableColumn id="6349" xr3:uid="{DE47408F-0FC7-48F1-B060-D262F5BC71D7}" name="Column6320" dataDxfId="10065"/>
    <tableColumn id="6350" xr3:uid="{08C3DD49-ADF5-48CA-9821-C2EA755DE74C}" name="Column6321" dataDxfId="10064"/>
    <tableColumn id="6351" xr3:uid="{0903FE13-3B41-4265-95C6-FAED21E32AAF}" name="Column6322" dataDxfId="10063"/>
    <tableColumn id="6352" xr3:uid="{B6E471B0-4B77-4EA1-9761-38C0475D2212}" name="Column6323" dataDxfId="10062"/>
    <tableColumn id="6353" xr3:uid="{E2A98FDB-F69C-4997-9843-92953DD56B97}" name="Column6324" dataDxfId="10061"/>
    <tableColumn id="6354" xr3:uid="{627421CE-5E5C-4EF5-90AD-BE697D64545B}" name="Column6325" dataDxfId="10060"/>
    <tableColumn id="6355" xr3:uid="{9B6B0185-8A56-44A6-A5E0-CC55EA5930A8}" name="Column6326" dataDxfId="10059"/>
    <tableColumn id="6356" xr3:uid="{B40E03E0-27E9-4EFE-B7ED-1FFEDE49003E}" name="Column6327" dataDxfId="10058"/>
    <tableColumn id="6357" xr3:uid="{646C09BD-224A-4226-AF0F-892E416AC683}" name="Column6328" dataDxfId="10057"/>
    <tableColumn id="6358" xr3:uid="{D91B652D-02AC-4EDC-B339-B2B5F6F62B77}" name="Column6329" dataDxfId="10056"/>
    <tableColumn id="6359" xr3:uid="{98E2CD8B-BD01-4003-A106-A7D1DFF885C3}" name="Column6330" dataDxfId="10055"/>
    <tableColumn id="6360" xr3:uid="{19B1CA57-65CC-4B94-B698-ABCDC39EF9EA}" name="Column6331" dataDxfId="10054"/>
    <tableColumn id="6361" xr3:uid="{C6D81087-E0F2-4E11-9F8F-28031451462A}" name="Column6332" dataDxfId="10053"/>
    <tableColumn id="6362" xr3:uid="{1E29308E-FA86-4DDA-A24C-A142CFA1F4AF}" name="Column6333" dataDxfId="10052"/>
    <tableColumn id="6363" xr3:uid="{BE145038-C7F0-481C-8EA3-A788C1AA9082}" name="Column6334" dataDxfId="10051"/>
    <tableColumn id="6364" xr3:uid="{0A2DB310-7E0E-4C63-A1D2-04CD516A7DA8}" name="Column6335" dataDxfId="10050"/>
    <tableColumn id="6365" xr3:uid="{33C8B1BE-B38B-4F32-82A3-CFEEE5F42AE5}" name="Column6336" dataDxfId="10049"/>
    <tableColumn id="6366" xr3:uid="{864E7A30-0404-4DC5-A2E6-EF4D92E64C0F}" name="Column6337" dataDxfId="10048"/>
    <tableColumn id="6367" xr3:uid="{2281C3E0-F436-4C14-8864-CD4C4DF40768}" name="Column6338" dataDxfId="10047"/>
    <tableColumn id="6368" xr3:uid="{7F22D54A-5BFB-4D46-9EEF-3A8295629412}" name="Column6339" dataDxfId="10046"/>
    <tableColumn id="6369" xr3:uid="{D496463C-538F-4B23-B4E5-A5250949E3A4}" name="Column6340" dataDxfId="10045"/>
    <tableColumn id="6370" xr3:uid="{7796AF13-3A2E-4E52-842B-7FD9689031FE}" name="Column6341" dataDxfId="10044"/>
    <tableColumn id="6371" xr3:uid="{27894317-EBFD-41C6-838A-CC65F836DCB1}" name="Column6342" dataDxfId="10043"/>
    <tableColumn id="6372" xr3:uid="{25AEA45A-51BA-4756-80EB-79D8CCF1F5F2}" name="Column6343" dataDxfId="10042"/>
    <tableColumn id="6373" xr3:uid="{AE24221C-D8EF-4E8F-B321-1A1D54F471CE}" name="Column6344" dataDxfId="10041"/>
    <tableColumn id="6374" xr3:uid="{B396CA2D-6C00-4621-AF3D-5EC8C4928AFD}" name="Column6345" dataDxfId="10040"/>
    <tableColumn id="6375" xr3:uid="{6BDFE7BA-4F74-45F9-A5C3-CC6AD9D4BACE}" name="Column6346" dataDxfId="10039"/>
    <tableColumn id="6376" xr3:uid="{1FD3E2DE-062E-415C-B1B5-DEFB8173D751}" name="Column6347" dataDxfId="10038"/>
    <tableColumn id="6377" xr3:uid="{60140C00-5731-492A-A180-D61CEA1D0EF8}" name="Column6348" dataDxfId="10037"/>
    <tableColumn id="6378" xr3:uid="{823AC23F-12BF-457B-83B9-0031BCED0436}" name="Column6349" dataDxfId="10036"/>
    <tableColumn id="6379" xr3:uid="{2E678F19-4B53-4630-AAE4-BBFBE99F459A}" name="Column6350" dataDxfId="10035"/>
    <tableColumn id="6380" xr3:uid="{3865BDD1-40AC-4EA9-B18B-DBF42F1E067E}" name="Column6351" dataDxfId="10034"/>
    <tableColumn id="6381" xr3:uid="{CC856801-85F3-49F2-A830-4CBFC3A4AE31}" name="Column6352" dataDxfId="10033"/>
    <tableColumn id="6382" xr3:uid="{2C4F4864-99E0-453F-8327-11BA5B547816}" name="Column6353" dataDxfId="10032"/>
    <tableColumn id="6383" xr3:uid="{F4A397F9-D6C3-4D60-B5EF-73BDFBA3144D}" name="Column6354" dataDxfId="10031"/>
    <tableColumn id="6384" xr3:uid="{1F15A78E-6AC2-4D27-A7CE-4F1A815F671A}" name="Column6355" dataDxfId="10030"/>
    <tableColumn id="6385" xr3:uid="{912066D6-1CDC-4283-9351-106F1ECCF229}" name="Column6356" dataDxfId="10029"/>
    <tableColumn id="6386" xr3:uid="{0F8A48A1-62EA-469F-95B1-D01CFD252BEE}" name="Column6357" dataDxfId="10028"/>
    <tableColumn id="6387" xr3:uid="{19535068-AC16-4332-9DBC-5E35557997C2}" name="Column6358" dataDxfId="10027"/>
    <tableColumn id="6388" xr3:uid="{C672277D-156C-43E3-916A-8F9D294EAD4C}" name="Column6359" dataDxfId="10026"/>
    <tableColumn id="6389" xr3:uid="{F208EC23-3B2B-4BD6-8283-6B2EF2E71C34}" name="Column6360" dataDxfId="10025"/>
    <tableColumn id="6390" xr3:uid="{A5F5FAE9-2008-4B1D-9DA1-0937F4DDBF70}" name="Column6361" dataDxfId="10024"/>
    <tableColumn id="6391" xr3:uid="{917FFFB2-E1CF-4CD7-9AD3-003C50197B98}" name="Column6362" dataDxfId="10023"/>
    <tableColumn id="6392" xr3:uid="{C0C990C4-EB6C-4D92-AE9E-B8694E2EF44F}" name="Column6363" dataDxfId="10022"/>
    <tableColumn id="6393" xr3:uid="{E15FE8D9-F0D4-4E6A-8D63-7D19858935EA}" name="Column6364" dataDxfId="10021"/>
    <tableColumn id="6394" xr3:uid="{18A7A46C-CABD-47B7-BB00-C4EA7A2F2631}" name="Column6365" dataDxfId="10020"/>
    <tableColumn id="6395" xr3:uid="{920FFC56-5388-4BB2-B845-1175EE627D6A}" name="Column6366" dataDxfId="10019"/>
    <tableColumn id="6396" xr3:uid="{51301316-EE9E-47A5-A0CA-44052C99F2C3}" name="Column6367" dataDxfId="10018"/>
    <tableColumn id="6397" xr3:uid="{EC04120B-9596-4A5B-BED8-0CBE656E2349}" name="Column6368" dataDxfId="10017"/>
    <tableColumn id="6398" xr3:uid="{167FF95F-8F3D-4946-9943-A907A6936A10}" name="Column6369" dataDxfId="10016"/>
    <tableColumn id="6399" xr3:uid="{2E897710-5A7F-4B10-89CE-C35CC097D7BC}" name="Column6370" dataDxfId="10015"/>
    <tableColumn id="6400" xr3:uid="{D23E1E7B-A42B-4C52-9B7F-E09BA8C34C64}" name="Column6371" dataDxfId="10014"/>
    <tableColumn id="6401" xr3:uid="{DE31A060-C2DF-41EB-87EE-4E0C66841F45}" name="Column6372" dataDxfId="10013"/>
    <tableColumn id="6402" xr3:uid="{8FE61469-5A9D-44C8-8139-17D486943D0A}" name="Column6373" dataDxfId="10012"/>
    <tableColumn id="6403" xr3:uid="{85364419-DF00-48DD-95BA-215C435BA341}" name="Column6374" dataDxfId="10011"/>
    <tableColumn id="6404" xr3:uid="{575D4BD0-540D-46DD-B464-9CC7EDD63385}" name="Column6375" dataDxfId="10010"/>
    <tableColumn id="6405" xr3:uid="{AB2B1849-513A-4446-84A9-A6EB98C8F762}" name="Column6376" dataDxfId="10009"/>
    <tableColumn id="6406" xr3:uid="{74C4E29E-BF34-43F9-B22E-74DC49E6054D}" name="Column6377" dataDxfId="10008"/>
    <tableColumn id="6407" xr3:uid="{5A980613-0268-4A5F-90DA-26EC991EE454}" name="Column6378" dataDxfId="10007"/>
    <tableColumn id="6408" xr3:uid="{1B644852-31DC-4A2D-8596-227C6109C464}" name="Column6379" dataDxfId="10006"/>
    <tableColumn id="6409" xr3:uid="{A29CD224-0ED1-4745-91EA-C58C2B10C1ED}" name="Column6380" dataDxfId="10005"/>
    <tableColumn id="6410" xr3:uid="{67719587-B0BA-43CA-9E25-E4CD14D072F7}" name="Column6381" dataDxfId="10004"/>
    <tableColumn id="6411" xr3:uid="{FE73DF95-8A62-4A0A-A680-576E3D7CA942}" name="Column6382" dataDxfId="10003"/>
    <tableColumn id="6412" xr3:uid="{FB4FE72C-D068-4F95-98D2-23A1BAB015E2}" name="Column6383" dataDxfId="10002"/>
    <tableColumn id="6413" xr3:uid="{D09505F0-2CD6-4DB2-B183-50E6EBEC766E}" name="Column6384" dataDxfId="10001"/>
    <tableColumn id="6414" xr3:uid="{0A7CD312-78DC-4D0F-98EF-FFA56C4747F5}" name="Column6385" dataDxfId="10000"/>
    <tableColumn id="6415" xr3:uid="{EF6DB9CA-8834-426A-87CD-753ABD3C73A6}" name="Column6386" dataDxfId="9999"/>
    <tableColumn id="6416" xr3:uid="{5001F785-0BD1-4702-A7DC-BA1782D28BC2}" name="Column6387" dataDxfId="9998"/>
    <tableColumn id="6417" xr3:uid="{2F6DC8A4-B46F-42BC-A4E5-F6E2164CE633}" name="Column6388" dataDxfId="9997"/>
    <tableColumn id="6418" xr3:uid="{C0962DF1-FCC7-418D-B958-6070F932F2CA}" name="Column6389" dataDxfId="9996"/>
    <tableColumn id="6419" xr3:uid="{E41DD023-8E82-4227-8497-3335D79B279B}" name="Column6390" dataDxfId="9995"/>
    <tableColumn id="6420" xr3:uid="{01FA0826-EDB1-4741-B951-3BFD90934B4F}" name="Column6391" dataDxfId="9994"/>
    <tableColumn id="6421" xr3:uid="{A08B9BC7-BE2A-49F0-AE9B-16011B9FF4DB}" name="Column6392" dataDxfId="9993"/>
    <tableColumn id="6422" xr3:uid="{77D962D4-A99A-4EA6-AF87-75A5C3E36D19}" name="Column6393" dataDxfId="9992"/>
    <tableColumn id="6423" xr3:uid="{6B47B22A-CBB4-4785-AAC2-E22E0DEB2231}" name="Column6394" dataDxfId="9991"/>
    <tableColumn id="6424" xr3:uid="{99283888-FAC2-4EF7-8BFC-BEBFF263D043}" name="Column6395" dataDxfId="9990"/>
    <tableColumn id="6425" xr3:uid="{87CFAF61-9996-4EF4-9465-C7A7688DA478}" name="Column6396" dataDxfId="9989"/>
    <tableColumn id="6426" xr3:uid="{52E45A20-77D2-4897-9E55-E10D8536C219}" name="Column6397" dataDxfId="9988"/>
    <tableColumn id="6427" xr3:uid="{5BBEB5D7-9FDA-4A90-9A38-4896365C724B}" name="Column6398" dataDxfId="9987"/>
    <tableColumn id="6428" xr3:uid="{150EB298-4A81-49FE-AD63-6A19B83E7B62}" name="Column6399" dataDxfId="9986"/>
    <tableColumn id="6429" xr3:uid="{4BF0CE91-D672-48B3-B568-577906A89C2F}" name="Column6400" dataDxfId="9985"/>
    <tableColumn id="6430" xr3:uid="{BDB46786-12AE-4FF1-B699-AEFA3AB40A1F}" name="Column6401" dataDxfId="9984"/>
    <tableColumn id="6431" xr3:uid="{E4B8672F-16D9-4D48-8749-F638ABEB2390}" name="Column6402" dataDxfId="9983"/>
    <tableColumn id="6432" xr3:uid="{8E89563E-8CC8-44E2-A57B-9A755CF8C458}" name="Column6403" dataDxfId="9982"/>
    <tableColumn id="6433" xr3:uid="{1FF2746D-7025-4ECC-ACC8-03E6FF19DB06}" name="Column6404" dataDxfId="9981"/>
    <tableColumn id="6434" xr3:uid="{CD453565-C9CB-4B7D-9222-0D1A47371925}" name="Column6405" dataDxfId="9980"/>
    <tableColumn id="6435" xr3:uid="{80B711D8-F948-43E8-B811-5E64E71DD77F}" name="Column6406" dataDxfId="9979"/>
    <tableColumn id="6436" xr3:uid="{0217C090-5102-4A5F-A91F-5B702697C684}" name="Column6407" dataDxfId="9978"/>
    <tableColumn id="6437" xr3:uid="{FA10A94A-B3CD-47CC-A488-0A8615F00615}" name="Column6408" dataDxfId="9977"/>
    <tableColumn id="6438" xr3:uid="{FD58A2F4-5CBE-4273-BD02-FE94218497E4}" name="Column6409" dataDxfId="9976"/>
    <tableColumn id="6439" xr3:uid="{B9708057-CB95-4AF9-86B0-BA749E0ACE1F}" name="Column6410" dataDxfId="9975"/>
    <tableColumn id="6440" xr3:uid="{B064657D-F02A-4EDE-8A64-8E88C2C30117}" name="Column6411" dataDxfId="9974"/>
    <tableColumn id="6441" xr3:uid="{29B4708E-8467-4FC9-B091-594AFD54D664}" name="Column6412" dataDxfId="9973"/>
    <tableColumn id="6442" xr3:uid="{194CDC1D-F7BD-4852-8148-6296B76C12F0}" name="Column6413" dataDxfId="9972"/>
    <tableColumn id="6443" xr3:uid="{7977F676-CB16-4EA2-BDB8-97923B15B854}" name="Column6414" dataDxfId="9971"/>
    <tableColumn id="6444" xr3:uid="{0C836BD0-2ACB-4A3D-8B04-B493BA4AC272}" name="Column6415" dataDxfId="9970"/>
    <tableColumn id="6445" xr3:uid="{054DEDD6-10E2-4C5F-9AEA-35113073FF9A}" name="Column6416" dataDxfId="9969"/>
    <tableColumn id="6446" xr3:uid="{FDD6C014-4895-4D14-A52F-327FA4B3FCEC}" name="Column6417" dataDxfId="9968"/>
    <tableColumn id="6447" xr3:uid="{1ECCB70B-0E28-4FD4-905A-E8204A80D02E}" name="Column6418" dataDxfId="9967"/>
    <tableColumn id="6448" xr3:uid="{5AB2C593-A63F-4D26-A35E-686B63F104DE}" name="Column6419" dataDxfId="9966"/>
    <tableColumn id="6449" xr3:uid="{68CC22F3-8F19-4CAE-B46C-4388F9B862F4}" name="Column6420" dataDxfId="9965"/>
    <tableColumn id="6450" xr3:uid="{02BEFC9A-4E4D-43EC-947B-9DD941FEDDAB}" name="Column6421" dataDxfId="9964"/>
    <tableColumn id="6451" xr3:uid="{45113864-7058-4C48-A08D-C64E2395DF09}" name="Column6422" dataDxfId="9963"/>
    <tableColumn id="6452" xr3:uid="{7BACC246-73E3-4D43-9FA1-8569FE49590F}" name="Column6423" dataDxfId="9962"/>
    <tableColumn id="6453" xr3:uid="{B1AB3B4C-C77A-410B-9F54-A9C46682A432}" name="Column6424" dataDxfId="9961"/>
    <tableColumn id="6454" xr3:uid="{7CBF6D0D-9116-48BA-98E9-1068A189C5DC}" name="Column6425" dataDxfId="9960"/>
    <tableColumn id="6455" xr3:uid="{229D9070-2DA2-49B7-93CA-FC8D6A7E15D5}" name="Column6426" dataDxfId="9959"/>
    <tableColumn id="6456" xr3:uid="{5E8E7427-AA0E-4B2E-9082-9F4E392D6A78}" name="Column6427" dataDxfId="9958"/>
    <tableColumn id="6457" xr3:uid="{E3077546-700D-4FA6-A8B7-E9CC3B7E8662}" name="Column6428" dataDxfId="9957"/>
    <tableColumn id="6458" xr3:uid="{A72230E9-28BF-4D1C-AF3E-4F78AA5235F4}" name="Column6429" dataDxfId="9956"/>
    <tableColumn id="6459" xr3:uid="{8CFD9ED6-7906-48A7-A1B1-C38622655190}" name="Column6430" dataDxfId="9955"/>
    <tableColumn id="6460" xr3:uid="{BBE92842-067E-4A32-A836-C9A60E7A2AC4}" name="Column6431" dataDxfId="9954"/>
    <tableColumn id="6461" xr3:uid="{76D3F63D-CBEF-43E6-B998-DD6958C06073}" name="Column6432" dataDxfId="9953"/>
    <tableColumn id="6462" xr3:uid="{B2550479-4BD8-4638-A7FE-2B87CDE160EB}" name="Column6433" dataDxfId="9952"/>
    <tableColumn id="6463" xr3:uid="{9F6ACAC3-6BAF-4F37-8842-D267E76CF262}" name="Column6434" dataDxfId="9951"/>
    <tableColumn id="6464" xr3:uid="{458861A4-95AB-4625-A392-D4018D8E3024}" name="Column6435" dataDxfId="9950"/>
    <tableColumn id="6465" xr3:uid="{C0B8EDFF-0C55-4EA4-BFBD-2503E003AD04}" name="Column6436" dataDxfId="9949"/>
    <tableColumn id="6466" xr3:uid="{ABE8EE75-8C76-42C3-A60D-22FAA2D9EB19}" name="Column6437" dataDxfId="9948"/>
    <tableColumn id="6467" xr3:uid="{473A1AA9-5F50-4CB9-9BA3-195AD711A237}" name="Column6438" dataDxfId="9947"/>
    <tableColumn id="6468" xr3:uid="{F11C1FE3-54B3-4EC8-ACEF-775B7FD6C482}" name="Column6439" dataDxfId="9946"/>
    <tableColumn id="6469" xr3:uid="{AF829B11-E74D-4E8D-8C34-4B32D69E1F08}" name="Column6440" dataDxfId="9945"/>
    <tableColumn id="6470" xr3:uid="{5142F5EF-3BC5-4D5A-9E7E-76A67EFFCFC3}" name="Column6441" dataDxfId="9944"/>
    <tableColumn id="6471" xr3:uid="{5D31DB70-DE2B-464E-A30E-345BCC354F8A}" name="Column6442" dataDxfId="9943"/>
    <tableColumn id="6472" xr3:uid="{11CB5743-ACE2-47A2-B238-83FDFDEEF209}" name="Column6443" dataDxfId="9942"/>
    <tableColumn id="6473" xr3:uid="{2734FA31-DE95-4F05-9862-024DBB9F43AD}" name="Column6444" dataDxfId="9941"/>
    <tableColumn id="6474" xr3:uid="{AD53AA36-EB10-40EE-BF7B-2E8980DC1582}" name="Column6445" dataDxfId="9940"/>
    <tableColumn id="6475" xr3:uid="{0DBEBA8D-FDBA-45AE-9D1B-24CF94D2D655}" name="Column6446" dataDxfId="9939"/>
    <tableColumn id="6476" xr3:uid="{8C55EAE5-59B3-43DB-BEFE-2CC115E42FBE}" name="Column6447" dataDxfId="9938"/>
    <tableColumn id="6477" xr3:uid="{72F04B44-EE63-4A4B-A421-C7BCA7B5A656}" name="Column6448" dataDxfId="9937"/>
    <tableColumn id="6478" xr3:uid="{E82BEBF8-39E1-463D-AA4F-E6FD587D1FF3}" name="Column6449" dataDxfId="9936"/>
    <tableColumn id="6479" xr3:uid="{F9CE5F02-AE03-46A1-A8BC-66218B08EF23}" name="Column6450" dataDxfId="9935"/>
    <tableColumn id="6480" xr3:uid="{CE08D2B7-2433-4E66-B3A4-0CF74D534F12}" name="Column6451" dataDxfId="9934"/>
    <tableColumn id="6481" xr3:uid="{46CA384E-3E7B-4DB5-99D7-67C4FFB49DBB}" name="Column6452" dataDxfId="9933"/>
    <tableColumn id="6482" xr3:uid="{B0F3C130-0155-4864-88E1-1526180D80AE}" name="Column6453" dataDxfId="9932"/>
    <tableColumn id="6483" xr3:uid="{F5E0BE31-73BA-456A-B216-1E76D825B0DC}" name="Column6454" dataDxfId="9931"/>
    <tableColumn id="6484" xr3:uid="{BD0BB7EC-C396-4DEF-9086-C0FF19ED6D35}" name="Column6455" dataDxfId="9930"/>
    <tableColumn id="6485" xr3:uid="{B32F84DD-D0F2-468A-85A9-3D181AA953BA}" name="Column6456" dataDxfId="9929"/>
    <tableColumn id="6486" xr3:uid="{52AD2514-150E-4E34-AC63-D303C005C795}" name="Column6457" dataDxfId="9928"/>
    <tableColumn id="6487" xr3:uid="{6447BF6F-E709-478E-8EF0-9D2A49D7B693}" name="Column6458" dataDxfId="9927"/>
    <tableColumn id="6488" xr3:uid="{17AF6592-9179-408F-A420-4CE80F4B28F2}" name="Column6459" dataDxfId="9926"/>
    <tableColumn id="6489" xr3:uid="{992A8D8B-9ABE-4F01-BB69-8C2AD1C1A1FB}" name="Column6460" dataDxfId="9925"/>
    <tableColumn id="6490" xr3:uid="{4A166ED1-B6EA-45AA-9667-072708CD2488}" name="Column6461" dataDxfId="9924"/>
    <tableColumn id="6491" xr3:uid="{512EEDC0-6C67-4A5B-B16D-C1046E06F5C3}" name="Column6462" dataDxfId="9923"/>
    <tableColumn id="6492" xr3:uid="{E8522959-A9F5-4DAA-B0E8-E824500A0E43}" name="Column6463" dataDxfId="9922"/>
    <tableColumn id="6493" xr3:uid="{CFAF6F83-4725-4635-AE9D-26A031330016}" name="Column6464" dataDxfId="9921"/>
    <tableColumn id="6494" xr3:uid="{DB80E120-84E8-4B4B-B187-90F1E77EA836}" name="Column6465" dataDxfId="9920"/>
    <tableColumn id="6495" xr3:uid="{64843125-4E24-4D4B-9181-2656B3CD5C7C}" name="Column6466" dataDxfId="9919"/>
    <tableColumn id="6496" xr3:uid="{6035CF1E-20FD-4B93-8F70-9C677F7A84AC}" name="Column6467" dataDxfId="9918"/>
    <tableColumn id="6497" xr3:uid="{3C53E213-D565-482D-B2DF-DBE8E4C53DD6}" name="Column6468" dataDxfId="9917"/>
    <tableColumn id="6498" xr3:uid="{8AB8603E-D627-4945-ABE4-2AE60FAABAD6}" name="Column6469" dataDxfId="9916"/>
    <tableColumn id="6499" xr3:uid="{95E60F11-9A61-431F-97E2-6C61FF36A2E9}" name="Column6470" dataDxfId="9915"/>
    <tableColumn id="6500" xr3:uid="{0786F2F2-A5FD-43C7-A523-EAB60F77BC92}" name="Column6471" dataDxfId="9914"/>
    <tableColumn id="6501" xr3:uid="{B8B47A61-4615-4853-B8BE-F1F6F8ED648F}" name="Column6472" dataDxfId="9913"/>
    <tableColumn id="6502" xr3:uid="{4D6261B7-C064-4987-B0D1-0A901AB8E281}" name="Column6473" dataDxfId="9912"/>
    <tableColumn id="6503" xr3:uid="{6B69BC7B-B4A1-41B1-B1D4-AEE9BBF044D4}" name="Column6474" dataDxfId="9911"/>
    <tableColumn id="6504" xr3:uid="{AA26C80B-F651-4AE3-84CA-E56999D1FA00}" name="Column6475" dataDxfId="9910"/>
    <tableColumn id="6505" xr3:uid="{3CA574FD-1C2F-4692-A30B-7F04FE3964BC}" name="Column6476" dataDxfId="9909"/>
    <tableColumn id="6506" xr3:uid="{9496A57B-902E-48EA-A12F-B74A86649C60}" name="Column6477" dataDxfId="9908"/>
    <tableColumn id="6507" xr3:uid="{B0C394A4-391A-4696-9FBD-670397FA769F}" name="Column6478" dataDxfId="9907"/>
    <tableColumn id="6508" xr3:uid="{229614EC-A758-4F77-9AD1-385D4DC56321}" name="Column6479" dataDxfId="9906"/>
    <tableColumn id="6509" xr3:uid="{B8F96267-9186-4FE3-BDFC-F9D3E99A2118}" name="Column6480" dataDxfId="9905"/>
    <tableColumn id="6510" xr3:uid="{240C0705-2F6A-4C60-980B-A1EF414D41B1}" name="Column6481" dataDxfId="9904"/>
    <tableColumn id="6511" xr3:uid="{1CC9AE5E-BF0E-4814-A597-EF4FB954754B}" name="Column6482" dataDxfId="9903"/>
    <tableColumn id="6512" xr3:uid="{D60F97A1-F80D-4C82-866B-EF1473913427}" name="Column6483" dataDxfId="9902"/>
    <tableColumn id="6513" xr3:uid="{A5454430-DBB8-449B-95FA-E7D1BDAC956D}" name="Column6484" dataDxfId="9901"/>
    <tableColumn id="6514" xr3:uid="{DB7A6280-5F82-43E2-84FB-C37765A32D3C}" name="Column6485" dataDxfId="9900"/>
    <tableColumn id="6515" xr3:uid="{502B557E-3D5C-4C62-840A-78DD976C516E}" name="Column6486" dataDxfId="9899"/>
    <tableColumn id="6516" xr3:uid="{1B14E5A5-C5B0-4343-A4FA-ED91973A98E5}" name="Column6487" dataDxfId="9898"/>
    <tableColumn id="6517" xr3:uid="{76B11403-B4AB-427C-AB5A-7E3802A53D3D}" name="Column6488" dataDxfId="9897"/>
    <tableColumn id="6518" xr3:uid="{A43DCCF1-CB18-409F-819D-FE2C6388E16E}" name="Column6489" dataDxfId="9896"/>
    <tableColumn id="6519" xr3:uid="{611BC210-723C-4897-8286-92EE75B40304}" name="Column6490" dataDxfId="9895"/>
    <tableColumn id="6520" xr3:uid="{0AC28ED4-127B-4BF6-9630-070C70AA0A37}" name="Column6491" dataDxfId="9894"/>
    <tableColumn id="6521" xr3:uid="{43F9B7BD-48FF-4BAF-B552-3B1CAFC4AE9B}" name="Column6492" dataDxfId="9893"/>
    <tableColumn id="6522" xr3:uid="{D54F7556-BB5D-49A9-A311-0DA8F6E7AC28}" name="Column6493" dataDxfId="9892"/>
    <tableColumn id="6523" xr3:uid="{E903230A-52EF-4F5D-86A4-1611C0D32D80}" name="Column6494" dataDxfId="9891"/>
    <tableColumn id="6524" xr3:uid="{ACB9A93E-736E-4D88-85CA-5416B6EA9BE7}" name="Column6495" dataDxfId="9890"/>
    <tableColumn id="6525" xr3:uid="{9E399CA7-4F15-4E73-AABA-85BCB8C29DF8}" name="Column6496" dataDxfId="9889"/>
    <tableColumn id="6526" xr3:uid="{AC85B690-058F-4102-B2E9-FB498E27BD5B}" name="Column6497" dataDxfId="9888"/>
    <tableColumn id="6527" xr3:uid="{3C3E92FF-ABD0-4753-BF8B-301009D3D85C}" name="Column6498" dataDxfId="9887"/>
    <tableColumn id="6528" xr3:uid="{CD06FDE7-267C-4A1E-841E-F51CF8CC18C1}" name="Column6499" dataDxfId="9886"/>
    <tableColumn id="6529" xr3:uid="{41C0E79D-59AC-4D3C-B385-CCBF2DB0C445}" name="Column6500" dataDxfId="9885"/>
    <tableColumn id="6530" xr3:uid="{1189C0C9-F99B-422F-A7C3-244A8ADE82A6}" name="Column6501" dataDxfId="9884"/>
    <tableColumn id="6531" xr3:uid="{7B985063-8A12-4DD7-9A3B-54ED2493C0E5}" name="Column6502" dataDxfId="9883"/>
    <tableColumn id="6532" xr3:uid="{B420C45C-DFF6-4DDE-B817-4920286030F9}" name="Column6503" dataDxfId="9882"/>
    <tableColumn id="6533" xr3:uid="{D3ACD1B0-0A7A-47BB-A7D6-080C996B4774}" name="Column6504" dataDxfId="9881"/>
    <tableColumn id="6534" xr3:uid="{30D48B08-2449-4E81-A171-62E2EC04EB94}" name="Column6505" dataDxfId="9880"/>
    <tableColumn id="6535" xr3:uid="{61AA6916-5FA9-4D4B-B2E3-C5140ED5BEAC}" name="Column6506" dataDxfId="9879"/>
    <tableColumn id="6536" xr3:uid="{5B479E12-ADFE-4E9B-A470-2AE47A5AD718}" name="Column6507" dataDxfId="9878"/>
    <tableColumn id="6537" xr3:uid="{CECE7325-5DBE-469C-B668-A9C6D7F797E8}" name="Column6508" dataDxfId="9877"/>
    <tableColumn id="6538" xr3:uid="{6339E84C-1CEE-40C2-9F23-CDA22794D6E0}" name="Column6509" dataDxfId="9876"/>
    <tableColumn id="6539" xr3:uid="{DCA73704-2E31-47C7-A19C-46E1A683378A}" name="Column6510" dataDxfId="9875"/>
    <tableColumn id="6540" xr3:uid="{5D482BB2-76F9-47AB-8AAF-3BD1E8439E30}" name="Column6511" dataDxfId="9874"/>
    <tableColumn id="6541" xr3:uid="{83150258-B17F-473D-9225-6C98831C5531}" name="Column6512" dataDxfId="9873"/>
    <tableColumn id="6542" xr3:uid="{0F7C999A-FFD8-46F8-95BF-C6027884CB3E}" name="Column6513" dataDxfId="9872"/>
    <tableColumn id="6543" xr3:uid="{07B72319-E214-4EA1-9819-8755F59FD4F5}" name="Column6514" dataDxfId="9871"/>
    <tableColumn id="6544" xr3:uid="{18A97C86-F489-4DD3-867B-E4FE26A396B8}" name="Column6515" dataDxfId="9870"/>
    <tableColumn id="6545" xr3:uid="{EC76D3BB-F51F-4D46-BE91-8735F5EF9EE5}" name="Column6516" dataDxfId="9869"/>
    <tableColumn id="6546" xr3:uid="{4D6F463F-AFEB-401A-A61F-7C0B8484E798}" name="Column6517" dataDxfId="9868"/>
    <tableColumn id="6547" xr3:uid="{C8A94C8F-B4A3-4903-BB22-D3C24F365A20}" name="Column6518" dataDxfId="9867"/>
    <tableColumn id="6548" xr3:uid="{02FE2FB6-F628-400E-B58F-D752E73C5247}" name="Column6519" dataDxfId="9866"/>
    <tableColumn id="6549" xr3:uid="{AA812BDB-7734-4D26-98FA-0E9BA559DE71}" name="Column6520" dataDxfId="9865"/>
    <tableColumn id="6550" xr3:uid="{1CC2B196-624C-4D9C-8169-543AA376937D}" name="Column6521" dataDxfId="9864"/>
    <tableColumn id="6551" xr3:uid="{1A6B307C-4EB3-447E-AA18-0E10DA6373DB}" name="Column6522" dataDxfId="9863"/>
    <tableColumn id="6552" xr3:uid="{F118EC0B-0FE5-4C36-8A4E-1ACDB269B5C1}" name="Column6523" dataDxfId="9862"/>
    <tableColumn id="6553" xr3:uid="{93EF55CE-1917-4123-83C6-D0E3246EDF37}" name="Column6524" dataDxfId="9861"/>
    <tableColumn id="6554" xr3:uid="{1E477CA9-5958-4019-8154-BC49DBCF3C7B}" name="Column6525" dataDxfId="9860"/>
    <tableColumn id="6555" xr3:uid="{BAEBD7EE-EA5C-4989-BD47-588A44745E46}" name="Column6526" dataDxfId="9859"/>
    <tableColumn id="6556" xr3:uid="{2978FF7C-12DC-4D5A-9A49-87793BFDF4EE}" name="Column6527" dataDxfId="9858"/>
    <tableColumn id="6557" xr3:uid="{ECF534B5-B009-4C20-B9A6-C42474C844A0}" name="Column6528" dataDxfId="9857"/>
    <tableColumn id="6558" xr3:uid="{9AA39822-F85E-47F0-A47E-84C7B2C117FF}" name="Column6529" dataDxfId="9856"/>
    <tableColumn id="6559" xr3:uid="{0D56B418-3362-4B95-86A6-8E0E0607F93A}" name="Column6530" dataDxfId="9855"/>
    <tableColumn id="6560" xr3:uid="{11F3F491-1673-49EC-B658-C66831764D66}" name="Column6531" dataDxfId="9854"/>
    <tableColumn id="6561" xr3:uid="{B483D9E6-39E5-4043-AFAA-597733C61028}" name="Column6532" dataDxfId="9853"/>
    <tableColumn id="6562" xr3:uid="{DA28E9DA-D5C8-4101-A012-13DD8A167B14}" name="Column6533" dataDxfId="9852"/>
    <tableColumn id="6563" xr3:uid="{2AFA247D-199B-4BD9-921C-8667976055AC}" name="Column6534" dataDxfId="9851"/>
    <tableColumn id="6564" xr3:uid="{593CBCA5-EEE8-4372-B08D-4D90114B57CD}" name="Column6535" dataDxfId="9850"/>
    <tableColumn id="6565" xr3:uid="{6A50036F-135F-4D86-8275-0BD62845E2AF}" name="Column6536" dataDxfId="9849"/>
    <tableColumn id="6566" xr3:uid="{E05A8408-E38D-428E-B378-1968CAA591B6}" name="Column6537" dataDxfId="9848"/>
    <tableColumn id="6567" xr3:uid="{D730CE2E-D6C9-40B9-ADFC-D265E4714D1A}" name="Column6538" dataDxfId="9847"/>
    <tableColumn id="6568" xr3:uid="{D17F3150-66CD-47AD-8ABF-B0CD9BD18A4D}" name="Column6539" dataDxfId="9846"/>
    <tableColumn id="6569" xr3:uid="{EDA579AA-70D3-48CC-AB6C-31F17D22F466}" name="Column6540" dataDxfId="9845"/>
    <tableColumn id="6570" xr3:uid="{8ABD9FF4-EA17-41B7-8187-84C594050A7B}" name="Column6541" dataDxfId="9844"/>
    <tableColumn id="6571" xr3:uid="{3055CB92-53D3-499E-BE47-E02F1BBD69B0}" name="Column6542" dataDxfId="9843"/>
    <tableColumn id="6572" xr3:uid="{1167FB21-CBF1-40FA-8C08-B7CF93590967}" name="Column6543" dataDxfId="9842"/>
    <tableColumn id="6573" xr3:uid="{6E77E273-5CD4-4AAB-B6CA-CF29DC5A0EF0}" name="Column6544" dataDxfId="9841"/>
    <tableColumn id="6574" xr3:uid="{E63A031F-1808-43DC-8D95-1A7ADCF37CF1}" name="Column6545" dataDxfId="9840"/>
    <tableColumn id="6575" xr3:uid="{AEE00FB8-D9A3-406D-A206-B56D3725ECA3}" name="Column6546" dataDxfId="9839"/>
    <tableColumn id="6576" xr3:uid="{425E35BA-B810-4A4C-A821-7DD4EB7462E1}" name="Column6547" dataDxfId="9838"/>
    <tableColumn id="6577" xr3:uid="{D2553AA8-D423-4632-86CB-D163B0D73B46}" name="Column6548" dataDxfId="9837"/>
    <tableColumn id="6578" xr3:uid="{9F46A6D5-69D8-4484-B273-69CADE0FCAA5}" name="Column6549" dataDxfId="9836"/>
    <tableColumn id="6579" xr3:uid="{4FACFC51-2205-46B4-B2A3-E8C0F35C886B}" name="Column6550" dataDxfId="9835"/>
    <tableColumn id="6580" xr3:uid="{0D257731-8DE5-4363-A304-17B403A35338}" name="Column6551" dataDxfId="9834"/>
    <tableColumn id="6581" xr3:uid="{BFA83941-A9DF-4E10-904C-8016B0722283}" name="Column6552" dataDxfId="9833"/>
    <tableColumn id="6582" xr3:uid="{C2B75606-CA30-47EF-A7EF-714DC67A3CAF}" name="Column6553" dataDxfId="9832"/>
    <tableColumn id="6583" xr3:uid="{013F0BF5-CE60-4958-85C4-B01051749356}" name="Column6554" dataDxfId="9831"/>
    <tableColumn id="6584" xr3:uid="{9C2C92C6-4D6F-4AA7-AB9D-6957D84E135A}" name="Column6555" dataDxfId="9830"/>
    <tableColumn id="6585" xr3:uid="{4E4BC1C7-00FC-4755-AB80-2E1BA58CD5D5}" name="Column6556" dataDxfId="9829"/>
    <tableColumn id="6586" xr3:uid="{A511FD2A-03A8-42F5-9FFB-ED5481508E7E}" name="Column6557" dataDxfId="9828"/>
    <tableColumn id="6587" xr3:uid="{B3FB3F01-644D-420C-AC1F-DDBC7EAF0EB8}" name="Column6558" dataDxfId="9827"/>
    <tableColumn id="6588" xr3:uid="{5ABFFD4D-27C5-4D8F-BFB5-F7E95DF70983}" name="Column6559" dataDxfId="9826"/>
    <tableColumn id="6589" xr3:uid="{D0D37734-94BB-4550-BF19-555D2824998A}" name="Column6560" dataDxfId="9825"/>
    <tableColumn id="6590" xr3:uid="{8363727B-2C7D-4EA1-8A36-085DFB4EC24F}" name="Column6561" dataDxfId="9824"/>
    <tableColumn id="6591" xr3:uid="{6779FF6C-7702-4CB6-AF2D-9DF9A16FFB2B}" name="Column6562" dataDxfId="9823"/>
    <tableColumn id="6592" xr3:uid="{F99AE946-B52D-419D-AF95-53C5ACB186A2}" name="Column6563" dataDxfId="9822"/>
    <tableColumn id="6593" xr3:uid="{B952FA72-2099-49B6-9216-E3A01EB7DB56}" name="Column6564" dataDxfId="9821"/>
    <tableColumn id="6594" xr3:uid="{E55EC264-1F4D-4A45-8BD1-394A9F8F26D8}" name="Column6565" dataDxfId="9820"/>
    <tableColumn id="6595" xr3:uid="{64B91A4F-2DFA-4FC6-9219-786EF2E826A2}" name="Column6566" dataDxfId="9819"/>
    <tableColumn id="6596" xr3:uid="{CA8918D0-5BC1-4B65-98BB-0C223AA2CC4B}" name="Column6567" dataDxfId="9818"/>
    <tableColumn id="6597" xr3:uid="{05B63B1F-70DA-49AA-94EB-2664B4C74D0A}" name="Column6568" dataDxfId="9817"/>
    <tableColumn id="6598" xr3:uid="{BE02865D-B395-44EE-922F-556CD99544E5}" name="Column6569" dataDxfId="9816"/>
    <tableColumn id="6599" xr3:uid="{1FF48105-57C1-4383-95E3-49AB1036239E}" name="Column6570" dataDxfId="9815"/>
    <tableColumn id="6600" xr3:uid="{A92DE7A4-5059-4CB9-8520-249744066058}" name="Column6571" dataDxfId="9814"/>
    <tableColumn id="6601" xr3:uid="{CA9767A7-BC51-46BF-AB09-E54790965704}" name="Column6572" dataDxfId="9813"/>
    <tableColumn id="6602" xr3:uid="{FA4CE42A-DFEB-4D81-B8EA-E402294C9F32}" name="Column6573" dataDxfId="9812"/>
    <tableColumn id="6603" xr3:uid="{0B2622A7-0AA0-4B07-8D96-B68E9CB8C956}" name="Column6574" dataDxfId="9811"/>
    <tableColumn id="6604" xr3:uid="{3554A79C-061A-4032-A060-F57CBE567F20}" name="Column6575" dataDxfId="9810"/>
    <tableColumn id="6605" xr3:uid="{6D5C2599-BC79-4DD7-B8F1-02E5A9EE2B25}" name="Column6576" dataDxfId="9809"/>
    <tableColumn id="6606" xr3:uid="{AD04A967-2A0E-4853-A826-E0326BCD9088}" name="Column6577" dataDxfId="9808"/>
    <tableColumn id="6607" xr3:uid="{E73758BF-1D88-42AF-8824-5CFDEFF4D9CC}" name="Column6578" dataDxfId="9807"/>
    <tableColumn id="6608" xr3:uid="{36408883-2936-4BE0-A4A1-58593014E8E8}" name="Column6579" dataDxfId="9806"/>
    <tableColumn id="6609" xr3:uid="{AF41C00D-EE97-4571-AEFD-CDDE7ABC42CD}" name="Column6580" dataDxfId="9805"/>
    <tableColumn id="6610" xr3:uid="{DB7961D2-06F3-4CF0-B864-06FF464D0907}" name="Column6581" dataDxfId="9804"/>
    <tableColumn id="6611" xr3:uid="{0AD7601A-4632-462D-B5EF-B38EE2157361}" name="Column6582" dataDxfId="9803"/>
    <tableColumn id="6612" xr3:uid="{18966DA6-449E-4259-A9CD-ACF01B14F578}" name="Column6583" dataDxfId="9802"/>
    <tableColumn id="6613" xr3:uid="{73FCFA84-393C-4763-BDB7-95FFE9E05F87}" name="Column6584" dataDxfId="9801"/>
    <tableColumn id="6614" xr3:uid="{24B83A95-B52D-485A-8B13-47C90845A4DF}" name="Column6585" dataDxfId="9800"/>
    <tableColumn id="6615" xr3:uid="{E1A2E365-1F2C-4945-89BB-F6389BF2B19E}" name="Column6586" dataDxfId="9799"/>
    <tableColumn id="6616" xr3:uid="{26F5D7E2-03F2-4D21-B1AC-FFBB2B1EEEA8}" name="Column6587" dataDxfId="9798"/>
    <tableColumn id="6617" xr3:uid="{CF02EAB5-9744-4A33-9EA6-F8814E47C4E0}" name="Column6588" dataDxfId="9797"/>
    <tableColumn id="6618" xr3:uid="{9DE92405-D7DF-4239-AA57-7025D21D4E00}" name="Column6589" dataDxfId="9796"/>
    <tableColumn id="6619" xr3:uid="{090DE623-8123-4F93-8389-5E85B9C46CAE}" name="Column6590" dataDxfId="9795"/>
    <tableColumn id="6620" xr3:uid="{F4A40EA2-BCB7-4FB2-8406-EE96EDDACB41}" name="Column6591" dataDxfId="9794"/>
    <tableColumn id="6621" xr3:uid="{B278555E-1758-4A8A-BD61-9ED390ABDE68}" name="Column6592" dataDxfId="9793"/>
    <tableColumn id="6622" xr3:uid="{82CC0C41-B09C-40EF-8866-E1AE5CDBE428}" name="Column6593" dataDxfId="9792"/>
    <tableColumn id="6623" xr3:uid="{0D693EE7-2503-437B-A0FF-2C3172993621}" name="Column6594" dataDxfId="9791"/>
    <tableColumn id="6624" xr3:uid="{1073650B-8240-4C99-849B-03DA1CDFC2CC}" name="Column6595" dataDxfId="9790"/>
    <tableColumn id="6625" xr3:uid="{435B83F3-10CC-4D8F-A546-BDC5A4123BDF}" name="Column6596" dataDxfId="9789"/>
    <tableColumn id="6626" xr3:uid="{D4973C0B-1C67-4F13-98EC-158BE5E24B0C}" name="Column6597" dataDxfId="9788"/>
    <tableColumn id="6627" xr3:uid="{55999FEF-97E5-4C3A-9B30-1D6D8588BAB2}" name="Column6598" dataDxfId="9787"/>
    <tableColumn id="6628" xr3:uid="{679A45CC-79E3-4AAE-9586-383D37009F4B}" name="Column6599" dataDxfId="9786"/>
    <tableColumn id="6629" xr3:uid="{952C453D-B785-45FE-8B94-45BF60E8BE71}" name="Column6600" dataDxfId="9785"/>
    <tableColumn id="6630" xr3:uid="{83F93B6F-5FA1-41AA-89AF-398E86964435}" name="Column6601" dataDxfId="9784"/>
    <tableColumn id="6631" xr3:uid="{EED126C0-D4E7-44EF-8A14-A73DE32E5306}" name="Column6602" dataDxfId="9783"/>
    <tableColumn id="6632" xr3:uid="{536A1961-3784-41A5-B6A6-53E7DA88FAF8}" name="Column6603" dataDxfId="9782"/>
    <tableColumn id="6633" xr3:uid="{DCE222DD-847A-4403-B644-58AC4EAD3FC2}" name="Column6604" dataDxfId="9781"/>
    <tableColumn id="6634" xr3:uid="{1EA5A499-64DD-44F6-9A94-A06AD87E86CA}" name="Column6605" dataDxfId="9780"/>
    <tableColumn id="6635" xr3:uid="{16D9FF70-D68E-4461-BB8D-3F1C23A19386}" name="Column6606" dataDxfId="9779"/>
    <tableColumn id="6636" xr3:uid="{545E367C-9E63-4648-ADC6-4BF77DE6DC3E}" name="Column6607" dataDxfId="9778"/>
    <tableColumn id="6637" xr3:uid="{D83E07C3-673D-4EED-9EED-324837E66D79}" name="Column6608" dataDxfId="9777"/>
    <tableColumn id="6638" xr3:uid="{3107BF1A-618A-4F83-BF39-195E0E83D155}" name="Column6609" dataDxfId="9776"/>
    <tableColumn id="6639" xr3:uid="{98DA8B97-4BF7-498D-8916-B12A86E4C8B5}" name="Column6610" dataDxfId="9775"/>
    <tableColumn id="6640" xr3:uid="{1C844C63-4C0E-4390-BB92-15AAF46D4259}" name="Column6611" dataDxfId="9774"/>
    <tableColumn id="6641" xr3:uid="{D87387BA-11B1-4274-885E-1EC4C8AC085E}" name="Column6612" dataDxfId="9773"/>
    <tableColumn id="6642" xr3:uid="{E596AD53-1ADF-4A9D-9228-CAFC0373C5ED}" name="Column6613" dataDxfId="9772"/>
    <tableColumn id="6643" xr3:uid="{2DECEF5B-D380-44A1-AB0E-5ABA4BE23C06}" name="Column6614" dataDxfId="9771"/>
    <tableColumn id="6644" xr3:uid="{55DC232B-2DB4-44BD-80CF-3E9588C6E300}" name="Column6615" dataDxfId="9770"/>
    <tableColumn id="6645" xr3:uid="{00FD4CBC-BB38-48C1-B5C6-63C185C2E73B}" name="Column6616" dataDxfId="9769"/>
    <tableColumn id="6646" xr3:uid="{82E3FC62-AAFB-49E4-A242-4A7D0A987FED}" name="Column6617" dataDxfId="9768"/>
    <tableColumn id="6647" xr3:uid="{605E7016-1F12-48E5-BC0C-F328AC075582}" name="Column6618" dataDxfId="9767"/>
    <tableColumn id="6648" xr3:uid="{97BB6DFA-F002-42E2-B938-60CF26D38220}" name="Column6619" dataDxfId="9766"/>
    <tableColumn id="6649" xr3:uid="{E87B9E02-CB29-4FEE-A99B-B3071AB147E7}" name="Column6620" dataDxfId="9765"/>
    <tableColumn id="6650" xr3:uid="{6FD917E3-CE0D-48EB-BA13-289F19CAE16B}" name="Column6621" dataDxfId="9764"/>
    <tableColumn id="6651" xr3:uid="{C0B8B0E4-E05B-4FE4-9BFB-97E1EAF01A7E}" name="Column6622" dataDxfId="9763"/>
    <tableColumn id="6652" xr3:uid="{576391E9-F13B-451B-BEC1-CCF24F02B8DD}" name="Column6623" dataDxfId="9762"/>
    <tableColumn id="6653" xr3:uid="{9DA9F0D7-F108-44AD-B1E1-60497B63B93D}" name="Column6624" dataDxfId="9761"/>
    <tableColumn id="6654" xr3:uid="{EDF42D06-440C-499B-9379-141C0D0CFD69}" name="Column6625" dataDxfId="9760"/>
    <tableColumn id="6655" xr3:uid="{DED87FB5-5172-419F-848B-F32484676DA1}" name="Column6626" dataDxfId="9759"/>
    <tableColumn id="6656" xr3:uid="{81A10F18-E85B-4FC5-999B-F5A461C56AE1}" name="Column6627" dataDxfId="9758"/>
    <tableColumn id="6657" xr3:uid="{ADB06C96-E63A-4FA2-B20C-6C93DB7213BC}" name="Column6628" dataDxfId="9757"/>
    <tableColumn id="6658" xr3:uid="{161822E0-D346-436B-A01E-89918B33A885}" name="Column6629" dataDxfId="9756"/>
    <tableColumn id="6659" xr3:uid="{BD466956-3403-4C61-BB26-27169DBB5A9C}" name="Column6630" dataDxfId="9755"/>
    <tableColumn id="6660" xr3:uid="{27A18DE0-5C60-45CE-ABC2-76DA5EE8A66E}" name="Column6631" dataDxfId="9754"/>
    <tableColumn id="6661" xr3:uid="{01A7EEE3-1907-499C-8B94-60E417A5A955}" name="Column6632" dataDxfId="9753"/>
    <tableColumn id="6662" xr3:uid="{3F872C70-39EF-4795-9DED-008CD2EF4E98}" name="Column6633" dataDxfId="9752"/>
    <tableColumn id="6663" xr3:uid="{9347A15B-B0CD-46F4-95F3-5DE14932198B}" name="Column6634" dataDxfId="9751"/>
    <tableColumn id="6664" xr3:uid="{CBE85E52-FB0C-47ED-85D7-2D3E688257AD}" name="Column6635" dataDxfId="9750"/>
    <tableColumn id="6665" xr3:uid="{EB28AFD7-7B44-4E50-A0C8-84A78E05732C}" name="Column6636" dataDxfId="9749"/>
    <tableColumn id="6666" xr3:uid="{A44AF2EE-D2C0-4BB7-8F82-A5623739A7D1}" name="Column6637" dataDxfId="9748"/>
    <tableColumn id="6667" xr3:uid="{6F49AD9B-7F4D-4D3C-B475-D60340D0C3C2}" name="Column6638" dataDxfId="9747"/>
    <tableColumn id="6668" xr3:uid="{D09D0DF8-531E-4E5D-BE3A-017527086925}" name="Column6639" dataDxfId="9746"/>
    <tableColumn id="6669" xr3:uid="{E36DE36F-7059-492B-BF6C-4436954CB68D}" name="Column6640" dataDxfId="9745"/>
    <tableColumn id="6670" xr3:uid="{EAAAA9E3-2942-4548-BB38-CF4DDCE7DFDB}" name="Column6641" dataDxfId="9744"/>
    <tableColumn id="6671" xr3:uid="{1D253967-F3AF-42F2-A4B4-183712E62049}" name="Column6642" dataDxfId="9743"/>
    <tableColumn id="6672" xr3:uid="{7C7AD71E-A62D-4A9B-9E97-13F3E760D99A}" name="Column6643" dataDxfId="9742"/>
    <tableColumn id="6673" xr3:uid="{4553F330-6259-45DB-80CC-097220DB6552}" name="Column6644" dataDxfId="9741"/>
    <tableColumn id="6674" xr3:uid="{49B4DB76-B32C-4B8B-8A5A-CB65291B0588}" name="Column6645" dataDxfId="9740"/>
    <tableColumn id="6675" xr3:uid="{F0604B9E-EC70-4C26-89B3-4DADCAA98B20}" name="Column6646" dataDxfId="9739"/>
    <tableColumn id="6676" xr3:uid="{B18702D5-9D80-44A0-8962-18700B6FC1E4}" name="Column6647" dataDxfId="9738"/>
    <tableColumn id="6677" xr3:uid="{848925DF-65DA-492E-897E-7A9F5F110E98}" name="Column6648" dataDxfId="9737"/>
    <tableColumn id="6678" xr3:uid="{B68F0752-96FA-4F7A-B065-C9049A153033}" name="Column6649" dataDxfId="9736"/>
    <tableColumn id="6679" xr3:uid="{154907AD-5DB4-4982-B99D-55FAFD966A41}" name="Column6650" dataDxfId="9735"/>
    <tableColumn id="6680" xr3:uid="{130FB813-0BF8-4805-BA71-89A6BCC14563}" name="Column6651" dataDxfId="9734"/>
    <tableColumn id="6681" xr3:uid="{F764006A-47B1-42B4-BB8B-6304423D91F2}" name="Column6652" dataDxfId="9733"/>
    <tableColumn id="6682" xr3:uid="{6DA0A0AB-EFD5-498F-960E-72B6073D90AE}" name="Column6653" dataDxfId="9732"/>
    <tableColumn id="6683" xr3:uid="{2DEAA4C8-932A-4389-9611-72B8961F8BE2}" name="Column6654" dataDxfId="9731"/>
    <tableColumn id="6684" xr3:uid="{A1C81F7B-C0F6-4ACD-8948-07A80B5B6C23}" name="Column6655" dataDxfId="9730"/>
    <tableColumn id="6685" xr3:uid="{57840F22-E814-4C2F-939E-5E8725B97B74}" name="Column6656" dataDxfId="9729"/>
    <tableColumn id="6686" xr3:uid="{62B268ED-A9E4-4F9A-8B3F-2370C56C5497}" name="Column6657" dataDxfId="9728"/>
    <tableColumn id="6687" xr3:uid="{182BA217-67B2-4988-B50B-B392D4CA4B7D}" name="Column6658" dataDxfId="9727"/>
    <tableColumn id="6688" xr3:uid="{27DC06E0-D444-4AA2-956C-6EA2AC39AFE8}" name="Column6659" dataDxfId="9726"/>
    <tableColumn id="6689" xr3:uid="{E0E226E2-DC91-45C1-AE99-4D70BCA5F802}" name="Column6660" dataDxfId="9725"/>
    <tableColumn id="6690" xr3:uid="{EDC992A6-82D2-4967-B890-9D03A2E369DA}" name="Column6661" dataDxfId="9724"/>
    <tableColumn id="6691" xr3:uid="{2039E9E0-A551-432E-95EC-6B1A6BA15F99}" name="Column6662" dataDxfId="9723"/>
    <tableColumn id="6692" xr3:uid="{F8AED887-565F-42BC-B599-AA3F75C16A60}" name="Column6663" dataDxfId="9722"/>
    <tableColumn id="6693" xr3:uid="{7C9B673B-0268-48A2-BA72-E8171176D73C}" name="Column6664" dataDxfId="9721"/>
    <tableColumn id="6694" xr3:uid="{AC064435-87E1-41B2-9AD0-E982F05EEF2D}" name="Column6665" dataDxfId="9720"/>
    <tableColumn id="6695" xr3:uid="{03795665-1122-4299-AD16-81AC3B839D0D}" name="Column6666" dataDxfId="9719"/>
    <tableColumn id="6696" xr3:uid="{57242D24-2295-40CF-B3BD-85B83D930180}" name="Column6667" dataDxfId="9718"/>
    <tableColumn id="6697" xr3:uid="{9E610D7D-C372-4B0E-94E4-E303AE23C3E6}" name="Column6668" dataDxfId="9717"/>
    <tableColumn id="6698" xr3:uid="{A93CDA3F-6F31-4729-9B2B-42CD345057FA}" name="Column6669" dataDxfId="9716"/>
    <tableColumn id="6699" xr3:uid="{8D127D66-DE49-4666-96CF-32D21961CFC2}" name="Column6670" dataDxfId="9715"/>
    <tableColumn id="6700" xr3:uid="{53DF81F0-4DB1-4DAE-9E3A-836CE6E52F86}" name="Column6671" dataDxfId="9714"/>
    <tableColumn id="6701" xr3:uid="{2D69E904-20F5-43DC-9DFD-D1D622AE0D57}" name="Column6672" dataDxfId="9713"/>
    <tableColumn id="6702" xr3:uid="{29D36623-8B5C-4A1E-BCE0-C1648AB00182}" name="Column6673" dataDxfId="9712"/>
    <tableColumn id="6703" xr3:uid="{8FF21C90-E137-4073-8D32-D61A98E82313}" name="Column6674" dataDxfId="9711"/>
    <tableColumn id="6704" xr3:uid="{5E67BC86-6EE7-4160-B62E-D5C1B1F2E540}" name="Column6675" dataDxfId="9710"/>
    <tableColumn id="6705" xr3:uid="{7B151EEF-DBA1-4FDE-B9C4-1832EDA4F589}" name="Column6676" dataDxfId="9709"/>
    <tableColumn id="6706" xr3:uid="{D6A46BE7-A0EE-464B-8D64-4A3784888820}" name="Column6677" dataDxfId="9708"/>
    <tableColumn id="6707" xr3:uid="{46DA590A-0AF5-44B3-8F78-86C39BFA5843}" name="Column6678" dataDxfId="9707"/>
    <tableColumn id="6708" xr3:uid="{228C6010-25B2-4C20-8738-3ECEDF55239F}" name="Column6679" dataDxfId="9706"/>
    <tableColumn id="6709" xr3:uid="{0323396A-43C2-4F5E-92A3-A609AAD3FDDE}" name="Column6680" dataDxfId="9705"/>
    <tableColumn id="6710" xr3:uid="{FE893A72-651F-4D62-939E-B5F5F116A8DD}" name="Column6681" dataDxfId="9704"/>
    <tableColumn id="6711" xr3:uid="{3AAB20E4-C35B-4D92-BC8E-784E1E9E635E}" name="Column6682" dataDxfId="9703"/>
    <tableColumn id="6712" xr3:uid="{C6753347-66F8-460F-B6CF-086030C1098D}" name="Column6683" dataDxfId="9702"/>
    <tableColumn id="6713" xr3:uid="{2AED0C00-78F8-41C8-A928-535828DBD417}" name="Column6684" dataDxfId="9701"/>
    <tableColumn id="6714" xr3:uid="{03646142-83EB-4535-88F1-24274C72226C}" name="Column6685" dataDxfId="9700"/>
    <tableColumn id="6715" xr3:uid="{071423F5-0DF5-4B45-9489-D766B89CE85D}" name="Column6686" dataDxfId="9699"/>
    <tableColumn id="6716" xr3:uid="{C1153012-74DF-4269-AAA9-847F32A2B946}" name="Column6687" dataDxfId="9698"/>
    <tableColumn id="6717" xr3:uid="{11D88F85-41DA-4752-8FB6-A6D2544B266C}" name="Column6688" dataDxfId="9697"/>
    <tableColumn id="6718" xr3:uid="{1871F514-90B2-4492-9EB7-D06466EBE617}" name="Column6689" dataDxfId="9696"/>
    <tableColumn id="6719" xr3:uid="{9718ACA3-4A97-43CE-8AA9-535739971B76}" name="Column6690" dataDxfId="9695"/>
    <tableColumn id="6720" xr3:uid="{5473A878-7587-478D-B23E-8CB5C33BEA3C}" name="Column6691" dataDxfId="9694"/>
    <tableColumn id="6721" xr3:uid="{32ADA9F4-5507-409E-8997-161D73996F0B}" name="Column6692" dataDxfId="9693"/>
    <tableColumn id="6722" xr3:uid="{CAB43277-07C6-4429-939D-426246524459}" name="Column6693" dataDxfId="9692"/>
    <tableColumn id="6723" xr3:uid="{4BC7D085-9F2B-442A-94FC-E5802FFFBE4A}" name="Column6694" dataDxfId="9691"/>
    <tableColumn id="6724" xr3:uid="{A4D51938-2411-49AC-8626-2636A95F7CF1}" name="Column6695" dataDxfId="9690"/>
    <tableColumn id="6725" xr3:uid="{78A9754A-E37E-4017-BF1C-8940CB1B0820}" name="Column6696" dataDxfId="9689"/>
    <tableColumn id="6726" xr3:uid="{9E38859A-B6E9-4A0D-9F9E-86B5D64ED24D}" name="Column6697" dataDxfId="9688"/>
    <tableColumn id="6727" xr3:uid="{DE745502-5EB8-4C32-AF6A-6C65CAF9526C}" name="Column6698" dataDxfId="9687"/>
    <tableColumn id="6728" xr3:uid="{03DB301E-B978-4896-AFDE-4012AD35121B}" name="Column6699" dataDxfId="9686"/>
    <tableColumn id="6729" xr3:uid="{711F5B12-E270-4431-AA4F-9E1738FE1728}" name="Column6700" dataDxfId="9685"/>
    <tableColumn id="6730" xr3:uid="{F6A4EA7C-A49A-499A-B48E-153E01165C8D}" name="Column6701" dataDxfId="9684"/>
    <tableColumn id="6731" xr3:uid="{355BB39C-EF0C-444D-B2F2-461AA8939368}" name="Column6702" dataDxfId="9683"/>
    <tableColumn id="6732" xr3:uid="{B9427014-C8B8-49B6-9A81-0368B0EE7EF3}" name="Column6703" dataDxfId="9682"/>
    <tableColumn id="6733" xr3:uid="{70BE1400-3265-4B54-9F1C-D21BF8DCE371}" name="Column6704" dataDxfId="9681"/>
    <tableColumn id="6734" xr3:uid="{85361970-2320-4973-9BA3-37FE0DD8C641}" name="Column6705" dataDxfId="9680"/>
    <tableColumn id="6735" xr3:uid="{9F867120-B816-46BE-9702-C8ECEDD8322F}" name="Column6706" dataDxfId="9679"/>
    <tableColumn id="6736" xr3:uid="{273D0BCE-123E-4A82-B99E-C8B563CB9443}" name="Column6707" dataDxfId="9678"/>
    <tableColumn id="6737" xr3:uid="{B5A29C36-4553-49A5-9BB3-69162D8F93C5}" name="Column6708" dataDxfId="9677"/>
    <tableColumn id="6738" xr3:uid="{26F1C33B-358D-40B5-98C7-D68C568949BC}" name="Column6709" dataDxfId="9676"/>
    <tableColumn id="6739" xr3:uid="{5048E340-0CBF-49E3-B7C4-3EDF2A90EB35}" name="Column6710" dataDxfId="9675"/>
    <tableColumn id="6740" xr3:uid="{EF458DBA-D9A3-497F-A789-DE2DE557E79D}" name="Column6711" dataDxfId="9674"/>
    <tableColumn id="6741" xr3:uid="{1DD4CF04-BFB4-443D-B71B-87EC11F65A42}" name="Column6712" dataDxfId="9673"/>
    <tableColumn id="6742" xr3:uid="{2961C957-D7A6-44B2-8A38-31E88660733C}" name="Column6713" dataDxfId="9672"/>
    <tableColumn id="6743" xr3:uid="{3F204DA5-DB74-4F90-8F96-86254A615FFC}" name="Column6714" dataDxfId="9671"/>
    <tableColumn id="6744" xr3:uid="{C688403B-F7D4-4651-8BC1-1B7053DEFAA3}" name="Column6715" dataDxfId="9670"/>
    <tableColumn id="6745" xr3:uid="{FD741DC9-F7DF-4CD6-9BE0-1691A943F868}" name="Column6716" dataDxfId="9669"/>
    <tableColumn id="6746" xr3:uid="{0C6D95BB-535F-4637-979E-26BE54907D5A}" name="Column6717" dataDxfId="9668"/>
    <tableColumn id="6747" xr3:uid="{0F222914-BAC4-4C7A-B5E1-72366F79DD0E}" name="Column6718" dataDxfId="9667"/>
    <tableColumn id="6748" xr3:uid="{4D1B185D-3432-478E-9A4D-135D7C1DB493}" name="Column6719" dataDxfId="9666"/>
    <tableColumn id="6749" xr3:uid="{41D2BCE4-A632-480D-B89E-2BD9E99897FE}" name="Column6720" dataDxfId="9665"/>
    <tableColumn id="6750" xr3:uid="{63BDC870-761E-4FFC-9E1E-75CFBD662DD3}" name="Column6721" dataDxfId="9664"/>
    <tableColumn id="6751" xr3:uid="{15ED2FD0-629B-4EB7-9AC3-2C0BD540B65B}" name="Column6722" dataDxfId="9663"/>
    <tableColumn id="6752" xr3:uid="{141E1DEB-B080-4E70-8C61-43091A673D76}" name="Column6723" dataDxfId="9662"/>
    <tableColumn id="6753" xr3:uid="{BFAD3721-2DE6-4C56-BB99-243C9735C038}" name="Column6724" dataDxfId="9661"/>
    <tableColumn id="6754" xr3:uid="{87DCF457-7233-4757-A590-930DC75E1014}" name="Column6725" dataDxfId="9660"/>
    <tableColumn id="6755" xr3:uid="{FE36DD9F-295E-43CD-A728-80882343D2C6}" name="Column6726" dataDxfId="9659"/>
    <tableColumn id="6756" xr3:uid="{4C363696-2930-42CA-B489-212B9ACB8729}" name="Column6727" dataDxfId="9658"/>
    <tableColumn id="6757" xr3:uid="{D310938B-06C9-4FE8-85A8-74DB3D4FE8FB}" name="Column6728" dataDxfId="9657"/>
    <tableColumn id="6758" xr3:uid="{3AEB09F9-99FD-41BA-80B2-DAB71B8B80D3}" name="Column6729" dataDxfId="9656"/>
    <tableColumn id="6759" xr3:uid="{E7BFD391-7740-435C-9D4F-18ADC1786251}" name="Column6730" dataDxfId="9655"/>
    <tableColumn id="6760" xr3:uid="{4A48BB19-4A19-4BFB-B8DB-842E11DDBA44}" name="Column6731" dataDxfId="9654"/>
    <tableColumn id="6761" xr3:uid="{F97368C1-8AFD-494B-8A22-E35CBB19A9B6}" name="Column6732" dataDxfId="9653"/>
    <tableColumn id="6762" xr3:uid="{947C4BA2-35A5-4075-B9D3-B34E683B3922}" name="Column6733" dataDxfId="9652"/>
    <tableColumn id="6763" xr3:uid="{BD74638A-5B86-44C4-BD0B-0EE77E16C2EB}" name="Column6734" dataDxfId="9651"/>
    <tableColumn id="6764" xr3:uid="{115018C2-6F20-486D-869A-180AF3986934}" name="Column6735" dataDxfId="9650"/>
    <tableColumn id="6765" xr3:uid="{447E02EE-274F-4F91-82DA-EFDE3CACFF5D}" name="Column6736" dataDxfId="9649"/>
    <tableColumn id="6766" xr3:uid="{84296B0C-B440-46DF-A5A4-F71F87D090F3}" name="Column6737" dataDxfId="9648"/>
    <tableColumn id="6767" xr3:uid="{23BF2898-6498-4FDA-9996-35E12D2968AC}" name="Column6738" dataDxfId="9647"/>
    <tableColumn id="6768" xr3:uid="{CDF0C2D1-F2C3-448F-82E0-290B761A441A}" name="Column6739" dataDxfId="9646"/>
    <tableColumn id="6769" xr3:uid="{48EBD73E-70B3-48C2-849F-4C562A6175B5}" name="Column6740" dataDxfId="9645"/>
    <tableColumn id="6770" xr3:uid="{70BE9AA3-FD02-4BFC-B0BB-BA3CA0EACD81}" name="Column6741" dataDxfId="9644"/>
    <tableColumn id="6771" xr3:uid="{1075F7EF-24CE-47F1-B042-BF15A00BF6E8}" name="Column6742" dataDxfId="9643"/>
    <tableColumn id="6772" xr3:uid="{DB401C17-8B1E-4AD3-8E7A-A389CF3130FE}" name="Column6743" dataDxfId="9642"/>
    <tableColumn id="6773" xr3:uid="{4D32077C-151A-4BE1-A966-F7E15F9E9043}" name="Column6744" dataDxfId="9641"/>
    <tableColumn id="6774" xr3:uid="{A9A8B8E1-15E2-487D-9605-5806CC5C7D8B}" name="Column6745" dataDxfId="9640"/>
    <tableColumn id="6775" xr3:uid="{E02975A2-C2FE-4552-A2F7-F3DD7B88AC43}" name="Column6746" dataDxfId="9639"/>
    <tableColumn id="6776" xr3:uid="{D7D9777C-9956-4CAC-A73C-21C1D89572D5}" name="Column6747" dataDxfId="9638"/>
    <tableColumn id="6777" xr3:uid="{6486C775-F40A-4F90-9B4B-95B7E8F55477}" name="Column6748" dataDxfId="9637"/>
    <tableColumn id="6778" xr3:uid="{D94C3841-3D39-41E0-9CFF-99B971C980DC}" name="Column6749" dataDxfId="9636"/>
    <tableColumn id="6779" xr3:uid="{EA5B3179-54E3-4181-8EAC-30183F7E7AF8}" name="Column6750" dataDxfId="9635"/>
    <tableColumn id="6780" xr3:uid="{82E6E6FC-4DDA-4F02-944D-AC6E8F471BE4}" name="Column6751" dataDxfId="9634"/>
    <tableColumn id="6781" xr3:uid="{6EEBB8E9-C9B1-4650-A343-AB0CD235F32D}" name="Column6752" dataDxfId="9633"/>
    <tableColumn id="6782" xr3:uid="{53FBFBFC-BA37-4B87-8822-A111E3D59962}" name="Column6753" dataDxfId="9632"/>
    <tableColumn id="6783" xr3:uid="{84AC5503-5B3B-414D-A93E-450FD771BACD}" name="Column6754" dataDxfId="9631"/>
    <tableColumn id="6784" xr3:uid="{A4CA600A-EEA2-42B2-A1E3-6AE356B6B460}" name="Column6755" dataDxfId="9630"/>
    <tableColumn id="6785" xr3:uid="{046428DF-7D79-409A-9941-2F6664B6481E}" name="Column6756" dataDxfId="9629"/>
    <tableColumn id="6786" xr3:uid="{72378096-2D75-4F9E-9933-B9E35D73B96C}" name="Column6757" dataDxfId="9628"/>
    <tableColumn id="6787" xr3:uid="{6DFC544A-7041-4FC6-8AB2-97C82E23F37F}" name="Column6758" dataDxfId="9627"/>
    <tableColumn id="6788" xr3:uid="{38F35C03-DDE8-4029-A9BC-7BE0C7F7420E}" name="Column6759" dataDxfId="9626"/>
    <tableColumn id="6789" xr3:uid="{97658D82-521A-4964-B038-EC5B4FCA48F3}" name="Column6760" dataDxfId="9625"/>
    <tableColumn id="6790" xr3:uid="{7806B82E-0977-4C2F-9715-C84B2C05BF1F}" name="Column6761" dataDxfId="9624"/>
    <tableColumn id="6791" xr3:uid="{A477995B-7774-4670-A4AA-4AFD88D2922F}" name="Column6762" dataDxfId="9623"/>
    <tableColumn id="6792" xr3:uid="{645AD26A-EF2E-463D-A210-0EBBDCBB0941}" name="Column6763" dataDxfId="9622"/>
    <tableColumn id="6793" xr3:uid="{540B6F4C-9DB1-4E05-ACC9-24EDCEEC5D16}" name="Column6764" dataDxfId="9621"/>
    <tableColumn id="6794" xr3:uid="{C84B9CF1-DD07-4567-A2C6-49DD37B5B92E}" name="Column6765" dataDxfId="9620"/>
    <tableColumn id="6795" xr3:uid="{0D59A39A-75BC-42D2-BAE8-484C4C55F403}" name="Column6766" dataDxfId="9619"/>
    <tableColumn id="6796" xr3:uid="{5649E79B-FA26-47CC-B527-7D92521F8E57}" name="Column6767" dataDxfId="9618"/>
    <tableColumn id="6797" xr3:uid="{90CD9815-DAF8-407A-95F6-0A9593857D88}" name="Column6768" dataDxfId="9617"/>
    <tableColumn id="6798" xr3:uid="{2E15C9FB-4733-44DC-A180-C221C88F0C3A}" name="Column6769" dataDxfId="9616"/>
    <tableColumn id="6799" xr3:uid="{6B4DD292-D3F9-4BEE-BF9D-B50FF3FAB4E9}" name="Column6770" dataDxfId="9615"/>
    <tableColumn id="6800" xr3:uid="{92F3B151-4440-4BED-BE9E-A88C6CCFE8A6}" name="Column6771" dataDxfId="9614"/>
    <tableColumn id="6801" xr3:uid="{A247516A-753A-4697-97D5-03C5D88ED1E7}" name="Column6772" dataDxfId="9613"/>
    <tableColumn id="6802" xr3:uid="{E176CD23-BD12-424B-ACE1-356500F553F6}" name="Column6773" dataDxfId="9612"/>
    <tableColumn id="6803" xr3:uid="{B06753EA-DFD8-4420-8200-4AE30A9930F4}" name="Column6774" dataDxfId="9611"/>
    <tableColumn id="6804" xr3:uid="{16035EA9-AEE8-4840-A2E5-C60DEAF0FFC9}" name="Column6775" dataDxfId="9610"/>
    <tableColumn id="6805" xr3:uid="{D202620A-30B4-48E6-AF2F-FE99D0F03D82}" name="Column6776" dataDxfId="9609"/>
    <tableColumn id="6806" xr3:uid="{5BF3E354-EF0D-4407-8137-B18046A6C0AC}" name="Column6777" dataDxfId="9608"/>
    <tableColumn id="6807" xr3:uid="{BE023242-BE99-4D46-B26C-B8AC6CA99B9B}" name="Column6778" dataDxfId="9607"/>
    <tableColumn id="6808" xr3:uid="{74345FFD-D11C-42C4-B2EC-76CFB082ED44}" name="Column6779" dataDxfId="9606"/>
    <tableColumn id="6809" xr3:uid="{52E2A788-CEDE-4688-BDE5-C6960B34A797}" name="Column6780" dataDxfId="9605"/>
    <tableColumn id="6810" xr3:uid="{331F289F-94BC-4A79-A063-226E35470B63}" name="Column6781" dataDxfId="9604"/>
    <tableColumn id="6811" xr3:uid="{C070F84C-B442-4B85-BFF8-52ACA7B2E594}" name="Column6782" dataDxfId="9603"/>
    <tableColumn id="6812" xr3:uid="{CABAA851-B886-4E26-B9FE-0A952C1F1952}" name="Column6783" dataDxfId="9602"/>
    <tableColumn id="6813" xr3:uid="{16BDE10B-D70D-42A9-93E9-AAABA2F696D2}" name="Column6784" dataDxfId="9601"/>
    <tableColumn id="6814" xr3:uid="{10A65DC7-C408-477E-931F-EADCA22A5554}" name="Column6785" dataDxfId="9600"/>
    <tableColumn id="6815" xr3:uid="{66AF2847-B9AE-499B-A4C8-D16645489DC7}" name="Column6786" dataDxfId="9599"/>
    <tableColumn id="6816" xr3:uid="{396776E5-37AD-4238-9937-26491758C326}" name="Column6787" dataDxfId="9598"/>
    <tableColumn id="6817" xr3:uid="{8E02FC29-D7B6-4897-8B93-08E255DD64B3}" name="Column6788" dataDxfId="9597"/>
    <tableColumn id="6818" xr3:uid="{80881DF4-917D-4969-A794-EC2E1A570E8D}" name="Column6789" dataDxfId="9596"/>
    <tableColumn id="6819" xr3:uid="{726C02F1-3DD5-4B01-BF42-8AD9D923C011}" name="Column6790" dataDxfId="9595"/>
    <tableColumn id="6820" xr3:uid="{6CDDA0B2-B24C-483F-BCAA-22BD292B097E}" name="Column6791" dataDxfId="9594"/>
    <tableColumn id="6821" xr3:uid="{379CF213-E8C8-4899-B471-96FA1C4E6A4F}" name="Column6792" dataDxfId="9593"/>
    <tableColumn id="6822" xr3:uid="{65F7F96F-C716-47BF-A3F5-D0EADA98A495}" name="Column6793" dataDxfId="9592"/>
    <tableColumn id="6823" xr3:uid="{759D9396-DDA6-488A-AC2E-68A8428F880B}" name="Column6794" dataDxfId="9591"/>
    <tableColumn id="6824" xr3:uid="{FB76F682-4D65-46B6-BAC2-692CE0745E87}" name="Column6795" dataDxfId="9590"/>
    <tableColumn id="6825" xr3:uid="{B0B81435-7587-41BF-9305-DA6DF9ACA42E}" name="Column6796" dataDxfId="9589"/>
    <tableColumn id="6826" xr3:uid="{29A37BD0-F53B-498C-AD17-D75A92754F2B}" name="Column6797" dataDxfId="9588"/>
    <tableColumn id="6827" xr3:uid="{AB4BD18A-3803-4999-BF61-9B75836108D2}" name="Column6798" dataDxfId="9587"/>
    <tableColumn id="6828" xr3:uid="{49017D50-4186-4EA3-B536-50375AD22D3F}" name="Column6799" dataDxfId="9586"/>
    <tableColumn id="6829" xr3:uid="{E248BCF4-A332-4F19-8F83-936D9D747D99}" name="Column6800" dataDxfId="9585"/>
    <tableColumn id="6830" xr3:uid="{4949E8AF-850E-4263-B73D-135D5B0FAFB9}" name="Column6801" dataDxfId="9584"/>
    <tableColumn id="6831" xr3:uid="{C3AF2A5F-A8B8-4F6F-8C31-C04DE844AA61}" name="Column6802" dataDxfId="9583"/>
    <tableColumn id="6832" xr3:uid="{BA9A9E9B-6DC1-4987-897B-150C4AB014F9}" name="Column6803" dataDxfId="9582"/>
    <tableColumn id="6833" xr3:uid="{BD2569B2-BA30-46C6-9A36-9BBDE8D226F4}" name="Column6804" dataDxfId="9581"/>
    <tableColumn id="6834" xr3:uid="{DD5B06CF-9887-4C09-A990-135C7B6F8079}" name="Column6805" dataDxfId="9580"/>
    <tableColumn id="6835" xr3:uid="{515C97DA-F026-4E26-AC94-EDC4BC8C59AA}" name="Column6806" dataDxfId="9579"/>
    <tableColumn id="6836" xr3:uid="{37428A4A-6117-4F5B-A34E-016C7F970102}" name="Column6807" dataDxfId="9578"/>
    <tableColumn id="6837" xr3:uid="{2C3B7DEA-A731-4B06-A1EF-23B7B83A751C}" name="Column6808" dataDxfId="9577"/>
    <tableColumn id="6838" xr3:uid="{2D8E34AB-E109-44FF-8D88-4BE880B6223E}" name="Column6809" dataDxfId="9576"/>
    <tableColumn id="6839" xr3:uid="{99EFE15E-F607-42C9-922D-1FDD956E5D3D}" name="Column6810" dataDxfId="9575"/>
    <tableColumn id="6840" xr3:uid="{B54E2C74-BE87-48F3-BD4F-DA67B263FF4F}" name="Column6811" dataDxfId="9574"/>
    <tableColumn id="6841" xr3:uid="{50D57159-C597-475B-A59A-69F06C2AAAF5}" name="Column6812" dataDxfId="9573"/>
    <tableColumn id="6842" xr3:uid="{BA125CEA-B090-4D60-B0C6-30B8877A1567}" name="Column6813" dataDxfId="9572"/>
    <tableColumn id="6843" xr3:uid="{C3128064-795B-470B-BA7F-DD04AD0F39DC}" name="Column6814" dataDxfId="9571"/>
    <tableColumn id="6844" xr3:uid="{915E3127-9DEE-45BA-BD4F-F4C21BB9DF44}" name="Column6815" dataDxfId="9570"/>
    <tableColumn id="6845" xr3:uid="{F313A879-74EE-453F-A662-6F1DA1D68882}" name="Column6816" dataDxfId="9569"/>
    <tableColumn id="6846" xr3:uid="{D1B2FDE8-045F-4AB7-B510-B539304D477F}" name="Column6817" dataDxfId="9568"/>
    <tableColumn id="6847" xr3:uid="{28EE0F0A-9588-4DC5-82DB-FB595CFFACC3}" name="Column6818" dataDxfId="9567"/>
    <tableColumn id="6848" xr3:uid="{15C93018-6832-4683-8BC8-E6E3FF64FC4C}" name="Column6819" dataDxfId="9566"/>
    <tableColumn id="6849" xr3:uid="{5F611567-1524-4FBA-8EBF-E988BF00A31A}" name="Column6820" dataDxfId="9565"/>
    <tableColumn id="6850" xr3:uid="{399C8E7A-8C53-4DC6-8B76-F40FAFF2298D}" name="Column6821" dataDxfId="9564"/>
    <tableColumn id="6851" xr3:uid="{8217F89F-375C-4117-80E2-35D54F5BBEA9}" name="Column6822" dataDxfId="9563"/>
    <tableColumn id="6852" xr3:uid="{2915A7E8-C290-4175-A6D9-E48D0F01FD18}" name="Column6823" dataDxfId="9562"/>
    <tableColumn id="6853" xr3:uid="{3EA15CCA-F204-47C6-BDD9-0E5FD36B5703}" name="Column6824" dataDxfId="9561"/>
    <tableColumn id="6854" xr3:uid="{213B8E3E-0E32-4D64-9505-98F0408B6D8B}" name="Column6825" dataDxfId="9560"/>
    <tableColumn id="6855" xr3:uid="{93FEDD63-686F-4106-ACC8-1CF5B040C38B}" name="Column6826" dataDxfId="9559"/>
    <tableColumn id="6856" xr3:uid="{79CA9546-1B14-4FC4-B2A9-B03A783E8EE1}" name="Column6827" dataDxfId="9558"/>
    <tableColumn id="6857" xr3:uid="{E4A4F203-3241-41DE-8320-74B77220E264}" name="Column6828" dataDxfId="9557"/>
    <tableColumn id="6858" xr3:uid="{3CC885B8-38E3-475A-B011-DF42E438A76B}" name="Column6829" dataDxfId="9556"/>
    <tableColumn id="6859" xr3:uid="{E48559B5-8F1C-4BF1-A84D-54FCD6A5860C}" name="Column6830" dataDxfId="9555"/>
    <tableColumn id="6860" xr3:uid="{134C6707-3E94-440F-838A-A207377152A2}" name="Column6831" dataDxfId="9554"/>
    <tableColumn id="6861" xr3:uid="{30E9B77F-0CA4-406B-8A19-A0F63760B291}" name="Column6832" dataDxfId="9553"/>
    <tableColumn id="6862" xr3:uid="{4548ECA4-8026-4DC7-98BE-10D6ACF880AC}" name="Column6833" dataDxfId="9552"/>
    <tableColumn id="6863" xr3:uid="{39FD5BC3-EBC0-4B93-B01E-7826DE17BB45}" name="Column6834" dataDxfId="9551"/>
    <tableColumn id="6864" xr3:uid="{66FFE464-D0CF-4E5A-9C59-1964657B0170}" name="Column6835" dataDxfId="9550"/>
    <tableColumn id="6865" xr3:uid="{F6308823-0934-4B22-9D8A-3313C1FA6F48}" name="Column6836" dataDxfId="9549"/>
    <tableColumn id="6866" xr3:uid="{8F142070-177C-4C18-BC7F-E5FEDB51F67F}" name="Column6837" dataDxfId="9548"/>
    <tableColumn id="6867" xr3:uid="{BE0EC5EA-2EF2-4B73-A711-0BEA9C6DF128}" name="Column6838" dataDxfId="9547"/>
    <tableColumn id="6868" xr3:uid="{69C8273B-158F-4133-B905-D1C71553DD49}" name="Column6839" dataDxfId="9546"/>
    <tableColumn id="6869" xr3:uid="{C68ADC86-4487-407D-B782-F64B70209B55}" name="Column6840" dataDxfId="9545"/>
    <tableColumn id="6870" xr3:uid="{E7A09B20-5A9D-418B-8221-571633BE3509}" name="Column6841" dataDxfId="9544"/>
    <tableColumn id="6871" xr3:uid="{94ED30EE-095D-4B66-8407-65D4559A0D9A}" name="Column6842" dataDxfId="9543"/>
    <tableColumn id="6872" xr3:uid="{78A18C3B-8DF0-4F44-B49B-E5385C3AD832}" name="Column6843" dataDxfId="9542"/>
    <tableColumn id="6873" xr3:uid="{FDE4521F-EFF1-47A8-B441-64CF057ABA91}" name="Column6844" dataDxfId="9541"/>
    <tableColumn id="6874" xr3:uid="{D667FE32-AED4-4205-B6CD-68F4AF893D81}" name="Column6845" dataDxfId="9540"/>
    <tableColumn id="6875" xr3:uid="{75382378-2256-4017-8035-1CB7E1E159DD}" name="Column6846" dataDxfId="9539"/>
    <tableColumn id="6876" xr3:uid="{0874A599-99D1-4655-BD09-75C5EBB31649}" name="Column6847" dataDxfId="9538"/>
    <tableColumn id="6877" xr3:uid="{73F21CEA-7495-4C53-A530-F598BB98AA4F}" name="Column6848" dataDxfId="9537"/>
    <tableColumn id="6878" xr3:uid="{8DBF1D87-9FC8-4F24-835A-4148F1D7E61B}" name="Column6849" dataDxfId="9536"/>
    <tableColumn id="6879" xr3:uid="{64E4BA2C-E5E7-4055-8139-B6BD047623F7}" name="Column6850" dataDxfId="9535"/>
    <tableColumn id="6880" xr3:uid="{900B98C6-6DE5-4466-868C-8B97002F98D9}" name="Column6851" dataDxfId="9534"/>
    <tableColumn id="6881" xr3:uid="{4A8A18E1-414E-43F5-8F48-755D899C786F}" name="Column6852" dataDxfId="9533"/>
    <tableColumn id="6882" xr3:uid="{68AEB9DF-457B-4DEA-AAAF-6D47B5235CBA}" name="Column6853" dataDxfId="9532"/>
    <tableColumn id="6883" xr3:uid="{A564820D-C726-47D0-99E7-6FDCF2B47131}" name="Column6854" dataDxfId="9531"/>
    <tableColumn id="6884" xr3:uid="{EF465315-1B6C-42CC-9A74-5D1ECA803AC8}" name="Column6855" dataDxfId="9530"/>
    <tableColumn id="6885" xr3:uid="{2B697F77-EC57-4CC6-B88E-6D409C1E5C33}" name="Column6856" dataDxfId="9529"/>
    <tableColumn id="6886" xr3:uid="{1581040B-63B8-4DCF-BC41-B9D3EEF7831C}" name="Column6857" dataDxfId="9528"/>
    <tableColumn id="6887" xr3:uid="{F559D6CA-F238-4E68-94C2-E6480D6B9419}" name="Column6858" dataDxfId="9527"/>
    <tableColumn id="6888" xr3:uid="{B5F53607-2B87-4F47-9FB1-85A5233E1832}" name="Column6859" dataDxfId="9526"/>
    <tableColumn id="6889" xr3:uid="{415E80A2-0CE7-4744-B27A-2E246F0A3ACF}" name="Column6860" dataDxfId="9525"/>
    <tableColumn id="6890" xr3:uid="{9B54A362-A49D-4D46-A170-A597994DC551}" name="Column6861" dataDxfId="9524"/>
    <tableColumn id="6891" xr3:uid="{41EC3140-4F25-49E8-B91B-65178D188B80}" name="Column6862" dataDxfId="9523"/>
    <tableColumn id="6892" xr3:uid="{3BBF6658-5712-4430-AF21-DB31BD45DA49}" name="Column6863" dataDxfId="9522"/>
    <tableColumn id="6893" xr3:uid="{88CD5501-AFB9-49FF-A9BE-A4576B8AB6EC}" name="Column6864" dataDxfId="9521"/>
    <tableColumn id="6894" xr3:uid="{C5DE825F-9720-4085-8A1C-7B183A8D7452}" name="Column6865" dataDxfId="9520"/>
    <tableColumn id="6895" xr3:uid="{6936E94D-C833-4FD5-B19D-48E60FB0E6B0}" name="Column6866" dataDxfId="9519"/>
    <tableColumn id="6896" xr3:uid="{711D4B12-10DA-4638-B71B-15C1CFDC19F2}" name="Column6867" dataDxfId="9518"/>
    <tableColumn id="6897" xr3:uid="{52D9EB8A-1E84-4316-8D9A-A57044C63F81}" name="Column6868" dataDxfId="9517"/>
    <tableColumn id="6898" xr3:uid="{CFB15B60-9DBE-4596-AABB-6E5D2D9E8424}" name="Column6869" dataDxfId="9516"/>
    <tableColumn id="6899" xr3:uid="{F9683705-EE00-4211-A8E4-DF8CBD481542}" name="Column6870" dataDxfId="9515"/>
    <tableColumn id="6900" xr3:uid="{BFC235BA-058F-4646-B74B-2526F10BE728}" name="Column6871" dataDxfId="9514"/>
    <tableColumn id="6901" xr3:uid="{BFE51E67-86BA-4CAE-8F0E-B70F61F30EA6}" name="Column6872" dataDxfId="9513"/>
    <tableColumn id="6902" xr3:uid="{4B1CC957-35E2-42E4-9040-DF2820283D0C}" name="Column6873" dataDxfId="9512"/>
    <tableColumn id="6903" xr3:uid="{3171A4F5-3E8B-44EB-A4B2-10543C660CD1}" name="Column6874" dataDxfId="9511"/>
    <tableColumn id="6904" xr3:uid="{06A0F408-1761-4CF8-88C2-342D87DE6048}" name="Column6875" dataDxfId="9510"/>
    <tableColumn id="6905" xr3:uid="{6A793E77-0BB9-4D6E-AAA2-7AA578E5E5CC}" name="Column6876" dataDxfId="9509"/>
    <tableColumn id="6906" xr3:uid="{2DA461CB-6183-46DF-97B3-572EA360E504}" name="Column6877" dataDxfId="9508"/>
    <tableColumn id="6907" xr3:uid="{0AC78E74-E261-47B7-B093-E9D689AAE334}" name="Column6878" dataDxfId="9507"/>
    <tableColumn id="6908" xr3:uid="{F112A721-799F-4D24-B7BC-8011F79C6D7D}" name="Column6879" dataDxfId="9506"/>
    <tableColumn id="6909" xr3:uid="{34D19B6F-2768-4603-8789-C6C2FF64A6AE}" name="Column6880" dataDxfId="9505"/>
    <tableColumn id="6910" xr3:uid="{7EA324B6-6933-4615-AB09-7A263CAD8D7C}" name="Column6881" dataDxfId="9504"/>
    <tableColumn id="6911" xr3:uid="{0F6432F4-F34C-456E-9D42-AB31EBD3A16C}" name="Column6882" dataDxfId="9503"/>
    <tableColumn id="6912" xr3:uid="{26F82F31-5A22-4FD9-A497-5EA86841DF47}" name="Column6883" dataDxfId="9502"/>
    <tableColumn id="6913" xr3:uid="{2344A718-4E6F-49E2-8FB9-0C1E50D57AE7}" name="Column6884" dataDxfId="9501"/>
    <tableColumn id="6914" xr3:uid="{E768B988-71A7-4537-8D17-8269A8376891}" name="Column6885" dataDxfId="9500"/>
    <tableColumn id="6915" xr3:uid="{257D1B3B-3EA1-42E7-8184-F816E5224C30}" name="Column6886" dataDxfId="9499"/>
    <tableColumn id="6916" xr3:uid="{838B77BD-C9AB-4088-ABAE-340AFFC1884A}" name="Column6887" dataDxfId="9498"/>
    <tableColumn id="6917" xr3:uid="{48456281-42A4-4B9D-A855-BDE4BD1002EC}" name="Column6888" dataDxfId="9497"/>
    <tableColumn id="6918" xr3:uid="{D0A847D7-79FA-4D88-918A-90FED6E7CA4A}" name="Column6889" dataDxfId="9496"/>
    <tableColumn id="6919" xr3:uid="{CAF2E2BF-9FA8-4E37-B05B-51576ACDAC9C}" name="Column6890" dataDxfId="9495"/>
    <tableColumn id="6920" xr3:uid="{69E743BF-0940-4D1E-9646-927265AFF34A}" name="Column6891" dataDxfId="9494"/>
    <tableColumn id="6921" xr3:uid="{5E4DC38B-6A78-46C7-8904-1C724B3A30ED}" name="Column6892" dataDxfId="9493"/>
    <tableColumn id="6922" xr3:uid="{365E9208-55B2-4193-8482-02917C5FABD5}" name="Column6893" dataDxfId="9492"/>
    <tableColumn id="6923" xr3:uid="{D9D15D00-9D6A-46E5-A182-F09CEC4366DF}" name="Column6894" dataDxfId="9491"/>
    <tableColumn id="6924" xr3:uid="{6130BC1A-92CF-4FAE-A48E-6808075CD4E2}" name="Column6895" dataDxfId="9490"/>
    <tableColumn id="6925" xr3:uid="{A87182BD-D880-4AA6-B4A4-B1664A604F7A}" name="Column6896" dataDxfId="9489"/>
    <tableColumn id="6926" xr3:uid="{0421470B-3404-410F-9348-7E16382087F0}" name="Column6897" dataDxfId="9488"/>
    <tableColumn id="6927" xr3:uid="{70441CE4-462C-4A51-B458-6A39CFE288F6}" name="Column6898" dataDxfId="9487"/>
    <tableColumn id="6928" xr3:uid="{0D3545AF-5E15-44F3-A489-372F4E78AAE6}" name="Column6899" dataDxfId="9486"/>
    <tableColumn id="6929" xr3:uid="{3C899BEC-B7EC-42CE-8528-8DBF9BE34FB8}" name="Column6900" dataDxfId="9485"/>
    <tableColumn id="6930" xr3:uid="{311E56D4-367F-4990-9638-E7CA0DE50398}" name="Column6901" dataDxfId="9484"/>
    <tableColumn id="6931" xr3:uid="{092C2808-BE4F-4609-A73F-317109B38E5F}" name="Column6902" dataDxfId="9483"/>
    <tableColumn id="6932" xr3:uid="{3B67B0B3-950A-4802-91BB-B6616746FE53}" name="Column6903" dataDxfId="9482"/>
    <tableColumn id="6933" xr3:uid="{F957E8FA-7050-4712-BED7-CE101441EC9E}" name="Column6904" dataDxfId="9481"/>
    <tableColumn id="6934" xr3:uid="{614A4141-CFE1-494C-8E43-66E7403898FE}" name="Column6905" dataDxfId="9480"/>
    <tableColumn id="6935" xr3:uid="{B0235C89-C5D6-4744-8025-996CFE61AF34}" name="Column6906" dataDxfId="9479"/>
    <tableColumn id="6936" xr3:uid="{1FC64643-7C35-40DB-B620-02F63B3E0673}" name="Column6907" dataDxfId="9478"/>
    <tableColumn id="6937" xr3:uid="{884AC49E-E398-43C2-8707-38472B7212A6}" name="Column6908" dataDxfId="9477"/>
    <tableColumn id="6938" xr3:uid="{779651F4-5CCB-4FCC-90A7-C3949DBBEB40}" name="Column6909" dataDxfId="9476"/>
    <tableColumn id="6939" xr3:uid="{594E4B17-077B-437D-B0A7-193FC81DD400}" name="Column6910" dataDxfId="9475"/>
    <tableColumn id="6940" xr3:uid="{49AC782D-02DA-49FF-A210-A6DE00134C4A}" name="Column6911" dataDxfId="9474"/>
    <tableColumn id="6941" xr3:uid="{118962D3-BD76-49B7-84B2-B80052CE6260}" name="Column6912" dataDxfId="9473"/>
    <tableColumn id="6942" xr3:uid="{11FEDBA8-2C2E-4E7D-81E3-60AC9708012B}" name="Column6913" dataDxfId="9472"/>
    <tableColumn id="6943" xr3:uid="{DD9B2C2D-0B3F-4FA8-B422-06255C039DFB}" name="Column6914" dataDxfId="9471"/>
    <tableColumn id="6944" xr3:uid="{68BA1D15-5E2B-44AB-9FBC-5A84BBDC47AA}" name="Column6915" dataDxfId="9470"/>
    <tableColumn id="6945" xr3:uid="{FCECCF58-5E81-4B8A-AC29-B5A95F186DC9}" name="Column6916" dataDxfId="9469"/>
    <tableColumn id="6946" xr3:uid="{570B235A-912A-4254-9C2B-F021395659D3}" name="Column6917" dataDxfId="9468"/>
    <tableColumn id="6947" xr3:uid="{3D8AC445-9AE0-4EED-8BCC-6AC26599EC85}" name="Column6918" dataDxfId="9467"/>
    <tableColumn id="6948" xr3:uid="{654B2E6B-FB2F-4200-B5C2-277B2CA667D2}" name="Column6919" dataDxfId="9466"/>
    <tableColumn id="6949" xr3:uid="{AD42E0FF-33B4-4FC1-9743-ED75BBC0C5DE}" name="Column6920" dataDxfId="9465"/>
    <tableColumn id="6950" xr3:uid="{9DB87DE1-09C6-480E-ABE1-E0D0CF5AD8D0}" name="Column6921" dataDxfId="9464"/>
    <tableColumn id="6951" xr3:uid="{65F1B9A7-5AD9-42A9-BFFD-B75C4CFDCD73}" name="Column6922" dataDxfId="9463"/>
    <tableColumn id="6952" xr3:uid="{77564AB2-7AB9-4D2C-91C0-F27E9562A7DB}" name="Column6923" dataDxfId="9462"/>
    <tableColumn id="6953" xr3:uid="{F59F2139-ABA8-4008-8832-77736069197B}" name="Column6924" dataDxfId="9461"/>
    <tableColumn id="6954" xr3:uid="{F08C1982-2C64-4986-A118-6B57A4C6C3FA}" name="Column6925" dataDxfId="9460"/>
    <tableColumn id="6955" xr3:uid="{6CD0A3CC-254E-4883-88E1-663D93BDA9DA}" name="Column6926" dataDxfId="9459"/>
    <tableColumn id="6956" xr3:uid="{D2490023-AF33-4E11-87E3-A1F4E437FB69}" name="Column6927" dataDxfId="9458"/>
    <tableColumn id="6957" xr3:uid="{A7B86F98-D015-4085-9AD2-FA5A4F385730}" name="Column6928" dataDxfId="9457"/>
    <tableColumn id="6958" xr3:uid="{671D29C7-99D4-4BC8-B0B2-E4BF44AD9FFA}" name="Column6929" dataDxfId="9456"/>
    <tableColumn id="6959" xr3:uid="{87580975-279C-44CE-82CA-9BE343995CF8}" name="Column6930" dataDxfId="9455"/>
    <tableColumn id="6960" xr3:uid="{4105D935-422E-4DCA-9613-14AC079C706A}" name="Column6931" dataDxfId="9454"/>
    <tableColumn id="6961" xr3:uid="{E966EE32-4270-40C5-8B3E-A9688745353F}" name="Column6932" dataDxfId="9453"/>
    <tableColumn id="6962" xr3:uid="{9F417BA1-984E-4F4F-A22B-FD52A9669C36}" name="Column6933" dataDxfId="9452"/>
    <tableColumn id="6963" xr3:uid="{0E7F79FF-7349-42FB-BB5E-AB2BC1D6591F}" name="Column6934" dataDxfId="9451"/>
    <tableColumn id="6964" xr3:uid="{FE57AAC4-1D33-47F1-8628-F23B217D7D6C}" name="Column6935" dataDxfId="9450"/>
    <tableColumn id="6965" xr3:uid="{603D5C83-DCBC-44FD-A515-9D82A278B1F0}" name="Column6936" dataDxfId="9449"/>
    <tableColumn id="6966" xr3:uid="{16F6B229-36F9-4E0B-B2CE-C974325C64A9}" name="Column6937" dataDxfId="9448"/>
    <tableColumn id="6967" xr3:uid="{53625A72-80B9-4036-A62B-0C2D5FD060A1}" name="Column6938" dataDxfId="9447"/>
    <tableColumn id="6968" xr3:uid="{0A531BE1-61CF-49DB-B4F3-020C9AFBDF6F}" name="Column6939" dataDxfId="9446"/>
    <tableColumn id="6969" xr3:uid="{566C91F3-4857-4937-8F26-0E484C027EDA}" name="Column6940" dataDxfId="9445"/>
    <tableColumn id="6970" xr3:uid="{47698754-9F7C-44D5-A29A-48C9B1F3BE59}" name="Column6941" dataDxfId="9444"/>
    <tableColumn id="6971" xr3:uid="{4232C3BE-F288-4217-A009-929D79CA458D}" name="Column6942" dataDxfId="9443"/>
    <tableColumn id="6972" xr3:uid="{A995FFF3-5357-42F6-B818-1DBE67505CBF}" name="Column6943" dataDxfId="9442"/>
    <tableColumn id="6973" xr3:uid="{1D62360D-D261-4785-A0BA-0EB9ADC41649}" name="Column6944" dataDxfId="9441"/>
    <tableColumn id="6974" xr3:uid="{6FC4CD4E-835A-4D13-B0EC-236A35C86C47}" name="Column6945" dataDxfId="9440"/>
    <tableColumn id="6975" xr3:uid="{4C885372-22B9-439C-9CD3-704555DF76F6}" name="Column6946" dataDxfId="9439"/>
    <tableColumn id="6976" xr3:uid="{67ABA4F4-DD2F-4106-ACAE-8B13E8F35087}" name="Column6947" dataDxfId="9438"/>
    <tableColumn id="6977" xr3:uid="{AC740B71-8D4B-407F-84CD-B85C47C0C462}" name="Column6948" dataDxfId="9437"/>
    <tableColumn id="6978" xr3:uid="{1D506903-E050-4910-B07E-D0EEA6CDF384}" name="Column6949" dataDxfId="9436"/>
    <tableColumn id="6979" xr3:uid="{504C8B47-4136-44EA-904F-6CC57FD4C213}" name="Column6950" dataDxfId="9435"/>
    <tableColumn id="6980" xr3:uid="{AD822E7E-3F60-4B92-AA0C-9E6157DB433E}" name="Column6951" dataDxfId="9434"/>
    <tableColumn id="6981" xr3:uid="{88518916-12D6-4466-BE77-C4023965763F}" name="Column6952" dataDxfId="9433"/>
    <tableColumn id="6982" xr3:uid="{88ED6251-0446-4E21-A069-72F7A9F076A6}" name="Column6953" dataDxfId="9432"/>
    <tableColumn id="6983" xr3:uid="{94A9D58E-094D-44E8-AAA9-42D19587F3E8}" name="Column6954" dataDxfId="9431"/>
    <tableColumn id="6984" xr3:uid="{4D094F1D-A348-4A40-A0C4-531B0E8B243A}" name="Column6955" dataDxfId="9430"/>
    <tableColumn id="6985" xr3:uid="{AA14452E-6A36-464B-A8E4-E61B35D83B85}" name="Column6956" dataDxfId="9429"/>
    <tableColumn id="6986" xr3:uid="{1518B291-9B73-4CB8-8179-662FDF436C6E}" name="Column6957" dataDxfId="9428"/>
    <tableColumn id="6987" xr3:uid="{D65FE320-C3B6-44B1-96CF-751BA9B8DBEF}" name="Column6958" dataDxfId="9427"/>
    <tableColumn id="6988" xr3:uid="{13807250-30AA-423F-AD4B-C50F7C95AE2D}" name="Column6959" dataDxfId="9426"/>
    <tableColumn id="6989" xr3:uid="{9DC1324C-7580-4C8C-87AC-8D12AB066A10}" name="Column6960" dataDxfId="9425"/>
    <tableColumn id="6990" xr3:uid="{55C27067-5996-406E-94EA-8F28D9F3D635}" name="Column6961" dataDxfId="9424"/>
    <tableColumn id="6991" xr3:uid="{B7AA317B-27B4-4B19-9605-4E3F31EE391A}" name="Column6962" dataDxfId="9423"/>
    <tableColumn id="6992" xr3:uid="{8EE51F31-6199-4185-B16D-9769CBAC57BD}" name="Column6963" dataDxfId="9422"/>
    <tableColumn id="6993" xr3:uid="{B2E3E2C8-1FEC-4F6D-AA42-694C3DBCD4CF}" name="Column6964" dataDxfId="9421"/>
    <tableColumn id="6994" xr3:uid="{53D4D7FF-6B2F-4CC5-9B89-70071DD4A32E}" name="Column6965" dataDxfId="9420"/>
    <tableColumn id="6995" xr3:uid="{158C6AF7-521A-4B9E-8592-12B61C6F388F}" name="Column6966" dataDxfId="9419"/>
    <tableColumn id="6996" xr3:uid="{7A60EA22-9FCA-4411-99C4-03F706E5CF8C}" name="Column6967" dataDxfId="9418"/>
    <tableColumn id="6997" xr3:uid="{C22F79B9-B01A-4216-80B2-D0FA9CAA5C99}" name="Column6968" dataDxfId="9417"/>
    <tableColumn id="6998" xr3:uid="{7DC1E017-58DA-4903-A98D-49FE15959328}" name="Column6969" dataDxfId="9416"/>
    <tableColumn id="6999" xr3:uid="{2A30359D-05EF-4F46-9291-C4C8A3D0C2B9}" name="Column6970" dataDxfId="9415"/>
    <tableColumn id="7000" xr3:uid="{7183F3D0-4364-49B8-B331-66F1E9E904E8}" name="Column6971" dataDxfId="9414"/>
    <tableColumn id="7001" xr3:uid="{47CB19F2-553E-4D9D-A6D1-A8266B2553B0}" name="Column6972" dataDxfId="9413"/>
    <tableColumn id="7002" xr3:uid="{2F0DC95E-5F1F-46EB-9E48-C8CF37EA21E7}" name="Column6973" dataDxfId="9412"/>
    <tableColumn id="7003" xr3:uid="{C1ADC184-0FB1-4CAF-BCF9-A8D2EFE49E0F}" name="Column6974" dataDxfId="9411"/>
    <tableColumn id="7004" xr3:uid="{5B76776F-F040-43D5-829A-B3F892A964C9}" name="Column6975" dataDxfId="9410"/>
    <tableColumn id="7005" xr3:uid="{7C0D560D-F8CA-454E-9C37-FB5A4BC5B384}" name="Column6976" dataDxfId="9409"/>
    <tableColumn id="7006" xr3:uid="{5CB1E87A-27B1-488D-81A4-E48356F2A6FD}" name="Column6977" dataDxfId="9408"/>
    <tableColumn id="7007" xr3:uid="{2D1F7B76-E012-4822-AEC5-91D2F7BCC854}" name="Column6978" dataDxfId="9407"/>
    <tableColumn id="7008" xr3:uid="{0065F56A-2C9B-4E0D-90D2-DA9A7B623436}" name="Column6979" dataDxfId="9406"/>
    <tableColumn id="7009" xr3:uid="{E2E9C9F2-73CD-46AF-AC9B-71BE810DC187}" name="Column6980" dataDxfId="9405"/>
    <tableColumn id="7010" xr3:uid="{3D8020AA-5D6A-46D7-BFCA-1FB1766DC81C}" name="Column6981" dataDxfId="9404"/>
    <tableColumn id="7011" xr3:uid="{9E5572B9-D5E1-4417-A0A8-36C169083407}" name="Column6982" dataDxfId="9403"/>
    <tableColumn id="7012" xr3:uid="{72F1AD0B-8FA9-452A-83CA-25B3D5B1223C}" name="Column6983" dataDxfId="9402"/>
    <tableColumn id="7013" xr3:uid="{FA34AA11-05C0-4FB8-A2D6-71503E23EE20}" name="Column6984" dataDxfId="9401"/>
    <tableColumn id="7014" xr3:uid="{59E1D466-540C-4DDD-9AFD-28D87A59E0ED}" name="Column6985" dataDxfId="9400"/>
    <tableColumn id="7015" xr3:uid="{5EB2F835-CCFE-4617-B40E-D104B012C4AA}" name="Column6986" dataDxfId="9399"/>
    <tableColumn id="7016" xr3:uid="{040297B2-FF07-4804-83C1-9B85D59804BB}" name="Column6987" dataDxfId="9398"/>
    <tableColumn id="7017" xr3:uid="{C0F15DDB-C8A5-4E71-BB3F-9ABAB023D499}" name="Column6988" dataDxfId="9397"/>
    <tableColumn id="7018" xr3:uid="{10987EEA-01A6-40A9-AB58-EB27F60386B1}" name="Column6989" dataDxfId="9396"/>
    <tableColumn id="7019" xr3:uid="{94A949FC-5E31-4FFE-BD0D-01025A92FF79}" name="Column6990" dataDxfId="9395"/>
    <tableColumn id="7020" xr3:uid="{3F653A40-3AEB-4EEE-8EC3-00139CBFDC0B}" name="Column6991" dataDxfId="9394"/>
    <tableColumn id="7021" xr3:uid="{D9ABD1E7-A99C-4FAD-AD93-C7462B886B46}" name="Column6992" dataDxfId="9393"/>
    <tableColumn id="7022" xr3:uid="{7F1B17FB-93D5-4BA6-888D-09A5C10BD6B7}" name="Column6993" dataDxfId="9392"/>
    <tableColumn id="7023" xr3:uid="{C56B1BCF-0437-408A-AB5B-03F0D04A5B02}" name="Column6994" dataDxfId="9391"/>
    <tableColumn id="7024" xr3:uid="{3CBA44FD-048D-432C-AA51-19D625377762}" name="Column6995" dataDxfId="9390"/>
    <tableColumn id="7025" xr3:uid="{6D59933F-11EF-4762-93B6-CE2694502EEB}" name="Column6996" dataDxfId="9389"/>
    <tableColumn id="7026" xr3:uid="{950B931C-60B1-44BF-9BD5-878DB7EA85A5}" name="Column6997" dataDxfId="9388"/>
    <tableColumn id="7027" xr3:uid="{067992CC-E0F6-4F3B-B369-664F9B8703B5}" name="Column6998" dataDxfId="9387"/>
    <tableColumn id="7028" xr3:uid="{5B417170-2234-4B09-8ACB-11540F354926}" name="Column6999" dataDxfId="9386"/>
    <tableColumn id="7029" xr3:uid="{25D3334F-BFBE-4B8A-9E2F-B45CD869E76A}" name="Column7000" dataDxfId="9385"/>
    <tableColumn id="7030" xr3:uid="{10116E1B-0E6E-4D1B-B292-52F7619528BA}" name="Column7001" dataDxfId="9384"/>
    <tableColumn id="7031" xr3:uid="{DBB2A069-2838-48E9-8EC1-6FF40D2E00E1}" name="Column7002" dataDxfId="9383"/>
    <tableColumn id="7032" xr3:uid="{F5C98863-7D9C-42F5-B953-115979B39DAA}" name="Column7003" dataDxfId="9382"/>
    <tableColumn id="7033" xr3:uid="{72F75961-206C-4765-AFE7-790604CA8083}" name="Column7004" dataDxfId="9381"/>
    <tableColumn id="7034" xr3:uid="{258A8696-DBEA-48C2-A9FC-9B7785336DF2}" name="Column7005" dataDxfId="9380"/>
    <tableColumn id="7035" xr3:uid="{257DB9F5-E6F7-4718-99DB-D26312561EB4}" name="Column7006" dataDxfId="9379"/>
    <tableColumn id="7036" xr3:uid="{8F27A2C1-F915-4434-880D-645697EA8F34}" name="Column7007" dataDxfId="9378"/>
    <tableColumn id="7037" xr3:uid="{C0D39C35-AF10-42E4-A27A-FEE07E7D5377}" name="Column7008" dataDxfId="9377"/>
    <tableColumn id="7038" xr3:uid="{370D9346-2F65-4989-B659-D38D15E81DB9}" name="Column7009" dataDxfId="9376"/>
    <tableColumn id="7039" xr3:uid="{63C0E6FC-437C-4B15-8645-C8096BAA0F9F}" name="Column7010" dataDxfId="9375"/>
    <tableColumn id="7040" xr3:uid="{62A0C7D9-B0B6-4FCB-94E4-84F65DACFCDC}" name="Column7011" dataDxfId="9374"/>
    <tableColumn id="7041" xr3:uid="{75227101-61B5-41E2-AD53-A012847C5AA6}" name="Column7012" dataDxfId="9373"/>
    <tableColumn id="7042" xr3:uid="{8CA61D44-D4C2-4361-8924-79A33844877B}" name="Column7013" dataDxfId="9372"/>
    <tableColumn id="7043" xr3:uid="{D2E85946-4A71-4EF6-B017-E5639F06C40B}" name="Column7014" dataDxfId="9371"/>
    <tableColumn id="7044" xr3:uid="{3F9160DA-4098-4B2E-AD2A-9993E80373E5}" name="Column7015" dataDxfId="9370"/>
    <tableColumn id="7045" xr3:uid="{89C3807D-A97A-48DF-BAFC-94DFDACBAC08}" name="Column7016" dataDxfId="9369"/>
    <tableColumn id="7046" xr3:uid="{ACFA5658-0274-4B1B-A5E9-CBCFF7A59BEE}" name="Column7017" dataDxfId="9368"/>
    <tableColumn id="7047" xr3:uid="{17D9A5C6-9BE7-4310-B762-D7DF6F685359}" name="Column7018" dataDxfId="9367"/>
    <tableColumn id="7048" xr3:uid="{350D70A1-1EA6-485C-9395-057B5D5F5356}" name="Column7019" dataDxfId="9366"/>
    <tableColumn id="7049" xr3:uid="{61EE15AA-F648-4F19-926A-0F564D9460C8}" name="Column7020" dataDxfId="9365"/>
    <tableColumn id="7050" xr3:uid="{76CCB271-CEA5-4ED6-A194-E7CA1D202639}" name="Column7021" dataDxfId="9364"/>
    <tableColumn id="7051" xr3:uid="{E5DC8141-E41D-4DF3-8915-DE56CF971CB7}" name="Column7022" dataDxfId="9363"/>
    <tableColumn id="7052" xr3:uid="{6FDA11A8-864F-413E-B828-7E1FC1E479B4}" name="Column7023" dataDxfId="9362"/>
    <tableColumn id="7053" xr3:uid="{156ABD5F-61BE-4465-9EB5-90E720054095}" name="Column7024" dataDxfId="9361"/>
    <tableColumn id="7054" xr3:uid="{612F2A38-DEE8-43CE-941C-D7E30BE865AE}" name="Column7025" dataDxfId="9360"/>
    <tableColumn id="7055" xr3:uid="{9746CFC4-930C-4DD4-A838-17E63DC084DB}" name="Column7026" dataDxfId="9359"/>
    <tableColumn id="7056" xr3:uid="{F129D75D-F164-459F-9195-4B6DB7FAC88C}" name="Column7027" dataDxfId="9358"/>
    <tableColumn id="7057" xr3:uid="{7A6179B1-C7FA-4D52-A1C0-035AB0DC0FF0}" name="Column7028" dataDxfId="9357"/>
    <tableColumn id="7058" xr3:uid="{79F704E9-3FC2-4770-BBD2-39A6A39B47AF}" name="Column7029" dataDxfId="9356"/>
    <tableColumn id="7059" xr3:uid="{7873DF64-1ADD-454C-B05E-AE903E52F574}" name="Column7030" dataDxfId="9355"/>
    <tableColumn id="7060" xr3:uid="{07F11848-34FE-4B1F-83A1-C718873D7572}" name="Column7031" dataDxfId="9354"/>
    <tableColumn id="7061" xr3:uid="{45A827A1-8BA2-4284-AEE3-0C1C46ED47CB}" name="Column7032" dataDxfId="9353"/>
    <tableColumn id="7062" xr3:uid="{B9A8D227-4B41-4BF4-9042-E93F11BF0039}" name="Column7033" dataDxfId="9352"/>
    <tableColumn id="7063" xr3:uid="{6BA21F24-6646-4AA1-B52C-0803D1124A7B}" name="Column7034" dataDxfId="9351"/>
    <tableColumn id="7064" xr3:uid="{C06C4769-58E4-443D-BC59-7C69AD941E77}" name="Column7035" dataDxfId="9350"/>
    <tableColumn id="7065" xr3:uid="{C8AD04DC-60EE-4A85-8EB9-91E31C8824D7}" name="Column7036" dataDxfId="9349"/>
    <tableColumn id="7066" xr3:uid="{B0C1BE08-E57D-4F54-9CBF-5F4179875372}" name="Column7037" dataDxfId="9348"/>
    <tableColumn id="7067" xr3:uid="{2AD7281F-EE38-4BF9-8E64-7A3326163682}" name="Column7038" dataDxfId="9347"/>
    <tableColumn id="7068" xr3:uid="{D84E876A-A5EB-4367-AFE4-526595428F48}" name="Column7039" dataDxfId="9346"/>
    <tableColumn id="7069" xr3:uid="{E1016BB4-7053-49EE-A039-BDA846EF4594}" name="Column7040" dataDxfId="9345"/>
    <tableColumn id="7070" xr3:uid="{3A21DC4D-7FF3-4213-BD8F-B531A78B10CE}" name="Column7041" dataDxfId="9344"/>
    <tableColumn id="7071" xr3:uid="{8C070170-040D-4D57-B30C-7D5D32B50F94}" name="Column7042" dataDxfId="9343"/>
    <tableColumn id="7072" xr3:uid="{99E3CB9B-CDE4-4185-B379-20C12846088E}" name="Column7043" dataDxfId="9342"/>
    <tableColumn id="7073" xr3:uid="{96B1905A-0FEA-4AAF-9CF5-31CC3D302B2D}" name="Column7044" dataDxfId="9341"/>
    <tableColumn id="7074" xr3:uid="{7072AB6B-0871-4AD1-9D65-324DE02F81BC}" name="Column7045" dataDxfId="9340"/>
    <tableColumn id="7075" xr3:uid="{DD4DA800-7216-47FD-A00A-BCC5AD70091A}" name="Column7046" dataDxfId="9339"/>
    <tableColumn id="7076" xr3:uid="{33BC6E25-7797-4D38-8842-0DD8137B5E40}" name="Column7047" dataDxfId="9338"/>
    <tableColumn id="7077" xr3:uid="{A717F26F-863A-4F95-8F1B-1E350B64E7AB}" name="Column7048" dataDxfId="9337"/>
    <tableColumn id="7078" xr3:uid="{13632A3C-2E7B-4DF2-89A9-DD6D939F3999}" name="Column7049" dataDxfId="9336"/>
    <tableColumn id="7079" xr3:uid="{8F80E4C6-65AA-43DF-A075-D52639444836}" name="Column7050" dataDxfId="9335"/>
    <tableColumn id="7080" xr3:uid="{90049F67-B7E8-41F7-8B4A-6EB924FF57F8}" name="Column7051" dataDxfId="9334"/>
    <tableColumn id="7081" xr3:uid="{18D6057B-F162-4B6A-9B9B-683311C69AE6}" name="Column7052" dataDxfId="9333"/>
    <tableColumn id="7082" xr3:uid="{BDE95729-E9FC-4346-824D-7C38EB6717DD}" name="Column7053" dataDxfId="9332"/>
    <tableColumn id="7083" xr3:uid="{48BB6BDC-FA3A-4431-9094-38B89023900F}" name="Column7054" dataDxfId="9331"/>
    <tableColumn id="7084" xr3:uid="{A671832B-1F2E-4FA5-BF12-89147248F757}" name="Column7055" dataDxfId="9330"/>
    <tableColumn id="7085" xr3:uid="{4C549ED2-AAFF-4D52-9AEE-AE3863BB5004}" name="Column7056" dataDxfId="9329"/>
    <tableColumn id="7086" xr3:uid="{5A85F571-E8DA-44BD-863A-AEA1915B8D8B}" name="Column7057" dataDxfId="9328"/>
    <tableColumn id="7087" xr3:uid="{3D35CA13-50E3-43C5-83B2-7DE8181618D9}" name="Column7058" dataDxfId="9327"/>
    <tableColumn id="7088" xr3:uid="{9276659D-42B7-4224-9DD5-D3D732AF790D}" name="Column7059" dataDxfId="9326"/>
    <tableColumn id="7089" xr3:uid="{C0535492-E59E-4BCE-9B2A-21A8D21B6162}" name="Column7060" dataDxfId="9325"/>
    <tableColumn id="7090" xr3:uid="{074DEEA9-3F69-4733-8544-F7F63276BB09}" name="Column7061" dataDxfId="9324"/>
    <tableColumn id="7091" xr3:uid="{D6EA946F-CF62-4CF3-AA2F-1D80C03AF0B9}" name="Column7062" dataDxfId="9323"/>
    <tableColumn id="7092" xr3:uid="{21EF5EF9-8432-4D86-A63F-E1E1CEDF7F6F}" name="Column7063" dataDxfId="9322"/>
    <tableColumn id="7093" xr3:uid="{9BF0FB12-77B0-49A7-B7ED-7604ADEAB2A2}" name="Column7064" dataDxfId="9321"/>
    <tableColumn id="7094" xr3:uid="{3521EE11-9A1B-45AB-B092-B5B8258B11E9}" name="Column7065" dataDxfId="9320"/>
    <tableColumn id="7095" xr3:uid="{0B72D41A-CA0B-49DB-A935-ECC0B97A5FC6}" name="Column7066" dataDxfId="9319"/>
    <tableColumn id="7096" xr3:uid="{B7C3F6C2-4738-4E65-A54E-F7F50585A3B0}" name="Column7067" dataDxfId="9318"/>
    <tableColumn id="7097" xr3:uid="{7383BEC2-8748-41EE-A381-2CC621D970BE}" name="Column7068" dataDxfId="9317"/>
    <tableColumn id="7098" xr3:uid="{E340BB81-27F9-4116-B63E-3F3093692484}" name="Column7069" dataDxfId="9316"/>
    <tableColumn id="7099" xr3:uid="{C8CFE8DF-9DF1-4A81-8F57-C2A8F7CD1A69}" name="Column7070" dataDxfId="9315"/>
    <tableColumn id="7100" xr3:uid="{F09BC456-1A05-49D3-9EF1-86539DED1D3A}" name="Column7071" dataDxfId="9314"/>
    <tableColumn id="7101" xr3:uid="{F49E2F47-BE2B-4712-A1B7-D02F9C952F57}" name="Column7072" dataDxfId="9313"/>
    <tableColumn id="7102" xr3:uid="{5005478E-E3C3-4CF3-ABFF-C7085EA0711A}" name="Column7073" dataDxfId="9312"/>
    <tableColumn id="7103" xr3:uid="{597198A3-6855-42C4-8623-D39DFC97EF67}" name="Column7074" dataDxfId="9311"/>
    <tableColumn id="7104" xr3:uid="{93269AA2-78A8-460C-8C2C-B603E7B03A80}" name="Column7075" dataDxfId="9310"/>
    <tableColumn id="7105" xr3:uid="{BC39A7E0-C8E7-4DCF-A034-37B7AAC138B6}" name="Column7076" dataDxfId="9309"/>
    <tableColumn id="7106" xr3:uid="{275E8C34-87E6-4DA3-88F0-BE9D48F70240}" name="Column7077" dataDxfId="9308"/>
    <tableColumn id="7107" xr3:uid="{630B0EB1-F3C1-41A4-BE9C-179F760F7339}" name="Column7078" dataDxfId="9307"/>
    <tableColumn id="7108" xr3:uid="{544BFA4A-DA7E-4DE1-AB75-87B03F42FC7F}" name="Column7079" dataDxfId="9306"/>
    <tableColumn id="7109" xr3:uid="{EBB3F261-E1A3-44DE-A6E5-3362596D1B16}" name="Column7080" dataDxfId="9305"/>
    <tableColumn id="7110" xr3:uid="{992473DB-DD51-4639-9CF9-4822BAA888EA}" name="Column7081" dataDxfId="9304"/>
    <tableColumn id="7111" xr3:uid="{F6F6A4E2-1CB3-4EFE-8B83-E8930F6A62B9}" name="Column7082" dataDxfId="9303"/>
    <tableColumn id="7112" xr3:uid="{8461731E-AA07-43E1-8D5B-F34BE28A57D4}" name="Column7083" dataDxfId="9302"/>
    <tableColumn id="7113" xr3:uid="{7B16B02B-F3BF-4827-B793-24FA560562B6}" name="Column7084" dataDxfId="9301"/>
    <tableColumn id="7114" xr3:uid="{B2D532A4-BCA6-45CC-B5B7-EFE06476C09B}" name="Column7085" dataDxfId="9300"/>
    <tableColumn id="7115" xr3:uid="{AC07735E-A7BD-4323-9206-55778407672A}" name="Column7086" dataDxfId="9299"/>
    <tableColumn id="7116" xr3:uid="{81CC646E-62EB-4C03-93BE-CE013BFD5BDC}" name="Column7087" dataDxfId="9298"/>
    <tableColumn id="7117" xr3:uid="{E490DE8F-E122-4708-B037-D74F134DD407}" name="Column7088" dataDxfId="9297"/>
    <tableColumn id="7118" xr3:uid="{97609001-6969-449A-BDC4-AA63CBE32198}" name="Column7089" dataDxfId="9296"/>
    <tableColumn id="7119" xr3:uid="{B5BBF344-7EDF-41C3-B8BA-15F8104D7BB1}" name="Column7090" dataDxfId="9295"/>
    <tableColumn id="7120" xr3:uid="{E732D3A1-FAE9-46F5-9469-1D6E7738051B}" name="Column7091" dataDxfId="9294"/>
    <tableColumn id="7121" xr3:uid="{5705CF4B-68C4-442B-98CA-6CE405F08B3D}" name="Column7092" dataDxfId="9293"/>
    <tableColumn id="7122" xr3:uid="{1684FEDE-EE9B-4070-91F6-7E2E365FBDD0}" name="Column7093" dataDxfId="9292"/>
    <tableColumn id="7123" xr3:uid="{6C413B5F-A641-484A-8CF5-A44D88D5BDC5}" name="Column7094" dataDxfId="9291"/>
    <tableColumn id="7124" xr3:uid="{23E686ED-8DEC-4F46-A3D8-E8CA68F3A277}" name="Column7095" dataDxfId="9290"/>
    <tableColumn id="7125" xr3:uid="{1C45E30C-BC0F-4E40-BCC6-5393229E07B9}" name="Column7096" dataDxfId="9289"/>
    <tableColumn id="7126" xr3:uid="{82BBC61B-B157-4B52-8424-D818DCDB6606}" name="Column7097" dataDxfId="9288"/>
    <tableColumn id="7127" xr3:uid="{A62095B4-E67E-46DE-B782-68B7DCD95D57}" name="Column7098" dataDxfId="9287"/>
    <tableColumn id="7128" xr3:uid="{8651AC29-D60A-4083-BA30-B6BC1B38818F}" name="Column7099" dataDxfId="9286"/>
    <tableColumn id="7129" xr3:uid="{F247873C-DA08-4388-B5C0-6097C3DA8B79}" name="Column7100" dataDxfId="9285"/>
    <tableColumn id="7130" xr3:uid="{6C1F6196-9A82-48EE-9DC4-4E811FFE22F7}" name="Column7101" dataDxfId="9284"/>
    <tableColumn id="7131" xr3:uid="{53F9BC56-A642-4C43-8806-5D9B8F793A4F}" name="Column7102" dataDxfId="9283"/>
    <tableColumn id="7132" xr3:uid="{87B7056A-6468-4587-98EC-A73B53C31837}" name="Column7103" dataDxfId="9282"/>
    <tableColumn id="7133" xr3:uid="{13161998-40BB-4A77-819B-2FD1DFBBAE2E}" name="Column7104" dataDxfId="9281"/>
    <tableColumn id="7134" xr3:uid="{E2C2B8C0-75B9-435D-BF7D-54D09B42A005}" name="Column7105" dataDxfId="9280"/>
    <tableColumn id="7135" xr3:uid="{25C2D02D-885D-4FD3-A4EC-E2BE8D276FD4}" name="Column7106" dataDxfId="9279"/>
    <tableColumn id="7136" xr3:uid="{F3914163-32A4-49A5-973E-04020128B32A}" name="Column7107" dataDxfId="9278"/>
    <tableColumn id="7137" xr3:uid="{2159B92A-1444-4460-B6B3-AE9BA1365211}" name="Column7108" dataDxfId="9277"/>
    <tableColumn id="7138" xr3:uid="{BF5F2739-621A-4721-8449-FB05C543898F}" name="Column7109" dataDxfId="9276"/>
    <tableColumn id="7139" xr3:uid="{D3FB5385-C969-4F5C-A0E6-9E72159630EF}" name="Column7110" dataDxfId="9275"/>
    <tableColumn id="7140" xr3:uid="{E64264BF-6D98-4E93-BB6A-C6272B6A7085}" name="Column7111" dataDxfId="9274"/>
    <tableColumn id="7141" xr3:uid="{EFD2B3FB-D216-4A52-92D7-ED95CBFADF49}" name="Column7112" dataDxfId="9273"/>
    <tableColumn id="7142" xr3:uid="{36AAB77B-135D-493F-B999-B4D16B2B50E7}" name="Column7113" dataDxfId="9272"/>
    <tableColumn id="7143" xr3:uid="{50BF8753-A2DE-4442-85F4-16629341B940}" name="Column7114" dataDxfId="9271"/>
    <tableColumn id="7144" xr3:uid="{431A79BA-1057-4C1C-A815-DDAE43F2AA01}" name="Column7115" dataDxfId="9270"/>
    <tableColumn id="7145" xr3:uid="{2DC1FC71-8B42-4519-91C5-7E6BA17B34C2}" name="Column7116" dataDxfId="9269"/>
    <tableColumn id="7146" xr3:uid="{BB6C12D8-C74C-40CC-902E-0EFB5D46D437}" name="Column7117" dataDxfId="9268"/>
    <tableColumn id="7147" xr3:uid="{92B13292-2B70-4998-B3E3-456A7D3272DD}" name="Column7118" dataDxfId="9267"/>
    <tableColumn id="7148" xr3:uid="{EABC695D-11C6-4B28-80DC-1C09CC73EE7B}" name="Column7119" dataDxfId="9266"/>
    <tableColumn id="7149" xr3:uid="{95D8B445-F873-4326-AB30-D034ABDFCA06}" name="Column7120" dataDxfId="9265"/>
    <tableColumn id="7150" xr3:uid="{AC60FFB2-0909-4BC3-A6EB-3B84C76B5012}" name="Column7121" dataDxfId="9264"/>
    <tableColumn id="7151" xr3:uid="{1400324A-6F5C-41BC-91A9-EF7002660F96}" name="Column7122" dataDxfId="9263"/>
    <tableColumn id="7152" xr3:uid="{402E6564-17E9-45B2-80BB-3F3C7DBAB0F4}" name="Column7123" dataDxfId="9262"/>
    <tableColumn id="7153" xr3:uid="{E25D55A0-54C4-4C10-A9E2-06B0ECA3ABDB}" name="Column7124" dataDxfId="9261"/>
    <tableColumn id="7154" xr3:uid="{EB2501CB-A61B-40E4-A5EE-E98F85AEA4FB}" name="Column7125" dataDxfId="9260"/>
    <tableColumn id="7155" xr3:uid="{F6990744-8F16-4A2F-B724-4EEDAA5C9EF5}" name="Column7126" dataDxfId="9259"/>
    <tableColumn id="7156" xr3:uid="{D00422B9-CB98-497C-A751-1095DEB020F8}" name="Column7127" dataDxfId="9258"/>
    <tableColumn id="7157" xr3:uid="{78E64578-828E-4D3A-B8BC-9C71FA040EC5}" name="Column7128" dataDxfId="9257"/>
    <tableColumn id="7158" xr3:uid="{364D7EA1-8396-4561-A6DC-2A1E03D154FE}" name="Column7129" dataDxfId="9256"/>
    <tableColumn id="7159" xr3:uid="{8FBB2A3E-80E8-465D-8079-C383F5BDDAA3}" name="Column7130" dataDxfId="9255"/>
    <tableColumn id="7160" xr3:uid="{0E182000-10FE-446F-9B0F-94835C840232}" name="Column7131" dataDxfId="9254"/>
    <tableColumn id="7161" xr3:uid="{7DFC93A2-265F-4283-91E7-E7D2917FACD2}" name="Column7132" dataDxfId="9253"/>
    <tableColumn id="7162" xr3:uid="{C68B4F81-1A65-43C4-87F6-79376780D9E4}" name="Column7133" dataDxfId="9252"/>
    <tableColumn id="7163" xr3:uid="{963C9FC5-C881-43B9-94CB-A2B7344AF11B}" name="Column7134" dataDxfId="9251"/>
    <tableColumn id="7164" xr3:uid="{D2CA5FA3-B8E7-427A-8174-61A5F8AF71D9}" name="Column7135" dataDxfId="9250"/>
    <tableColumn id="7165" xr3:uid="{FF8A3647-7E09-438C-848B-631B1E6674F3}" name="Column7136" dataDxfId="9249"/>
    <tableColumn id="7166" xr3:uid="{661C6EEF-8485-4A69-95FA-320714CF40FC}" name="Column7137" dataDxfId="9248"/>
    <tableColumn id="7167" xr3:uid="{4330215B-8BF3-4CAF-9534-DFC3B8507B83}" name="Column7138" dataDxfId="9247"/>
    <tableColumn id="7168" xr3:uid="{55D107E5-BA3A-49FF-8357-CE287D0875E2}" name="Column7139" dataDxfId="9246"/>
    <tableColumn id="7169" xr3:uid="{AADA93C3-A222-44A3-AB66-220EB3C7E084}" name="Column7140" dataDxfId="9245"/>
    <tableColumn id="7170" xr3:uid="{94F0275B-ADEE-4155-BF14-530BB3914BA0}" name="Column7141" dataDxfId="9244"/>
    <tableColumn id="7171" xr3:uid="{74A49E31-6118-4DF1-A707-C9C94CEFFFF3}" name="Column7142" dataDxfId="9243"/>
    <tableColumn id="7172" xr3:uid="{F9FA2E6A-3CC7-484C-9B9C-0B704A542E82}" name="Column7143" dataDxfId="9242"/>
    <tableColumn id="7173" xr3:uid="{BA7CCB4D-FF62-439F-BF3A-2054464F92D4}" name="Column7144" dataDxfId="9241"/>
    <tableColumn id="7174" xr3:uid="{73884289-E4AD-44D3-9D16-3697A4B6970D}" name="Column7145" dataDxfId="9240"/>
    <tableColumn id="7175" xr3:uid="{89E45FFA-19FB-403E-973E-B59868D24140}" name="Column7146" dataDxfId="9239"/>
    <tableColumn id="7176" xr3:uid="{3D366412-5917-4E0C-8C43-3A52EFB80652}" name="Column7147" dataDxfId="9238"/>
    <tableColumn id="7177" xr3:uid="{C5CE93DC-5429-411D-A2AB-22893AC8A9DD}" name="Column7148" dataDxfId="9237"/>
    <tableColumn id="7178" xr3:uid="{ED5CEA5E-5AB8-4AF7-8969-DDE190C1790B}" name="Column7149" dataDxfId="9236"/>
    <tableColumn id="7179" xr3:uid="{147F855D-30CF-4C01-9828-674EA77B18BF}" name="Column7150" dataDxfId="9235"/>
    <tableColumn id="7180" xr3:uid="{3EDDDAD0-A02F-4B7C-A6C5-115CC1AABC5E}" name="Column7151" dataDxfId="9234"/>
    <tableColumn id="7181" xr3:uid="{E374B274-0067-4426-86C4-6990FCACC380}" name="Column7152" dataDxfId="9233"/>
    <tableColumn id="7182" xr3:uid="{159EDC0B-3D17-4BCF-AC71-B8F4BC5CAEA9}" name="Column7153" dataDxfId="9232"/>
    <tableColumn id="7183" xr3:uid="{A0B89540-025D-4925-8812-7EE59F67BAF4}" name="Column7154" dataDxfId="9231"/>
    <tableColumn id="7184" xr3:uid="{D1D3EBB5-E423-4CF2-8D07-D98D7B70FCD3}" name="Column7155" dataDxfId="9230"/>
    <tableColumn id="7185" xr3:uid="{4283B313-1081-4F64-ADBB-2B28C4F7B437}" name="Column7156" dataDxfId="9229"/>
    <tableColumn id="7186" xr3:uid="{29C54B7F-B8BB-4BD7-B668-5DB2D837E67E}" name="Column7157" dataDxfId="9228"/>
    <tableColumn id="7187" xr3:uid="{CE27FB3A-5A1B-4CEB-B05F-094FA0A10DBB}" name="Column7158" dataDxfId="9227"/>
    <tableColumn id="7188" xr3:uid="{B3177DD1-C89B-41A7-B74B-14F9F23F3873}" name="Column7159" dataDxfId="9226"/>
    <tableColumn id="7189" xr3:uid="{E1870A69-2830-412B-9A6E-351913B2AE5F}" name="Column7160" dataDxfId="9225"/>
    <tableColumn id="7190" xr3:uid="{740936C4-8E6B-4860-841B-7E38A99DC455}" name="Column7161" dataDxfId="9224"/>
    <tableColumn id="7191" xr3:uid="{0A8280EF-514C-4ABE-ABF2-16CA7E65F053}" name="Column7162" dataDxfId="9223"/>
    <tableColumn id="7192" xr3:uid="{006570DD-4F17-40E8-8EFF-33E54D0CCA44}" name="Column7163" dataDxfId="9222"/>
    <tableColumn id="7193" xr3:uid="{14FB86B0-6DDC-477A-9948-BA78791550A0}" name="Column7164" dataDxfId="9221"/>
    <tableColumn id="7194" xr3:uid="{DFC294BA-4CB6-4ADD-872D-237A5ACFF8C9}" name="Column7165" dataDxfId="9220"/>
    <tableColumn id="7195" xr3:uid="{C8B99B4E-7766-4142-89D1-C15126FEF305}" name="Column7166" dataDxfId="9219"/>
    <tableColumn id="7196" xr3:uid="{F2485E7C-679C-41B5-8F87-96C33749E3DB}" name="Column7167" dataDxfId="9218"/>
    <tableColumn id="7197" xr3:uid="{2F4F07D9-BBBC-4478-B0B0-61A4341BE15C}" name="Column7168" dataDxfId="9217"/>
    <tableColumn id="7198" xr3:uid="{30B063F2-2A97-4930-82A8-DA4CB462509B}" name="Column7169" dataDxfId="9216"/>
    <tableColumn id="7199" xr3:uid="{4CE0F67B-839E-41FE-8153-3D2D5F5177BA}" name="Column7170" dataDxfId="9215"/>
    <tableColumn id="7200" xr3:uid="{5D7BA45D-5710-4C83-B7B5-157753C7EA8F}" name="Column7171" dataDxfId="9214"/>
    <tableColumn id="7201" xr3:uid="{D39ECD0D-E1F0-4ADE-9506-5BF1EFF54608}" name="Column7172" dataDxfId="9213"/>
    <tableColumn id="7202" xr3:uid="{AFCC1E2A-717A-4E2B-8170-05078FAD2D4D}" name="Column7173" dataDxfId="9212"/>
    <tableColumn id="7203" xr3:uid="{90C5A564-1314-4305-8A7F-0D20A827EE2E}" name="Column7174" dataDxfId="9211"/>
    <tableColumn id="7204" xr3:uid="{EA123C55-C98E-4760-863A-AD7FE14573AC}" name="Column7175" dataDxfId="9210"/>
    <tableColumn id="7205" xr3:uid="{AF6E667A-3100-4BA6-B969-4B27A1B673EB}" name="Column7176" dataDxfId="9209"/>
    <tableColumn id="7206" xr3:uid="{208C0AB7-8A40-4BDD-9C2D-65202AF27ECE}" name="Column7177" dataDxfId="9208"/>
    <tableColumn id="7207" xr3:uid="{91DDA674-AC5E-4AC5-A0D7-C721B7512EAE}" name="Column7178" dataDxfId="9207"/>
    <tableColumn id="7208" xr3:uid="{4E74098D-43FF-4F08-A185-F169B8B370E9}" name="Column7179" dataDxfId="9206"/>
    <tableColumn id="7209" xr3:uid="{A20E6755-3E31-4ED8-913A-3E2406800DBE}" name="Column7180" dataDxfId="9205"/>
    <tableColumn id="7210" xr3:uid="{64D7DE84-12F3-46EE-9A80-EA096096D470}" name="Column7181" dataDxfId="9204"/>
    <tableColumn id="7211" xr3:uid="{EC7807C0-7408-4DCE-967B-FB7A8C7CF1E9}" name="Column7182" dataDxfId="9203"/>
    <tableColumn id="7212" xr3:uid="{D2D25318-3EE2-42C5-A758-C8EAAD70253F}" name="Column7183" dataDxfId="9202"/>
    <tableColumn id="7213" xr3:uid="{D1E55C46-125F-4980-B6C1-62FEC8884760}" name="Column7184" dataDxfId="9201"/>
    <tableColumn id="7214" xr3:uid="{98740073-9C93-4423-BEA0-81770D3D3943}" name="Column7185" dataDxfId="9200"/>
    <tableColumn id="7215" xr3:uid="{4EE13519-14F8-4CA8-8CCF-DE9B81539AB4}" name="Column7186" dataDxfId="9199"/>
    <tableColumn id="7216" xr3:uid="{D952365A-1271-458A-A77D-639C8D5521F5}" name="Column7187" dataDxfId="9198"/>
    <tableColumn id="7217" xr3:uid="{B88F1992-7520-408A-9ABC-C261472EF7BF}" name="Column7188" dataDxfId="9197"/>
    <tableColumn id="7218" xr3:uid="{9A3910DA-397E-421E-8730-388EAB593623}" name="Column7189" dataDxfId="9196"/>
    <tableColumn id="7219" xr3:uid="{84A53850-38F5-4960-91CD-93782FB3C103}" name="Column7190" dataDxfId="9195"/>
    <tableColumn id="7220" xr3:uid="{86D9DEA5-7403-486D-82F4-B25CCDD7BB27}" name="Column7191" dataDxfId="9194"/>
    <tableColumn id="7221" xr3:uid="{FF2DA08F-DB96-4A45-AAE5-8564BFF981D2}" name="Column7192" dataDxfId="9193"/>
    <tableColumn id="7222" xr3:uid="{FDD56641-607C-48F1-A882-F42B3D77A183}" name="Column7193" dataDxfId="9192"/>
    <tableColumn id="7223" xr3:uid="{2248156B-8118-47CB-97E6-79DCC717454B}" name="Column7194" dataDxfId="9191"/>
    <tableColumn id="7224" xr3:uid="{033C4617-33EC-472A-B87C-351A49B6F1A1}" name="Column7195" dataDxfId="9190"/>
    <tableColumn id="7225" xr3:uid="{091AA569-0089-4C2B-A1C2-BA45258E7F36}" name="Column7196" dataDxfId="9189"/>
    <tableColumn id="7226" xr3:uid="{7ABD5F71-5E9B-44A7-8922-C2D7E23B84C6}" name="Column7197" dataDxfId="9188"/>
    <tableColumn id="7227" xr3:uid="{7A476DCB-288C-49A8-AFC5-0A85B10DD87F}" name="Column7198" dataDxfId="9187"/>
    <tableColumn id="7228" xr3:uid="{CE2125D2-5ABF-4D40-8450-AE80B9EADD45}" name="Column7199" dataDxfId="9186"/>
    <tableColumn id="7229" xr3:uid="{52536958-30D7-4F27-8B64-A9AF6A711B1B}" name="Column7200" dataDxfId="9185"/>
    <tableColumn id="7230" xr3:uid="{CEE3DC54-6211-4999-BFBE-87645551B744}" name="Column7201" dataDxfId="9184"/>
    <tableColumn id="7231" xr3:uid="{1BE150E7-41A4-4DB3-8FA1-C1418E9CE3E1}" name="Column7202" dataDxfId="9183"/>
    <tableColumn id="7232" xr3:uid="{01D06302-1AAB-4226-80D5-EBED6C770259}" name="Column7203" dataDxfId="9182"/>
    <tableColumn id="7233" xr3:uid="{8A5999F7-0A50-493C-9483-ABF9BB990988}" name="Column7204" dataDxfId="9181"/>
    <tableColumn id="7234" xr3:uid="{7B75303E-C64F-461F-80BE-F04D2B4628AB}" name="Column7205" dataDxfId="9180"/>
    <tableColumn id="7235" xr3:uid="{252C1658-84F1-44F3-A515-7171579A820B}" name="Column7206" dataDxfId="9179"/>
    <tableColumn id="7236" xr3:uid="{DABC3D4F-970B-4756-AA52-17F56C1036BA}" name="Column7207" dataDxfId="9178"/>
    <tableColumn id="7237" xr3:uid="{9C98B298-9220-4686-9E03-4139E4BD5413}" name="Column7208" dataDxfId="9177"/>
    <tableColumn id="7238" xr3:uid="{33697C89-504E-4623-88C7-F08675CD56C6}" name="Column7209" dataDxfId="9176"/>
    <tableColumn id="7239" xr3:uid="{F32D62C7-85BD-486A-B4E6-0DE4D8B94E16}" name="Column7210" dataDxfId="9175"/>
    <tableColumn id="7240" xr3:uid="{5BC28F9C-9163-4F48-AFD3-54CAFF94D728}" name="Column7211" dataDxfId="9174"/>
    <tableColumn id="7241" xr3:uid="{753CA733-578C-4863-A129-474AE8A2FCAF}" name="Column7212" dataDxfId="9173"/>
    <tableColumn id="7242" xr3:uid="{3BFA295F-853A-46BE-9B13-63AEC1D4AE63}" name="Column7213" dataDxfId="9172"/>
    <tableColumn id="7243" xr3:uid="{CB6FE367-B16A-453D-BAEF-764727C08E1E}" name="Column7214" dataDxfId="9171"/>
    <tableColumn id="7244" xr3:uid="{EB9F3FEC-73EC-481D-971E-3C994F3169D4}" name="Column7215" dataDxfId="9170"/>
    <tableColumn id="7245" xr3:uid="{4E19F2A5-190E-476C-B856-A73CBD0968F3}" name="Column7216" dataDxfId="9169"/>
    <tableColumn id="7246" xr3:uid="{E451C3E0-690A-4021-BE5E-539C9C0A40A8}" name="Column7217" dataDxfId="9168"/>
    <tableColumn id="7247" xr3:uid="{1161D974-7A74-45C3-8494-63A0EA96635E}" name="Column7218" dataDxfId="9167"/>
    <tableColumn id="7248" xr3:uid="{73E4D37C-CE3E-4B41-A6B3-56C49BFF5DC9}" name="Column7219" dataDxfId="9166"/>
    <tableColumn id="7249" xr3:uid="{1781144F-AF1E-4BF1-A6A2-2E1E0E8B5CB5}" name="Column7220" dataDxfId="9165"/>
    <tableColumn id="7250" xr3:uid="{1457B911-3804-4515-86E8-78A648489DCD}" name="Column7221" dataDxfId="9164"/>
    <tableColumn id="7251" xr3:uid="{4FBD307A-3039-40C3-8910-0B83F13E1AB5}" name="Column7222" dataDxfId="9163"/>
    <tableColumn id="7252" xr3:uid="{810AB43A-9958-44E1-A808-2833A4AE5A46}" name="Column7223" dataDxfId="9162"/>
    <tableColumn id="7253" xr3:uid="{87BCEAE8-705F-4E51-A9EF-60437618FFD0}" name="Column7224" dataDxfId="9161"/>
    <tableColumn id="7254" xr3:uid="{71FB271E-70CA-4603-B89A-F7F29B1C4AE2}" name="Column7225" dataDxfId="9160"/>
    <tableColumn id="7255" xr3:uid="{2E712422-B2A4-4616-A6C1-101E9FB6C714}" name="Column7226" dataDxfId="9159"/>
    <tableColumn id="7256" xr3:uid="{A663E3C6-A91C-4498-9D43-247A8DB13158}" name="Column7227" dataDxfId="9158"/>
    <tableColumn id="7257" xr3:uid="{1F79B111-F943-4937-A2E1-140B86ED820A}" name="Column7228" dataDxfId="9157"/>
    <tableColumn id="7258" xr3:uid="{2AD70C9A-EB58-4693-A565-7FD0718FC60A}" name="Column7229" dataDxfId="9156"/>
    <tableColumn id="7259" xr3:uid="{5DB4B704-8F50-4BD8-BDCC-B83749F6E204}" name="Column7230" dataDxfId="9155"/>
    <tableColumn id="7260" xr3:uid="{0B2561AB-EA31-4AE3-A282-A109C5A8CD69}" name="Column7231" dataDxfId="9154"/>
    <tableColumn id="7261" xr3:uid="{33873B0D-30C8-4264-8C11-357F96ED47A9}" name="Column7232" dataDxfId="9153"/>
    <tableColumn id="7262" xr3:uid="{D2A9F3AD-BBFD-4237-9BA6-CC4C84DEC28C}" name="Column7233" dataDxfId="9152"/>
    <tableColumn id="7263" xr3:uid="{37A05D8F-CA19-4690-9221-DF1B71C45040}" name="Column7234" dataDxfId="9151"/>
    <tableColumn id="7264" xr3:uid="{227001AC-32C4-4A51-AAA5-1827F2EF839E}" name="Column7235" dataDxfId="9150"/>
    <tableColumn id="7265" xr3:uid="{464A5858-61BF-4745-AC5F-A8E2FAE7D2AE}" name="Column7236" dataDxfId="9149"/>
    <tableColumn id="7266" xr3:uid="{CFD9C0FF-F819-493E-91B5-1BE9AED2B9EC}" name="Column7237" dataDxfId="9148"/>
    <tableColumn id="7267" xr3:uid="{DE294E78-B2EA-482F-8601-DD71950F4B7C}" name="Column7238" dataDxfId="9147"/>
    <tableColumn id="7268" xr3:uid="{2D248BA2-C90A-4C9F-8CAC-213D1C717789}" name="Column7239" dataDxfId="9146"/>
    <tableColumn id="7269" xr3:uid="{96AE75E2-118D-4469-A467-3A7FFF4F4E92}" name="Column7240" dataDxfId="9145"/>
    <tableColumn id="7270" xr3:uid="{60570D6D-7ED6-4CF3-94C4-1FA84B16000C}" name="Column7241" dataDxfId="9144"/>
    <tableColumn id="7271" xr3:uid="{1FBB271A-3081-427A-82AC-8A890777FC26}" name="Column7242" dataDxfId="9143"/>
    <tableColumn id="7272" xr3:uid="{6FCAA830-E2B1-4125-85E8-15ADCD7F6EE9}" name="Column7243" dataDxfId="9142"/>
    <tableColumn id="7273" xr3:uid="{0C7CB607-BE58-48D5-918C-8C0039419497}" name="Column7244" dataDxfId="9141"/>
    <tableColumn id="7274" xr3:uid="{514FC323-9AD9-4846-A88B-D47976F44C16}" name="Column7245" dataDxfId="9140"/>
    <tableColumn id="7275" xr3:uid="{40C407CC-D483-4C83-94F7-C6BDAD0F3007}" name="Column7246" dataDxfId="9139"/>
    <tableColumn id="7276" xr3:uid="{622B69AC-4FAD-4596-A1C3-A51FE22F64BB}" name="Column7247" dataDxfId="9138"/>
    <tableColumn id="7277" xr3:uid="{62B854EC-C862-4828-8E96-B0E98C2C5B2B}" name="Column7248" dataDxfId="9137"/>
    <tableColumn id="7278" xr3:uid="{E6FA02D0-B01D-4BA5-B444-45B2CA046F9A}" name="Column7249" dataDxfId="9136"/>
    <tableColumn id="7279" xr3:uid="{8A7BDEE9-2D87-48A4-9F50-963BAB2AC005}" name="Column7250" dataDxfId="9135"/>
    <tableColumn id="7280" xr3:uid="{BD7395C8-2627-430D-9030-1705286140F0}" name="Column7251" dataDxfId="9134"/>
    <tableColumn id="7281" xr3:uid="{AAE21B3F-68F6-408A-BF89-B96E6F5824F1}" name="Column7252" dataDxfId="9133"/>
    <tableColumn id="7282" xr3:uid="{8D2B4013-4ED3-47AC-9D45-421553788975}" name="Column7253" dataDxfId="9132"/>
    <tableColumn id="7283" xr3:uid="{91990007-D2FC-47E2-9814-2118E70467F8}" name="Column7254" dataDxfId="9131"/>
    <tableColumn id="7284" xr3:uid="{91507888-1B1F-4E7A-B6D0-F034AB42A9C6}" name="Column7255" dataDxfId="9130"/>
    <tableColumn id="7285" xr3:uid="{639E0311-0810-4C7B-9FC3-AD9FE3533391}" name="Column7256" dataDxfId="9129"/>
    <tableColumn id="7286" xr3:uid="{5F4A70B3-E504-4D40-8B6A-ACA76A804B7D}" name="Column7257" dataDxfId="9128"/>
    <tableColumn id="7287" xr3:uid="{AC8480BA-3BD0-409E-A5EF-6DF288B86C16}" name="Column7258" dataDxfId="9127"/>
    <tableColumn id="7288" xr3:uid="{9317F23B-22B4-4C77-B501-E5193762F300}" name="Column7259" dataDxfId="9126"/>
    <tableColumn id="7289" xr3:uid="{F318EAC7-5EAB-4D4F-BF65-E4C3595675A1}" name="Column7260" dataDxfId="9125"/>
    <tableColumn id="7290" xr3:uid="{85320B76-D27E-4B62-A53E-BB6A9B869538}" name="Column7261" dataDxfId="9124"/>
    <tableColumn id="7291" xr3:uid="{2CF83CA4-64A2-4B34-A752-F8AFCFC63565}" name="Column7262" dataDxfId="9123"/>
    <tableColumn id="7292" xr3:uid="{75298B8C-77DF-4141-8EE2-523BD2314D64}" name="Column7263" dataDxfId="9122"/>
    <tableColumn id="7293" xr3:uid="{9B6875E9-186C-403A-919A-B16703C606E7}" name="Column7264" dataDxfId="9121"/>
    <tableColumn id="7294" xr3:uid="{CEB4093F-A5A8-48D0-BE05-BAE628208558}" name="Column7265" dataDxfId="9120"/>
    <tableColumn id="7295" xr3:uid="{BFCA1386-AFF1-45A6-94FF-D0436A54C5D6}" name="Column7266" dataDxfId="9119"/>
    <tableColumn id="7296" xr3:uid="{61D7D1D5-C822-40E4-B0D1-5D4EA43581DF}" name="Column7267" dataDxfId="9118"/>
    <tableColumn id="7297" xr3:uid="{53FB32C5-33D2-43E8-99CF-CC76C679D1FB}" name="Column7268" dataDxfId="9117"/>
    <tableColumn id="7298" xr3:uid="{7DD52E8B-DBF8-4CF0-BB93-51E51E509000}" name="Column7269" dataDxfId="9116"/>
    <tableColumn id="7299" xr3:uid="{03B09988-5CC5-4E25-9629-6AA2383CBE99}" name="Column7270" dataDxfId="9115"/>
    <tableColumn id="7300" xr3:uid="{F39B77C7-8CC4-4D95-A9A5-03A3DCE91F5A}" name="Column7271" dataDxfId="9114"/>
    <tableColumn id="7301" xr3:uid="{496CE8A9-01ED-49B0-80BE-AED5C820D6EA}" name="Column7272" dataDxfId="9113"/>
    <tableColumn id="7302" xr3:uid="{237BD1F3-78EE-4853-A4A4-EFB30B665095}" name="Column7273" dataDxfId="9112"/>
    <tableColumn id="7303" xr3:uid="{D336C0B8-12CA-4C13-A8A0-09452CF95CE6}" name="Column7274" dataDxfId="9111"/>
    <tableColumn id="7304" xr3:uid="{680070A5-5A19-4A62-8CFE-C737B08C0426}" name="Column7275" dataDxfId="9110"/>
    <tableColumn id="7305" xr3:uid="{5C2D3235-E8A4-42DD-A6BC-6E50F3AC3A61}" name="Column7276" dataDxfId="9109"/>
    <tableColumn id="7306" xr3:uid="{5BE82BED-AFF8-4431-A241-6248EBDA80C2}" name="Column7277" dataDxfId="9108"/>
    <tableColumn id="7307" xr3:uid="{3B8E206B-A0B6-4B55-8736-81E25379E669}" name="Column7278" dataDxfId="9107"/>
    <tableColumn id="7308" xr3:uid="{D6C46910-D312-4C24-B372-3D7207650EE7}" name="Column7279" dataDxfId="9106"/>
    <tableColumn id="7309" xr3:uid="{6A799327-3B9A-4973-A86D-EC6D3B3311FC}" name="Column7280" dataDxfId="9105"/>
    <tableColumn id="7310" xr3:uid="{76279D27-DADF-438B-8823-9057BABECDE8}" name="Column7281" dataDxfId="9104"/>
    <tableColumn id="7311" xr3:uid="{245AA5C4-255F-4DD6-B57E-12BD83904C1D}" name="Column7282" dataDxfId="9103"/>
    <tableColumn id="7312" xr3:uid="{7E90F41D-FA2F-4AD8-B8D4-DDAF9CEC8DEA}" name="Column7283" dataDxfId="9102"/>
    <tableColumn id="7313" xr3:uid="{AB386AD4-8E5C-461A-8869-2A16784AACCD}" name="Column7284" dataDxfId="9101"/>
    <tableColumn id="7314" xr3:uid="{BF6D9428-1D8E-4DF1-91EE-C11516B1DAB0}" name="Column7285" dataDxfId="9100"/>
    <tableColumn id="7315" xr3:uid="{024B4437-B9FE-44A0-B765-5B6B510606B2}" name="Column7286" dataDxfId="9099"/>
    <tableColumn id="7316" xr3:uid="{A7F849E5-E688-4266-AFE5-89B277F5FE5F}" name="Column7287" dataDxfId="9098"/>
    <tableColumn id="7317" xr3:uid="{F613E698-C4E6-4506-AFB2-DAA195C311F8}" name="Column7288" dataDxfId="9097"/>
    <tableColumn id="7318" xr3:uid="{54B77732-3AB1-41AC-9AFD-8822B1D3B3F4}" name="Column7289" dataDxfId="9096"/>
    <tableColumn id="7319" xr3:uid="{BA6F5260-4F99-432B-A4A0-97148417C2A9}" name="Column7290" dataDxfId="9095"/>
    <tableColumn id="7320" xr3:uid="{D709CDF7-32E4-4C60-8F3A-CC8641A56061}" name="Column7291" dataDxfId="9094"/>
    <tableColumn id="7321" xr3:uid="{332FD368-8BC0-4DE7-95EF-93E178EED435}" name="Column7292" dataDxfId="9093"/>
    <tableColumn id="7322" xr3:uid="{516B2E30-3E01-45A9-8300-1BE4FCF9955E}" name="Column7293" dataDxfId="9092"/>
    <tableColumn id="7323" xr3:uid="{2CBCB641-1E87-4BA1-87F5-7DD09F1F88F0}" name="Column7294" dataDxfId="9091"/>
    <tableColumn id="7324" xr3:uid="{DFB633AB-BAF7-4BA3-8BE0-76E5DF6491E7}" name="Column7295" dataDxfId="9090"/>
    <tableColumn id="7325" xr3:uid="{CBE4A21C-A781-4CF2-9DEC-8D7C0951A53F}" name="Column7296" dataDxfId="9089"/>
    <tableColumn id="7326" xr3:uid="{9D013C08-EBBC-43B6-A1C1-9F7DD70780A4}" name="Column7297" dataDxfId="9088"/>
    <tableColumn id="7327" xr3:uid="{B5AE3F24-2C7A-4987-B73B-BAE32F8185DF}" name="Column7298" dataDxfId="9087"/>
    <tableColumn id="7328" xr3:uid="{5656706B-4879-4C34-9FA1-A8C5E207CFF7}" name="Column7299" dataDxfId="9086"/>
    <tableColumn id="7329" xr3:uid="{E3D183E9-9E68-4453-8AF9-3FB4B2F8359C}" name="Column7300" dataDxfId="9085"/>
    <tableColumn id="7330" xr3:uid="{C2E59259-DBFC-49CC-834E-B30F129DB803}" name="Column7301" dataDxfId="9084"/>
    <tableColumn id="7331" xr3:uid="{EB5C4F91-DBB9-46C9-ADF3-E3CFAB253C0D}" name="Column7302" dataDxfId="9083"/>
    <tableColumn id="7332" xr3:uid="{04F534D4-4B1C-42A7-8255-8A619F37A2F8}" name="Column7303" dataDxfId="9082"/>
    <tableColumn id="7333" xr3:uid="{E6973D2E-542B-41CA-B736-DB83ED5EECB6}" name="Column7304" dataDxfId="9081"/>
    <tableColumn id="7334" xr3:uid="{4CFFDFA9-A7D0-429A-8401-31AF295E62FB}" name="Column7305" dataDxfId="9080"/>
    <tableColumn id="7335" xr3:uid="{86A8F648-E3A3-44B4-A35D-F71305D9A244}" name="Column7306" dataDxfId="9079"/>
    <tableColumn id="7336" xr3:uid="{D2FA9A58-99A5-4F78-B2FE-57CC1153BE94}" name="Column7307" dataDxfId="9078"/>
    <tableColumn id="7337" xr3:uid="{3A8C53D7-BE78-4361-B53E-CBD5363ECD76}" name="Column7308" dataDxfId="9077"/>
    <tableColumn id="7338" xr3:uid="{1DB9E0CC-6BAE-470A-9D2F-C2A91545EBCE}" name="Column7309" dataDxfId="9076"/>
    <tableColumn id="7339" xr3:uid="{6B9FE5EA-4867-4BDB-91E8-A585B342B43D}" name="Column7310" dataDxfId="9075"/>
    <tableColumn id="7340" xr3:uid="{5B263611-5FEB-4EC2-A84E-DDD0CEF08E40}" name="Column7311" dataDxfId="9074"/>
    <tableColumn id="7341" xr3:uid="{08D66B1D-551E-435D-A7DD-BEA63A158D8F}" name="Column7312" dataDxfId="9073"/>
    <tableColumn id="7342" xr3:uid="{62C91C03-C3D9-476B-A839-C334F50CD44C}" name="Column7313" dataDxfId="9072"/>
    <tableColumn id="7343" xr3:uid="{5E9F14B1-670F-49E1-9E49-61ED95467EA0}" name="Column7314" dataDxfId="9071"/>
    <tableColumn id="7344" xr3:uid="{E59B0005-0121-40A6-AE2B-DF35B3747338}" name="Column7315" dataDxfId="9070"/>
    <tableColumn id="7345" xr3:uid="{723538A5-E274-41B2-8972-4A999B7C7DA3}" name="Column7316" dataDxfId="9069"/>
    <tableColumn id="7346" xr3:uid="{16D3AC10-40D3-40B1-BE6D-AFFE14D2F30F}" name="Column7317" dataDxfId="9068"/>
    <tableColumn id="7347" xr3:uid="{3B9B50DC-A1E7-434F-8846-57D2502209EE}" name="Column7318" dataDxfId="9067"/>
    <tableColumn id="7348" xr3:uid="{76938E97-7F4D-481D-8974-16C7A194A3FE}" name="Column7319" dataDxfId="9066"/>
    <tableColumn id="7349" xr3:uid="{2603D026-B2A3-49CA-9B2D-B4A52902A17A}" name="Column7320" dataDxfId="9065"/>
    <tableColumn id="7350" xr3:uid="{1E777DAD-142A-480E-94B1-0CD2DE26202D}" name="Column7321" dataDxfId="9064"/>
    <tableColumn id="7351" xr3:uid="{EA6F56F4-11AA-4485-B993-D59E51E1DB00}" name="Column7322" dataDxfId="9063"/>
    <tableColumn id="7352" xr3:uid="{7795F4B7-7888-44DC-B189-57CC79B7A842}" name="Column7323" dataDxfId="9062"/>
    <tableColumn id="7353" xr3:uid="{3B759E2F-F9CA-423C-AB63-A7C43280A5A7}" name="Column7324" dataDxfId="9061"/>
    <tableColumn id="7354" xr3:uid="{3293E046-55D0-4A32-A7E9-81EB78AFAC04}" name="Column7325" dataDxfId="9060"/>
    <tableColumn id="7355" xr3:uid="{538C4A74-50B2-4494-B63D-31543B2A56DE}" name="Column7326" dataDxfId="9059"/>
    <tableColumn id="7356" xr3:uid="{4C946E67-0C4B-4817-8C4C-8D1A16AFCCFB}" name="Column7327" dataDxfId="9058"/>
    <tableColumn id="7357" xr3:uid="{0E8C2ED3-CBC7-4AB5-B881-722D81B20D74}" name="Column7328" dataDxfId="9057"/>
    <tableColumn id="7358" xr3:uid="{EF086513-1D1E-459D-851D-3926F5A708F7}" name="Column7329" dataDxfId="9056"/>
    <tableColumn id="7359" xr3:uid="{BEEF107C-2787-451C-947B-C17DA05F0EB4}" name="Column7330" dataDxfId="9055"/>
    <tableColumn id="7360" xr3:uid="{9BA0F996-8249-4E09-B3F9-4AC72211E624}" name="Column7331" dataDxfId="9054"/>
    <tableColumn id="7361" xr3:uid="{BB699B26-0868-4380-8BFA-051D2D264DCE}" name="Column7332" dataDxfId="9053"/>
    <tableColumn id="7362" xr3:uid="{266F564B-44D5-4B0D-9050-0CA404DC28A6}" name="Column7333" dataDxfId="9052"/>
    <tableColumn id="7363" xr3:uid="{B3CDE52A-1AF8-4956-AB10-B8245A062A79}" name="Column7334" dataDxfId="9051"/>
    <tableColumn id="7364" xr3:uid="{F6D8B691-0803-4CC6-B2B5-0DDCA145D003}" name="Column7335" dataDxfId="9050"/>
    <tableColumn id="7365" xr3:uid="{79971747-9C45-4E7A-9A2D-5A7D4A9C2C01}" name="Column7336" dataDxfId="9049"/>
    <tableColumn id="7366" xr3:uid="{6F4C071D-AF01-4E9D-952C-9CE55AD587B7}" name="Column7337" dataDxfId="9048"/>
    <tableColumn id="7367" xr3:uid="{B2286BE2-141A-463B-BC40-819A6C215B40}" name="Column7338" dataDxfId="9047"/>
    <tableColumn id="7368" xr3:uid="{9435ED84-E106-4B05-BEAA-74297712AF2D}" name="Column7339" dataDxfId="9046"/>
    <tableColumn id="7369" xr3:uid="{46E19CF6-E73C-439E-965B-95EDFFA16169}" name="Column7340" dataDxfId="9045"/>
    <tableColumn id="7370" xr3:uid="{D536E273-CF4D-4809-B427-B0DA31C50C98}" name="Column7341" dataDxfId="9044"/>
    <tableColumn id="7371" xr3:uid="{9FF2E21C-D2C7-4B9C-A5F9-6CCBF986CC39}" name="Column7342" dataDxfId="9043"/>
    <tableColumn id="7372" xr3:uid="{F17E924B-215C-4B51-8C33-1C021F0CDDE4}" name="Column7343" dataDxfId="9042"/>
    <tableColumn id="7373" xr3:uid="{738CBE53-FBBF-40DE-B09D-203CA73CB11C}" name="Column7344" dataDxfId="9041"/>
    <tableColumn id="7374" xr3:uid="{959DCB2A-EE26-4B9B-A311-BCE5B3165E4E}" name="Column7345" dataDxfId="9040"/>
    <tableColumn id="7375" xr3:uid="{DD57CD70-D9FC-4A83-8008-BF6B05F88A6A}" name="Column7346" dataDxfId="9039"/>
    <tableColumn id="7376" xr3:uid="{8AA57153-3B11-485D-AE76-5CEBC23B6567}" name="Column7347" dataDxfId="9038"/>
    <tableColumn id="7377" xr3:uid="{FBE7FD1F-FADD-4B3F-805D-FB4281438762}" name="Column7348" dataDxfId="9037"/>
    <tableColumn id="7378" xr3:uid="{11917BAA-321E-4D6A-835A-3077C2D41874}" name="Column7349" dataDxfId="9036"/>
    <tableColumn id="7379" xr3:uid="{F64495F8-4057-428C-9891-1F4E81889725}" name="Column7350" dataDxfId="9035"/>
    <tableColumn id="7380" xr3:uid="{AF9DAA38-C8F3-458D-8101-6EBFC09843B7}" name="Column7351" dataDxfId="9034"/>
    <tableColumn id="7381" xr3:uid="{0D337579-4F2A-4E1B-960E-1911293346C6}" name="Column7352" dataDxfId="9033"/>
    <tableColumn id="7382" xr3:uid="{D3B56779-DCFC-4D9C-81E3-A2BDD5534435}" name="Column7353" dataDxfId="9032"/>
    <tableColumn id="7383" xr3:uid="{F43897B6-407A-4A47-9019-E6C71DE21911}" name="Column7354" dataDxfId="9031"/>
    <tableColumn id="7384" xr3:uid="{0D6B6AE1-7A6B-4401-85F3-7D177D7364BF}" name="Column7355" dataDxfId="9030"/>
    <tableColumn id="7385" xr3:uid="{83119E12-7C36-4E27-87B4-A4E3B7A8FD97}" name="Column7356" dataDxfId="9029"/>
    <tableColumn id="7386" xr3:uid="{A8B26EA2-A2D0-43D8-AE96-BA9E5DBAB363}" name="Column7357" dataDxfId="9028"/>
    <tableColumn id="7387" xr3:uid="{F30416D3-F8D6-4079-8416-36F76BB46FC5}" name="Column7358" dataDxfId="9027"/>
    <tableColumn id="7388" xr3:uid="{F1EE666F-7C42-4CBF-AD43-8FF43DC9EAFE}" name="Column7359" dataDxfId="9026"/>
    <tableColumn id="7389" xr3:uid="{DD0AB73A-8C68-4D3C-8008-987E3DEA294C}" name="Column7360" dataDxfId="9025"/>
    <tableColumn id="7390" xr3:uid="{088506C7-80F4-44C1-8A0B-9D8771B642CD}" name="Column7361" dataDxfId="9024"/>
    <tableColumn id="7391" xr3:uid="{26A680CD-7CDB-4E36-A65E-D9D44686132C}" name="Column7362" dataDxfId="9023"/>
    <tableColumn id="7392" xr3:uid="{F442C9F2-4600-477C-B3F2-8FD3C29BA0FE}" name="Column7363" dataDxfId="9022"/>
    <tableColumn id="7393" xr3:uid="{AE6350E7-C790-4206-8B46-12CC4AE73484}" name="Column7364" dataDxfId="9021"/>
    <tableColumn id="7394" xr3:uid="{67FB96F9-60DF-4E2D-BAA5-9320ED5C7006}" name="Column7365" dataDxfId="9020"/>
    <tableColumn id="7395" xr3:uid="{7D54F5FF-F842-4FA8-9A4E-9286B34100F7}" name="Column7366" dataDxfId="9019"/>
    <tableColumn id="7396" xr3:uid="{29E5EBFB-33ED-4851-A5F3-900BED8E1682}" name="Column7367" dataDxfId="9018"/>
    <tableColumn id="7397" xr3:uid="{49E9093D-3DAB-4CC2-8501-5F8C5477CD00}" name="Column7368" dataDxfId="9017"/>
    <tableColumn id="7398" xr3:uid="{BA64BAEF-E373-44C2-A3D9-370D8F941CA8}" name="Column7369" dataDxfId="9016"/>
    <tableColumn id="7399" xr3:uid="{D5A28108-D3ED-49BF-9DD0-CD6EB59B48D0}" name="Column7370" dataDxfId="9015"/>
    <tableColumn id="7400" xr3:uid="{4BD62F6D-9A40-467E-AE0B-EFB898613E0A}" name="Column7371" dataDxfId="9014"/>
    <tableColumn id="7401" xr3:uid="{918345AC-EEFC-4545-BE69-26BCAE0A7E6F}" name="Column7372" dataDxfId="9013"/>
    <tableColumn id="7402" xr3:uid="{DAA7F610-B174-4586-9526-CAC2034163C6}" name="Column7373" dataDxfId="9012"/>
    <tableColumn id="7403" xr3:uid="{C8DF8DA9-AC1D-4269-AE43-603C9837EDD0}" name="Column7374" dataDxfId="9011"/>
    <tableColumn id="7404" xr3:uid="{DA8545B8-0769-4507-BBC9-5FF5C96070C5}" name="Column7375" dataDxfId="9010"/>
    <tableColumn id="7405" xr3:uid="{C1BBA74C-88F0-473B-9F6F-DB2F42EE87A4}" name="Column7376" dataDxfId="9009"/>
    <tableColumn id="7406" xr3:uid="{A22C0F20-9170-457F-B4AD-9400A980A22B}" name="Column7377" dataDxfId="9008"/>
    <tableColumn id="7407" xr3:uid="{9F4E085A-8DE4-48E8-96EF-4DF2A95C4039}" name="Column7378" dataDxfId="9007"/>
    <tableColumn id="7408" xr3:uid="{A956407E-D11F-40A3-A7FD-A73DE249E82B}" name="Column7379" dataDxfId="9006"/>
    <tableColumn id="7409" xr3:uid="{0DBB07B1-4BB9-45AB-BDE5-41A94E8D96F7}" name="Column7380" dataDxfId="9005"/>
    <tableColumn id="7410" xr3:uid="{5BABFFCA-46E7-4D8C-941C-BA30945223A3}" name="Column7381" dataDxfId="9004"/>
    <tableColumn id="7411" xr3:uid="{4D9ACDDD-4447-440D-916B-00B6D543B227}" name="Column7382" dataDxfId="9003"/>
    <tableColumn id="7412" xr3:uid="{D89E3ED8-D9FC-46EC-A344-9D0AFA7C8674}" name="Column7383" dataDxfId="9002"/>
    <tableColumn id="7413" xr3:uid="{7D779ABA-4B6A-4DEB-8C92-62EFFEC4A3FA}" name="Column7384" dataDxfId="9001"/>
    <tableColumn id="7414" xr3:uid="{3320B166-207F-4F84-852A-770C553972F8}" name="Column7385" dataDxfId="9000"/>
    <tableColumn id="7415" xr3:uid="{32946862-928D-45FF-99B3-6614E9BD3A34}" name="Column7386" dataDxfId="8999"/>
    <tableColumn id="7416" xr3:uid="{A42567E4-BAD7-4553-86CA-BC2E14D90347}" name="Column7387" dataDxfId="8998"/>
    <tableColumn id="7417" xr3:uid="{4CECF94C-FF3C-470D-8C88-51867FB36988}" name="Column7388" dataDxfId="8997"/>
    <tableColumn id="7418" xr3:uid="{11F10003-2A75-4695-A10E-0B841B55D250}" name="Column7389" dataDxfId="8996"/>
    <tableColumn id="7419" xr3:uid="{2D9AAA90-77EF-4D08-8829-A8B5C9E807D6}" name="Column7390" dataDxfId="8995"/>
    <tableColumn id="7420" xr3:uid="{6B13F4C5-5B21-4119-B009-32AED9D82E01}" name="Column7391" dataDxfId="8994"/>
    <tableColumn id="7421" xr3:uid="{9DE02A39-16A0-49ED-9DD9-64BDAA625E92}" name="Column7392" dataDxfId="8993"/>
    <tableColumn id="7422" xr3:uid="{FABA3E36-5732-4D28-AA63-0D6E1BE3585F}" name="Column7393" dataDxfId="8992"/>
    <tableColumn id="7423" xr3:uid="{F7BA2466-8662-4160-A220-0DDBB6AFC622}" name="Column7394" dataDxfId="8991"/>
    <tableColumn id="7424" xr3:uid="{ED69B283-D217-4115-BD7B-EF93F2B60493}" name="Column7395" dataDxfId="8990"/>
    <tableColumn id="7425" xr3:uid="{070E4132-85C9-4769-B858-7CCE8AE4844F}" name="Column7396" dataDxfId="8989"/>
    <tableColumn id="7426" xr3:uid="{6EADD3B2-BBA6-4766-A305-6EC704C6E96D}" name="Column7397" dataDxfId="8988"/>
    <tableColumn id="7427" xr3:uid="{1D80CA90-5BA3-480E-969E-860D9AE9CE61}" name="Column7398" dataDxfId="8987"/>
    <tableColumn id="7428" xr3:uid="{93B2B04E-7982-40DE-9925-B0C09696C4F1}" name="Column7399" dataDxfId="8986"/>
    <tableColumn id="7429" xr3:uid="{D3F8631A-DEEA-42C7-B8A4-801BF7ED4DF0}" name="Column7400" dataDxfId="8985"/>
    <tableColumn id="7430" xr3:uid="{ACB63495-304F-4695-8CBF-D785C59C6F2C}" name="Column7401" dataDxfId="8984"/>
    <tableColumn id="7431" xr3:uid="{ECAF3031-7D9A-42DF-96C0-FC5328BB8202}" name="Column7402" dataDxfId="8983"/>
    <tableColumn id="7432" xr3:uid="{E5256AC4-A3CF-45B1-80F9-F51E5EF0A152}" name="Column7403" dataDxfId="8982"/>
    <tableColumn id="7433" xr3:uid="{2EB47B8D-CFCB-4C0A-8E71-5DC92953F80B}" name="Column7404" dataDxfId="8981"/>
    <tableColumn id="7434" xr3:uid="{AC1C04B3-4D57-46EB-813E-D7B7ABCBFC1E}" name="Column7405" dataDxfId="8980"/>
    <tableColumn id="7435" xr3:uid="{9CE460F6-6446-40FD-9C02-3B31F9AFE72E}" name="Column7406" dataDxfId="8979"/>
    <tableColumn id="7436" xr3:uid="{5B7D27D2-CEA9-4962-A21F-227455A7E389}" name="Column7407" dataDxfId="8978"/>
    <tableColumn id="7437" xr3:uid="{4ED0F672-04E4-4EBA-A241-EDD6A6A96005}" name="Column7408" dataDxfId="8977"/>
    <tableColumn id="7438" xr3:uid="{FC1F6C1A-32FE-4BB6-B7A5-DE6093694570}" name="Column7409" dataDxfId="8976"/>
    <tableColumn id="7439" xr3:uid="{47E22B8B-9220-439D-9F87-55E00EB61C54}" name="Column7410" dataDxfId="8975"/>
    <tableColumn id="7440" xr3:uid="{43E42FA0-7C58-40C7-BF60-485A87B9A2C2}" name="Column7411" dataDxfId="8974"/>
    <tableColumn id="7441" xr3:uid="{B16F7BEF-86DC-48DE-A6FE-557C9D323763}" name="Column7412" dataDxfId="8973"/>
    <tableColumn id="7442" xr3:uid="{D3D32501-9648-432F-BFC3-111FACC0A62A}" name="Column7413" dataDxfId="8972"/>
    <tableColumn id="7443" xr3:uid="{0AC9A206-C4DF-4675-83A1-DCACFCAA2D5A}" name="Column7414" dataDxfId="8971"/>
    <tableColumn id="7444" xr3:uid="{B4C665CB-A2A9-4826-AA94-76EB91A2C99F}" name="Column7415" dataDxfId="8970"/>
    <tableColumn id="7445" xr3:uid="{6DFD0CB3-73EC-4A90-8582-39B3F864A365}" name="Column7416" dataDxfId="8969"/>
    <tableColumn id="7446" xr3:uid="{6697CC4C-8AAF-459D-A3B8-F670032CFDA0}" name="Column7417" dataDxfId="8968"/>
    <tableColumn id="7447" xr3:uid="{1539F355-F98E-452E-9CA7-76FAE6827429}" name="Column7418" dataDxfId="8967"/>
    <tableColumn id="7448" xr3:uid="{7062B79B-4486-4F78-B63A-9C946B44C5C1}" name="Column7419" dataDxfId="8966"/>
    <tableColumn id="7449" xr3:uid="{2B047DE8-1462-4E5E-B6F9-0C7CE5290D0D}" name="Column7420" dataDxfId="8965"/>
    <tableColumn id="7450" xr3:uid="{C2EB30D4-E420-432C-9FFE-89B07F6CECE9}" name="Column7421" dataDxfId="8964"/>
    <tableColumn id="7451" xr3:uid="{23FC6FC9-E4D6-4748-9CB0-BBDADD27449C}" name="Column7422" dataDxfId="8963"/>
    <tableColumn id="7452" xr3:uid="{2D5538E7-7BF5-4263-A564-A2B3C51B995D}" name="Column7423" dataDxfId="8962"/>
    <tableColumn id="7453" xr3:uid="{26B5EF16-6C99-4A13-B62B-FCCD3734FD6E}" name="Column7424" dataDxfId="8961"/>
    <tableColumn id="7454" xr3:uid="{FE034040-1047-42D1-A037-9710FDFA81F0}" name="Column7425" dataDxfId="8960"/>
    <tableColumn id="7455" xr3:uid="{14E5CB48-4AAB-4108-94F0-0FAC6CD51FC2}" name="Column7426" dataDxfId="8959"/>
    <tableColumn id="7456" xr3:uid="{0DD1B28B-95E9-4E10-8C76-E6B55A46106C}" name="Column7427" dataDxfId="8958"/>
    <tableColumn id="7457" xr3:uid="{11D2BC87-7CD0-4BD0-A0CF-3FAAF8FCC1D6}" name="Column7428" dataDxfId="8957"/>
    <tableColumn id="7458" xr3:uid="{2EE7230C-88CC-4F15-8539-67E3BCC9FAAF}" name="Column7429" dataDxfId="8956"/>
    <tableColumn id="7459" xr3:uid="{F3392C65-CE6C-4068-B987-5FF14F024898}" name="Column7430" dataDxfId="8955"/>
    <tableColumn id="7460" xr3:uid="{F7877048-B7A1-4531-9969-92BC5E6F0429}" name="Column7431" dataDxfId="8954"/>
    <tableColumn id="7461" xr3:uid="{6DD87271-C6A8-4001-B0BE-15740E741B63}" name="Column7432" dataDxfId="8953"/>
    <tableColumn id="7462" xr3:uid="{8316DDCB-7B13-4C41-901E-894A8DEDBFF0}" name="Column7433" dataDxfId="8952"/>
    <tableColumn id="7463" xr3:uid="{D492B843-8C6C-4DDC-996D-360D84F5641F}" name="Column7434" dataDxfId="8951"/>
    <tableColumn id="7464" xr3:uid="{EEA0522E-18F7-43AF-8620-3FFAE805417F}" name="Column7435" dataDxfId="8950"/>
    <tableColumn id="7465" xr3:uid="{B12136F1-F498-42CF-827E-8308E1A8174E}" name="Column7436" dataDxfId="8949"/>
    <tableColumn id="7466" xr3:uid="{7345E670-F98C-494D-9681-53BF17EEB777}" name="Column7437" dataDxfId="8948"/>
    <tableColumn id="7467" xr3:uid="{0AF61002-10AE-434D-AEBD-7F2C5B40573D}" name="Column7438" dataDxfId="8947"/>
    <tableColumn id="7468" xr3:uid="{7589D95B-18CA-4084-B790-BF46C3AC12AC}" name="Column7439" dataDxfId="8946"/>
    <tableColumn id="7469" xr3:uid="{6453D52D-28B0-4F58-85B7-9A55AE029EEB}" name="Column7440" dataDxfId="8945"/>
    <tableColumn id="7470" xr3:uid="{6F1BD466-66B1-4223-9A2D-1F2270A6D6A9}" name="Column7441" dataDxfId="8944"/>
    <tableColumn id="7471" xr3:uid="{1F8002CF-28B3-4466-9730-11506E96D1F7}" name="Column7442" dataDxfId="8943"/>
    <tableColumn id="7472" xr3:uid="{21BBA9CE-21C8-4BE9-A2BB-1782A93297CE}" name="Column7443" dataDxfId="8942"/>
    <tableColumn id="7473" xr3:uid="{49203FF7-9E35-4194-B5A2-6605FC73736A}" name="Column7444" dataDxfId="8941"/>
    <tableColumn id="7474" xr3:uid="{3386C4A6-E90C-45CE-846E-2881CCB4C90F}" name="Column7445" dataDxfId="8940"/>
    <tableColumn id="7475" xr3:uid="{1F375874-9157-445E-9742-55D49E9122DF}" name="Column7446" dataDxfId="8939"/>
    <tableColumn id="7476" xr3:uid="{A8C1118F-CCF4-4303-8DF1-DD17D12A8A8D}" name="Column7447" dataDxfId="8938"/>
    <tableColumn id="7477" xr3:uid="{F9613350-6DD4-4DD3-B6D3-C845D5BA1203}" name="Column7448" dataDxfId="8937"/>
    <tableColumn id="7478" xr3:uid="{CFE59AF7-4CE4-4170-B4A8-B8593CCD0AE9}" name="Column7449" dataDxfId="8936"/>
    <tableColumn id="7479" xr3:uid="{8AE35D79-62CA-4AAC-A04E-7502E1BA374D}" name="Column7450" dataDxfId="8935"/>
    <tableColumn id="7480" xr3:uid="{C7D248C7-9984-4C7F-B1D1-BD5E905FCC23}" name="Column7451" dataDxfId="8934"/>
    <tableColumn id="7481" xr3:uid="{3881F7EE-E206-4401-84EC-F7F8332E3F64}" name="Column7452" dataDxfId="8933"/>
    <tableColumn id="7482" xr3:uid="{116F62AA-9DEB-45BD-B7C6-93BB8BF6CF4B}" name="Column7453" dataDxfId="8932"/>
    <tableColumn id="7483" xr3:uid="{E269624B-9F5B-4BA7-A2AC-CF38BEB23C12}" name="Column7454" dataDxfId="8931"/>
    <tableColumn id="7484" xr3:uid="{80656556-0FFF-42C3-93CC-488A533A9602}" name="Column7455" dataDxfId="8930"/>
    <tableColumn id="7485" xr3:uid="{64FEC8EB-8DD5-4005-962D-6D9BF3467A79}" name="Column7456" dataDxfId="8929"/>
    <tableColumn id="7486" xr3:uid="{1FB4890A-A288-47BB-92EE-73FE28CDE4BC}" name="Column7457" dataDxfId="8928"/>
    <tableColumn id="7487" xr3:uid="{22C86324-3EFF-4F7C-A195-C82B1BE40A23}" name="Column7458" dataDxfId="8927"/>
    <tableColumn id="7488" xr3:uid="{DCF513B8-9AF9-44DA-8E6B-0058888E0FB8}" name="Column7459" dataDxfId="8926"/>
    <tableColumn id="7489" xr3:uid="{5476FB2E-19EA-4216-A601-4E825AB08D1B}" name="Column7460" dataDxfId="8925"/>
    <tableColumn id="7490" xr3:uid="{65867EF0-9D90-48D2-BD11-7830DAB0B7A8}" name="Column7461" dataDxfId="8924"/>
    <tableColumn id="7491" xr3:uid="{2C91CF42-AD1D-4A43-B690-52E316E93B3D}" name="Column7462" dataDxfId="8923"/>
    <tableColumn id="7492" xr3:uid="{11BDFBED-DC1C-4206-B092-58DF5A8A42FF}" name="Column7463" dataDxfId="8922"/>
    <tableColumn id="7493" xr3:uid="{EB60C5FA-9A3C-4668-BBF2-0617CEE5B682}" name="Column7464" dataDxfId="8921"/>
    <tableColumn id="7494" xr3:uid="{FF690AC3-933C-4126-A877-4DBC30A10FF4}" name="Column7465" dataDxfId="8920"/>
    <tableColumn id="7495" xr3:uid="{7D0B7EE2-DE9A-4A26-B63D-373C7EED7C23}" name="Column7466" dataDxfId="8919"/>
    <tableColumn id="7496" xr3:uid="{7E7DF403-D2B7-483A-A47D-A79E2C86D942}" name="Column7467" dataDxfId="8918"/>
    <tableColumn id="7497" xr3:uid="{F7736B18-39A9-4EDF-9B12-FB6DA03668E9}" name="Column7468" dataDxfId="8917"/>
    <tableColumn id="7498" xr3:uid="{B9203C28-A956-4A7C-A1B6-A4A8C0CEBF01}" name="Column7469" dataDxfId="8916"/>
    <tableColumn id="7499" xr3:uid="{81270EEF-C6C5-45CC-A7F9-A2698CCFE886}" name="Column7470" dataDxfId="8915"/>
    <tableColumn id="7500" xr3:uid="{267FD1F7-AA54-4A9E-BA6C-FF41539FA558}" name="Column7471" dataDxfId="8914"/>
    <tableColumn id="7501" xr3:uid="{47E6BB46-EEE4-4957-B75C-B70E442D2089}" name="Column7472" dataDxfId="8913"/>
    <tableColumn id="7502" xr3:uid="{0A7EBB83-723E-48FA-AB3A-6097DE6015DF}" name="Column7473" dataDxfId="8912"/>
    <tableColumn id="7503" xr3:uid="{6400819E-9017-4EBC-8DDD-7B0A993A8314}" name="Column7474" dataDxfId="8911"/>
    <tableColumn id="7504" xr3:uid="{FDB89271-355F-4770-A98C-251EAA6D1FE8}" name="Column7475" dataDxfId="8910"/>
    <tableColumn id="7505" xr3:uid="{A6C36D92-D606-43FB-9CD7-E1BC326FAF8F}" name="Column7476" dataDxfId="8909"/>
    <tableColumn id="7506" xr3:uid="{53EF863E-38E3-4297-8905-EAE0FD5FC9E8}" name="Column7477" dataDxfId="8908"/>
    <tableColumn id="7507" xr3:uid="{F64EB8D9-64C8-4184-9121-BD1B45A5246A}" name="Column7478" dataDxfId="8907"/>
    <tableColumn id="7508" xr3:uid="{530E04D4-88C9-41D9-B100-BF6F22343483}" name="Column7479" dataDxfId="8906"/>
    <tableColumn id="7509" xr3:uid="{2515E0C8-59DE-47E1-BF4C-051657AF4639}" name="Column7480" dataDxfId="8905"/>
    <tableColumn id="7510" xr3:uid="{8F6BAAFA-6054-4E52-B056-183E494DFE40}" name="Column7481" dataDxfId="8904"/>
    <tableColumn id="7511" xr3:uid="{06DF65F4-7E34-4764-9CBA-2CB3E706B56D}" name="Column7482" dataDxfId="8903"/>
    <tableColumn id="7512" xr3:uid="{8CE1AE4C-C8B5-4693-A623-10287366D955}" name="Column7483" dataDxfId="8902"/>
    <tableColumn id="7513" xr3:uid="{00266A01-2889-4B14-AF29-28EF1EBCBAC1}" name="Column7484" dataDxfId="8901"/>
    <tableColumn id="7514" xr3:uid="{64CF715D-90D2-49DD-BF93-6F80CD786689}" name="Column7485" dataDxfId="8900"/>
    <tableColumn id="7515" xr3:uid="{DC3E5260-6964-4B5F-B8E6-92B2F70C38CF}" name="Column7486" dataDxfId="8899"/>
    <tableColumn id="7516" xr3:uid="{A2623479-698A-4515-B9BC-B5639648F0B5}" name="Column7487" dataDxfId="8898"/>
    <tableColumn id="7517" xr3:uid="{77711B36-80B2-4959-97FE-33E1E221A09A}" name="Column7488" dataDxfId="8897"/>
    <tableColumn id="7518" xr3:uid="{7CB2760D-4B08-464B-A1AF-C5BE4E98BA1F}" name="Column7489" dataDxfId="8896"/>
    <tableColumn id="7519" xr3:uid="{4336EE22-47D9-49AB-8251-235EB53293A6}" name="Column7490" dataDxfId="8895"/>
    <tableColumn id="7520" xr3:uid="{3242FDE1-356A-46AB-820D-ED36A19F77DE}" name="Column7491" dataDxfId="8894"/>
    <tableColumn id="7521" xr3:uid="{5F52561A-34B6-4C01-B7B9-1D67396A416B}" name="Column7492" dataDxfId="8893"/>
    <tableColumn id="7522" xr3:uid="{80CF5E39-23B4-42C4-9AED-714E8F3959CF}" name="Column7493" dataDxfId="8892"/>
    <tableColumn id="7523" xr3:uid="{DDDBF10B-A4F0-4390-A8E3-3B43C3AA8D53}" name="Column7494" dataDxfId="8891"/>
    <tableColumn id="7524" xr3:uid="{B002E366-CA55-4158-AF22-76B7A16C6B7B}" name="Column7495" dataDxfId="8890"/>
    <tableColumn id="7525" xr3:uid="{E7C97A3E-34F3-41F6-B7A5-752B036CD83B}" name="Column7496" dataDxfId="8889"/>
    <tableColumn id="7526" xr3:uid="{CB0C0F75-DB3D-4AAC-9184-6CCB54E87BDA}" name="Column7497" dataDxfId="8888"/>
    <tableColumn id="7527" xr3:uid="{CCFCA659-E3EC-45FB-B1DF-736DA1379ACD}" name="Column7498" dataDxfId="8887"/>
    <tableColumn id="7528" xr3:uid="{52767A1A-93F4-43DC-A6B7-16C0F0DADD39}" name="Column7499" dataDxfId="8886"/>
    <tableColumn id="7529" xr3:uid="{1889E6FF-878C-439F-9871-357AD54FA9EB}" name="Column7500" dataDxfId="8885"/>
    <tableColumn id="7530" xr3:uid="{0EF5607E-20CF-4D79-8B5E-0C5D439A2A61}" name="Column7501" dataDxfId="8884"/>
    <tableColumn id="7531" xr3:uid="{E7ADD406-7E4E-49D3-9963-57C6E3FEC5BC}" name="Column7502" dataDxfId="8883"/>
    <tableColumn id="7532" xr3:uid="{EF0CD3B2-147E-4F16-BE3C-C6C468988AC7}" name="Column7503" dataDxfId="8882"/>
    <tableColumn id="7533" xr3:uid="{24268D70-672E-48A7-82F4-31DF275CAFBE}" name="Column7504" dataDxfId="8881"/>
    <tableColumn id="7534" xr3:uid="{B379F64B-C17C-44EE-80DF-699E8791212F}" name="Column7505" dataDxfId="8880"/>
    <tableColumn id="7535" xr3:uid="{9C32CF97-B3D8-4B92-80FB-B30B96670EE0}" name="Column7506" dataDxfId="8879"/>
    <tableColumn id="7536" xr3:uid="{C7705614-1893-4A46-935F-952CF56A702B}" name="Column7507" dataDxfId="8878"/>
    <tableColumn id="7537" xr3:uid="{2FA0C8E8-DE95-4EEB-95B2-71F1FF587FA2}" name="Column7508" dataDxfId="8877"/>
    <tableColumn id="7538" xr3:uid="{EB5B0FEF-F313-4121-B6C6-EAF44EE61EA4}" name="Column7509" dataDxfId="8876"/>
    <tableColumn id="7539" xr3:uid="{FEC9F4E6-117B-4C3C-B3F7-28A795C1FDBC}" name="Column7510" dataDxfId="8875"/>
    <tableColumn id="7540" xr3:uid="{CEEF1601-9E0A-42DF-BCC7-DACD80DE01C1}" name="Column7511" dataDxfId="8874"/>
    <tableColumn id="7541" xr3:uid="{0182DC78-56E0-4DC2-89E1-59D13F4D5C2D}" name="Column7512" dataDxfId="8873"/>
    <tableColumn id="7542" xr3:uid="{7B42FE78-93C5-44AA-8C3B-836663E22054}" name="Column7513" dataDxfId="8872"/>
    <tableColumn id="7543" xr3:uid="{8E92816C-908F-4F0E-AA3B-4DCDDC44B4A5}" name="Column7514" dataDxfId="8871"/>
    <tableColumn id="7544" xr3:uid="{FF873A97-3B2F-4680-B147-9D411A9D4948}" name="Column7515" dataDxfId="8870"/>
    <tableColumn id="7545" xr3:uid="{4BC1397A-7038-4A22-9F04-579AA4052DFE}" name="Column7516" dataDxfId="8869"/>
    <tableColumn id="7546" xr3:uid="{8F858114-D90B-400B-8BEF-A5C871E65073}" name="Column7517" dataDxfId="8868"/>
    <tableColumn id="7547" xr3:uid="{A43A9864-41D0-42C2-86D7-3820EB196BB2}" name="Column7518" dataDxfId="8867"/>
    <tableColumn id="7548" xr3:uid="{B5F511C4-194A-4468-8957-68183F321926}" name="Column7519" dataDxfId="8866"/>
    <tableColumn id="7549" xr3:uid="{760CF9B0-E804-4B60-A8F1-14EF61035485}" name="Column7520" dataDxfId="8865"/>
    <tableColumn id="7550" xr3:uid="{00BC0C58-C3C6-485B-A405-A9609D1703EA}" name="Column7521" dataDxfId="8864"/>
    <tableColumn id="7551" xr3:uid="{D327B168-C433-4C0B-9008-A4AF9148B718}" name="Column7522" dataDxfId="8863"/>
    <tableColumn id="7552" xr3:uid="{2E2C16CA-190D-4731-905C-AFE005D1A290}" name="Column7523" dataDxfId="8862"/>
    <tableColumn id="7553" xr3:uid="{78424033-BB15-4287-9ABA-03B4822114BC}" name="Column7524" dataDxfId="8861"/>
    <tableColumn id="7554" xr3:uid="{91020409-9141-4DE3-B24C-0B080CDBBB50}" name="Column7525" dataDxfId="8860"/>
    <tableColumn id="7555" xr3:uid="{BCBFFAA8-1DCA-4412-9184-44E7F8F3927D}" name="Column7526" dataDxfId="8859"/>
    <tableColumn id="7556" xr3:uid="{C4AF3827-A6E6-49B0-A70F-2C5A5DDDBBC8}" name="Column7527" dataDxfId="8858"/>
    <tableColumn id="7557" xr3:uid="{E06A8E78-2DAA-4CCB-A204-599E2CF27C23}" name="Column7528" dataDxfId="8857"/>
    <tableColumn id="7558" xr3:uid="{A31FC339-321C-4BE8-B0B9-0DC235E10E20}" name="Column7529" dataDxfId="8856"/>
    <tableColumn id="7559" xr3:uid="{DD3B5D96-9C06-48C2-80BC-46E6DE46DFBE}" name="Column7530" dataDxfId="8855"/>
    <tableColumn id="7560" xr3:uid="{770D192A-F14E-4639-8CAF-705EDA7FF48E}" name="Column7531" dataDxfId="8854"/>
    <tableColumn id="7561" xr3:uid="{01FA97C0-A964-4DCA-9D23-7D4EDF7CA83C}" name="Column7532" dataDxfId="8853"/>
    <tableColumn id="7562" xr3:uid="{3AAD7AF2-9504-454A-BF68-02D790CD9195}" name="Column7533" dataDxfId="8852"/>
    <tableColumn id="7563" xr3:uid="{7CE1516C-2AA8-47C4-9E49-869B60587091}" name="Column7534" dataDxfId="8851"/>
    <tableColumn id="7564" xr3:uid="{0AA2E3C8-EDE4-4C2F-A2A1-C4ABF7C5205C}" name="Column7535" dataDxfId="8850"/>
    <tableColumn id="7565" xr3:uid="{8E7C05F3-47AC-4C6F-A92C-735DF6B84D16}" name="Column7536" dataDxfId="8849"/>
    <tableColumn id="7566" xr3:uid="{4C3E6689-BB79-429A-8659-28C7E7EDC453}" name="Column7537" dataDxfId="8848"/>
    <tableColumn id="7567" xr3:uid="{C6E984A4-0AF5-47B1-A2DB-673FB6AA8915}" name="Column7538" dataDxfId="8847"/>
    <tableColumn id="7568" xr3:uid="{783588ED-35F3-442A-83CF-1752132F1010}" name="Column7539" dataDxfId="8846"/>
    <tableColumn id="7569" xr3:uid="{315075D5-3146-406F-A1F4-424CDC646068}" name="Column7540" dataDxfId="8845"/>
    <tableColumn id="7570" xr3:uid="{EAFD6E86-2BDF-4354-A429-1C4A0E2B4077}" name="Column7541" dataDxfId="8844"/>
    <tableColumn id="7571" xr3:uid="{A3731EB0-8ABD-46A5-9332-A649C44D6C81}" name="Column7542" dataDxfId="8843"/>
    <tableColumn id="7572" xr3:uid="{2407F17C-5443-4FD8-BB83-87D18CADE464}" name="Column7543" dataDxfId="8842"/>
    <tableColumn id="7573" xr3:uid="{684083CF-49A2-43D1-B0AB-2EA508D4C137}" name="Column7544" dataDxfId="8841"/>
    <tableColumn id="7574" xr3:uid="{DD1B82EC-62F1-4304-91CA-96198BE3394A}" name="Column7545" dataDxfId="8840"/>
    <tableColumn id="7575" xr3:uid="{E1E75CCA-49F2-4714-8E4C-1B0C80D5EF4E}" name="Column7546" dataDxfId="8839"/>
    <tableColumn id="7576" xr3:uid="{0C7A5933-6D4C-4B62-BB1D-79F4FB648648}" name="Column7547" dataDxfId="8838"/>
    <tableColumn id="7577" xr3:uid="{FDF24537-95E7-4E9B-B941-41D5C51F15D0}" name="Column7548" dataDxfId="8837"/>
    <tableColumn id="7578" xr3:uid="{EEA1A11D-2560-400C-BF48-AA3127280409}" name="Column7549" dataDxfId="8836"/>
    <tableColumn id="7579" xr3:uid="{5F2281F4-4631-49CA-802A-D1E0D708AF3C}" name="Column7550" dataDxfId="8835"/>
    <tableColumn id="7580" xr3:uid="{39885DDA-A624-4ED2-A680-FE40265EFEB0}" name="Column7551" dataDxfId="8834"/>
    <tableColumn id="7581" xr3:uid="{6926CB83-4BEA-456E-AB33-BD9A77774449}" name="Column7552" dataDxfId="8833"/>
    <tableColumn id="7582" xr3:uid="{2ED61819-F154-4C4D-B0A6-87B204D7CDCF}" name="Column7553" dataDxfId="8832"/>
    <tableColumn id="7583" xr3:uid="{0731C8A5-3D91-48AF-B6C9-7CDD233A02F9}" name="Column7554" dataDxfId="8831"/>
    <tableColumn id="7584" xr3:uid="{B83F195F-E3C7-4395-93DF-7F0313FD134F}" name="Column7555" dataDxfId="8830"/>
    <tableColumn id="7585" xr3:uid="{06D8A36F-490A-477B-8901-85710DFCFE51}" name="Column7556" dataDxfId="8829"/>
    <tableColumn id="7586" xr3:uid="{CFEC8BD8-3944-4B38-A9E5-015FB231A915}" name="Column7557" dataDxfId="8828"/>
    <tableColumn id="7587" xr3:uid="{3822DB18-04F6-4398-9626-D1E53632F5FF}" name="Column7558" dataDxfId="8827"/>
    <tableColumn id="7588" xr3:uid="{B5B5143E-6483-4EC5-9286-08F8C3313FED}" name="Column7559" dataDxfId="8826"/>
    <tableColumn id="7589" xr3:uid="{597F4629-A7E4-427A-BD96-13451949817C}" name="Column7560" dataDxfId="8825"/>
    <tableColumn id="7590" xr3:uid="{7E48A1D6-4365-46EE-A607-59CA2D69A196}" name="Column7561" dataDxfId="8824"/>
    <tableColumn id="7591" xr3:uid="{569285C6-FC73-467B-8B41-DEED3180F5A4}" name="Column7562" dataDxfId="8823"/>
    <tableColumn id="7592" xr3:uid="{2FB8A0DD-9A38-42C1-B8E5-D7F847CC9104}" name="Column7563" dataDxfId="8822"/>
    <tableColumn id="7593" xr3:uid="{E8EAD549-8692-4051-8A20-1DAB4AD1726A}" name="Column7564" dataDxfId="8821"/>
    <tableColumn id="7594" xr3:uid="{71EE7E54-1098-42BE-8BFA-0CC82701416D}" name="Column7565" dataDxfId="8820"/>
    <tableColumn id="7595" xr3:uid="{FC422AA0-6B96-4477-B0EC-93F35E85F738}" name="Column7566" dataDxfId="8819"/>
    <tableColumn id="7596" xr3:uid="{14C31A10-08D7-4D38-8C8A-B14048381B5B}" name="Column7567" dataDxfId="8818"/>
    <tableColumn id="7597" xr3:uid="{EBE0E1FE-5AD8-4D28-BCF6-E0AB6542E689}" name="Column7568" dataDxfId="8817"/>
    <tableColumn id="7598" xr3:uid="{68EBB4A0-D36C-479D-B0CA-A44AD246C66A}" name="Column7569" dataDxfId="8816"/>
    <tableColumn id="7599" xr3:uid="{24254E0C-16E8-4DD2-AB8C-169578AC7DB2}" name="Column7570" dataDxfId="8815"/>
    <tableColumn id="7600" xr3:uid="{4D7819CC-42B2-4253-B969-4F9654FD49EB}" name="Column7571" dataDxfId="8814"/>
    <tableColumn id="7601" xr3:uid="{084BBC6E-2138-4C4E-852A-A2396AB3E617}" name="Column7572" dataDxfId="8813"/>
    <tableColumn id="7602" xr3:uid="{3900EE2F-FDE2-49F5-828E-FB0F5F604224}" name="Column7573" dataDxfId="8812"/>
    <tableColumn id="7603" xr3:uid="{E29D2286-D45E-49F0-AB8D-C757C7EDFD3A}" name="Column7574" dataDxfId="8811"/>
    <tableColumn id="7604" xr3:uid="{85E4EAE1-C1B1-4306-90C1-6227A03365A7}" name="Column7575" dataDxfId="8810"/>
    <tableColumn id="7605" xr3:uid="{D64B1F81-65EC-4275-ADB2-0DBC6FE5562D}" name="Column7576" dataDxfId="8809"/>
    <tableColumn id="7606" xr3:uid="{63A43F91-8D7D-4E3B-9C5F-8CA5200EAE97}" name="Column7577" dataDxfId="8808"/>
    <tableColumn id="7607" xr3:uid="{B55B70B0-642E-4C85-9129-2267B34A61F0}" name="Column7578" dataDxfId="8807"/>
    <tableColumn id="7608" xr3:uid="{9BF1D38D-6F55-4847-AF77-6F82FE5DB8DC}" name="Column7579" dataDxfId="8806"/>
    <tableColumn id="7609" xr3:uid="{1500B9E4-77BF-4490-A2EA-C384F7C14744}" name="Column7580" dataDxfId="8805"/>
    <tableColumn id="7610" xr3:uid="{E8AC1A8A-8AB9-4F5D-A111-A07DA7202BDA}" name="Column7581" dataDxfId="8804"/>
    <tableColumn id="7611" xr3:uid="{82F316E3-4E0E-4139-98B7-0FB3238FC81F}" name="Column7582" dataDxfId="8803"/>
    <tableColumn id="7612" xr3:uid="{8083EDB4-748B-484D-A3F2-CBD646392524}" name="Column7583" dataDxfId="8802"/>
    <tableColumn id="7613" xr3:uid="{9A4627FE-0221-471B-A466-C8BA94D3640E}" name="Column7584" dataDxfId="8801"/>
    <tableColumn id="7614" xr3:uid="{0596FF00-D41F-40A7-A7DF-13F15CABCDCD}" name="Column7585" dataDxfId="8800"/>
    <tableColumn id="7615" xr3:uid="{FBB07FF2-1B98-4A98-80FE-FFB845C5DA41}" name="Column7586" dataDxfId="8799"/>
    <tableColumn id="7616" xr3:uid="{0386ED94-EC53-47BD-869B-A5B52EC3187A}" name="Column7587" dataDxfId="8798"/>
    <tableColumn id="7617" xr3:uid="{A472C040-0F33-4B13-8478-F38350568D3C}" name="Column7588" dataDxfId="8797"/>
    <tableColumn id="7618" xr3:uid="{64A4CFEB-7A6C-461C-8EF5-0AF8D964A696}" name="Column7589" dataDxfId="8796"/>
    <tableColumn id="7619" xr3:uid="{AF1CAE1A-CCCC-4F53-8DBB-8292577F818F}" name="Column7590" dataDxfId="8795"/>
    <tableColumn id="7620" xr3:uid="{595DFE5B-6B3C-491E-8F44-2F103401503B}" name="Column7591" dataDxfId="8794"/>
    <tableColumn id="7621" xr3:uid="{727E5F52-E95A-46F0-9D05-598804F3E992}" name="Column7592" dataDxfId="8793"/>
    <tableColumn id="7622" xr3:uid="{77EF0A6F-897D-45AB-A2BA-59B2F4D17206}" name="Column7593" dataDxfId="8792"/>
    <tableColumn id="7623" xr3:uid="{B17F1026-F9A9-4E5E-B4CC-9091DD8A702B}" name="Column7594" dataDxfId="8791"/>
    <tableColumn id="7624" xr3:uid="{AB177349-B148-439C-9901-0E26BF37E47A}" name="Column7595" dataDxfId="8790"/>
    <tableColumn id="7625" xr3:uid="{EF4B8E05-C5AC-4757-B095-06883C5CE3AD}" name="Column7596" dataDxfId="8789"/>
    <tableColumn id="7626" xr3:uid="{124A0215-B999-426E-A406-E5C656D03047}" name="Column7597" dataDxfId="8788"/>
    <tableColumn id="7627" xr3:uid="{A0F3DCA0-DCA8-4295-A4C6-2BF591ACC721}" name="Column7598" dataDxfId="8787"/>
    <tableColumn id="7628" xr3:uid="{1D4F180A-69CB-4DE2-A3D5-9CCF48C44EE5}" name="Column7599" dataDxfId="8786"/>
    <tableColumn id="7629" xr3:uid="{640B163D-5113-47E6-89AC-C069F5DB7284}" name="Column7600" dataDxfId="8785"/>
    <tableColumn id="7630" xr3:uid="{D10B0E62-1269-4F06-8020-DF7ED780B844}" name="Column7601" dataDxfId="8784"/>
    <tableColumn id="7631" xr3:uid="{455F15E8-21DA-48AB-8C3D-DA4CE53317EC}" name="Column7602" dataDxfId="8783"/>
    <tableColumn id="7632" xr3:uid="{75374BB8-A015-465C-878F-B2B48093D8F7}" name="Column7603" dataDxfId="8782"/>
    <tableColumn id="7633" xr3:uid="{46E0635B-F98F-49CE-9CB6-C983D73FABD2}" name="Column7604" dataDxfId="8781"/>
    <tableColumn id="7634" xr3:uid="{B646DEA1-D26E-463C-A7AA-7B34B9E724DC}" name="Column7605" dataDxfId="8780"/>
    <tableColumn id="7635" xr3:uid="{EB7984F8-5CA0-4C67-83CB-F680B791F6CF}" name="Column7606" dataDxfId="8779"/>
    <tableColumn id="7636" xr3:uid="{A744A8D3-18B4-4522-9776-C9FB8AE1D3DC}" name="Column7607" dataDxfId="8778"/>
    <tableColumn id="7637" xr3:uid="{B96DD6C5-18F9-47EF-A279-54FF42E4D34C}" name="Column7608" dataDxfId="8777"/>
    <tableColumn id="7638" xr3:uid="{6002D9E6-BFDA-4A87-9AAA-833D02F44EB1}" name="Column7609" dataDxfId="8776"/>
    <tableColumn id="7639" xr3:uid="{6D553286-B6B8-40CC-A9A0-88D91D0E8AE2}" name="Column7610" dataDxfId="8775"/>
    <tableColumn id="7640" xr3:uid="{1A2339F7-2BF0-4C53-9DBC-88C849ECD2CC}" name="Column7611" dataDxfId="8774"/>
    <tableColumn id="7641" xr3:uid="{57E3116A-9251-4469-812E-FF285AB7736C}" name="Column7612" dataDxfId="8773"/>
    <tableColumn id="7642" xr3:uid="{29947B1F-5E34-4088-A4CC-92C51A58F125}" name="Column7613" dataDxfId="8772"/>
    <tableColumn id="7643" xr3:uid="{163F271C-3D21-4648-8D7D-32925946AF25}" name="Column7614" dataDxfId="8771"/>
    <tableColumn id="7644" xr3:uid="{B471B9B4-6D22-4EC9-A052-B45A89C5DCC8}" name="Column7615" dataDxfId="8770"/>
    <tableColumn id="7645" xr3:uid="{F29CC09C-0580-43B5-9A98-840F2F6A4B87}" name="Column7616" dataDxfId="8769"/>
    <tableColumn id="7646" xr3:uid="{C5760EEB-3EDE-4EE2-969C-75A0C8000FF6}" name="Column7617" dataDxfId="8768"/>
    <tableColumn id="7647" xr3:uid="{7E7A19E5-4B43-476B-A259-52CDABB6C400}" name="Column7618" dataDxfId="8767"/>
    <tableColumn id="7648" xr3:uid="{EE5770E0-11DD-43FF-81C6-746F3F8AC334}" name="Column7619" dataDxfId="8766"/>
    <tableColumn id="7649" xr3:uid="{77AD1BD3-8C3A-48E0-9ADB-F38CB18C5580}" name="Column7620" dataDxfId="8765"/>
    <tableColumn id="7650" xr3:uid="{64FC65AC-E810-42A8-84DE-64E312C079F5}" name="Column7621" dataDxfId="8764"/>
    <tableColumn id="7651" xr3:uid="{3058B5F8-3E65-41E0-A9A0-BAE85A4CFC2B}" name="Column7622" dataDxfId="8763"/>
    <tableColumn id="7652" xr3:uid="{C9254DB5-D5EB-4297-8B3D-827FF6782372}" name="Column7623" dataDxfId="8762"/>
    <tableColumn id="7653" xr3:uid="{CCD6C78A-AE4E-4891-98F2-B23D6C190627}" name="Column7624" dataDxfId="8761"/>
    <tableColumn id="7654" xr3:uid="{9F29D4AD-DADB-4FBB-B81E-47F183ECD1B3}" name="Column7625" dataDxfId="8760"/>
    <tableColumn id="7655" xr3:uid="{43109335-01BB-4AA0-BBC1-AD109DFB8A49}" name="Column7626" dataDxfId="8759"/>
    <tableColumn id="7656" xr3:uid="{A6379D26-7939-4995-90A4-500DE1124ADB}" name="Column7627" dataDxfId="8758"/>
    <tableColumn id="7657" xr3:uid="{3DCE6265-865B-456A-9A9E-0605C81B4E13}" name="Column7628" dataDxfId="8757"/>
    <tableColumn id="7658" xr3:uid="{533BB17F-3E15-4955-94B2-2686AAD97DB7}" name="Column7629" dataDxfId="8756"/>
    <tableColumn id="7659" xr3:uid="{D935C881-A420-4711-B763-5C48C79F48C1}" name="Column7630" dataDxfId="8755"/>
    <tableColumn id="7660" xr3:uid="{31BBBD21-3C9E-464C-8FB0-665109CBCF1B}" name="Column7631" dataDxfId="8754"/>
    <tableColumn id="7661" xr3:uid="{D6B5A1DB-D6E1-4848-8995-2718ABB2A4CD}" name="Column7632" dataDxfId="8753"/>
    <tableColumn id="7662" xr3:uid="{8C9BA06E-59EF-4467-991C-BB4B2F9163CD}" name="Column7633" dataDxfId="8752"/>
    <tableColumn id="7663" xr3:uid="{00108456-A458-4E73-B97D-B8432C78E4CD}" name="Column7634" dataDxfId="8751"/>
    <tableColumn id="7664" xr3:uid="{48EB40EE-2F5D-4831-9B0D-838185E89681}" name="Column7635" dataDxfId="8750"/>
    <tableColumn id="7665" xr3:uid="{0AE2FF61-4C91-4261-BBED-3AE788C1FE6B}" name="Column7636" dataDxfId="8749"/>
    <tableColumn id="7666" xr3:uid="{871B26A6-2E29-4C04-993D-45932267F02A}" name="Column7637" dataDxfId="8748"/>
    <tableColumn id="7667" xr3:uid="{8BEAE370-3E31-4B0B-B746-75E49958D8D0}" name="Column7638" dataDxfId="8747"/>
    <tableColumn id="7668" xr3:uid="{08EA20A9-D91F-417F-A23C-E26980CBEBB6}" name="Column7639" dataDxfId="8746"/>
    <tableColumn id="7669" xr3:uid="{40984FA3-4D7A-435B-B130-75FDCFC93FAD}" name="Column7640" dataDxfId="8745"/>
    <tableColumn id="7670" xr3:uid="{7BF9F84C-403C-4EB5-B3A4-4F3685146E39}" name="Column7641" dataDxfId="8744"/>
    <tableColumn id="7671" xr3:uid="{93628F18-03FD-4915-B545-F24D57C3F488}" name="Column7642" dataDxfId="8743"/>
    <tableColumn id="7672" xr3:uid="{E0440315-E9F4-4244-93D2-EA5664C9CBAE}" name="Column7643" dataDxfId="8742"/>
    <tableColumn id="7673" xr3:uid="{35019F61-56C5-4E7D-BEC3-17C76EE255D1}" name="Column7644" dataDxfId="8741"/>
    <tableColumn id="7674" xr3:uid="{DC448ACA-DADC-4C5B-BF07-D9D3FF9D6990}" name="Column7645" dataDxfId="8740"/>
    <tableColumn id="7675" xr3:uid="{9983E198-BB18-4E58-A4E0-934658791C47}" name="Column7646" dataDxfId="8739"/>
    <tableColumn id="7676" xr3:uid="{A7997F2C-DE69-473F-AE13-4F672C85A299}" name="Column7647" dataDxfId="8738"/>
    <tableColumn id="7677" xr3:uid="{2736BEFF-65D6-429F-B5A9-E8D8EA60DD2C}" name="Column7648" dataDxfId="8737"/>
    <tableColumn id="7678" xr3:uid="{34F4489E-9A1B-45AD-A5C9-9E9D53A33116}" name="Column7649" dataDxfId="8736"/>
    <tableColumn id="7679" xr3:uid="{C003720C-EB1E-4045-8AFE-63A3528E6E4C}" name="Column7650" dataDxfId="8735"/>
    <tableColumn id="7680" xr3:uid="{E297E51C-B571-45F7-9AB3-799C55E6FB90}" name="Column7651" dataDxfId="8734"/>
    <tableColumn id="7681" xr3:uid="{92780926-7D60-4D7D-8EE9-191E56B88529}" name="Column7652" dataDxfId="8733"/>
    <tableColumn id="7682" xr3:uid="{D8C644B2-AA58-434D-B2F2-71F61F431A4B}" name="Column7653" dataDxfId="8732"/>
    <tableColumn id="7683" xr3:uid="{E5826AB2-B8E0-43B9-B3BF-97C0AC8A6CCE}" name="Column7654" dataDxfId="8731"/>
    <tableColumn id="7684" xr3:uid="{0BD641C1-C461-4DA1-8089-4D4BACF0040C}" name="Column7655" dataDxfId="8730"/>
    <tableColumn id="7685" xr3:uid="{D26C1951-03CE-4846-8D13-87E6E23A5F0E}" name="Column7656" dataDxfId="8729"/>
    <tableColumn id="7686" xr3:uid="{D7375944-F8E7-49F7-9D8D-C92488581291}" name="Column7657" dataDxfId="8728"/>
    <tableColumn id="7687" xr3:uid="{E2094905-A367-4030-BCAA-4AD700AD22DC}" name="Column7658" dataDxfId="8727"/>
    <tableColumn id="7688" xr3:uid="{33FB4A74-718B-44C6-B464-9994885B6B4F}" name="Column7659" dataDxfId="8726"/>
    <tableColumn id="7689" xr3:uid="{10DBB290-0DD5-4CAE-B61C-BF66EBEE3657}" name="Column7660" dataDxfId="8725"/>
    <tableColumn id="7690" xr3:uid="{DF73AE8F-0309-4E56-838B-C4DE9886C08B}" name="Column7661" dataDxfId="8724"/>
    <tableColumn id="7691" xr3:uid="{2EBE6253-F85B-4824-9A35-2FBBC209747F}" name="Column7662" dataDxfId="8723"/>
    <tableColumn id="7692" xr3:uid="{4227F018-CC01-4F97-A0AB-75566DA976FE}" name="Column7663" dataDxfId="8722"/>
    <tableColumn id="7693" xr3:uid="{1D7328ED-C1D0-472E-BE77-EFBC4A0A419E}" name="Column7664" dataDxfId="8721"/>
    <tableColumn id="7694" xr3:uid="{E6DF138F-8F1C-4EB3-A429-85F9B7F2E09F}" name="Column7665" dataDxfId="8720"/>
    <tableColumn id="7695" xr3:uid="{706FC0A2-C26C-4B38-8D75-7E715E1A101E}" name="Column7666" dataDxfId="8719"/>
    <tableColumn id="7696" xr3:uid="{35161041-40A3-479A-A388-9245927D6C96}" name="Column7667" dataDxfId="8718"/>
    <tableColumn id="7697" xr3:uid="{4E6B0931-5D13-4B9C-9CE0-4CBCCB2D3EE3}" name="Column7668" dataDxfId="8717"/>
    <tableColumn id="7698" xr3:uid="{EEAAB4F2-7673-46E4-9C49-2962074DAAAA}" name="Column7669" dataDxfId="8716"/>
    <tableColumn id="7699" xr3:uid="{C0EF5C80-7A0B-40D3-87E8-04645B8D9877}" name="Column7670" dataDxfId="8715"/>
    <tableColumn id="7700" xr3:uid="{6C89301B-C35E-4EBF-9378-F6995CE9B248}" name="Column7671" dataDxfId="8714"/>
    <tableColumn id="7701" xr3:uid="{69846D29-DD06-46E9-911B-46B4A7F2972D}" name="Column7672" dataDxfId="8713"/>
    <tableColumn id="7702" xr3:uid="{278A0A54-A1F9-4C02-9C43-AA8DB7457E30}" name="Column7673" dataDxfId="8712"/>
    <tableColumn id="7703" xr3:uid="{8264A06F-3D36-4C63-A919-DE9B56008AB7}" name="Column7674" dataDxfId="8711"/>
    <tableColumn id="7704" xr3:uid="{A4AACE64-C415-4552-A647-170DBD5B48D0}" name="Column7675" dataDxfId="8710"/>
    <tableColumn id="7705" xr3:uid="{3157E95B-08A0-40B7-8B54-DD92B106CB3A}" name="Column7676" dataDxfId="8709"/>
    <tableColumn id="7706" xr3:uid="{9410EE06-1F45-4EC8-A7E0-BC4CB53A622B}" name="Column7677" dataDxfId="8708"/>
    <tableColumn id="7707" xr3:uid="{68D106AB-49A9-41F7-A4FE-CE25D7440433}" name="Column7678" dataDxfId="8707"/>
    <tableColumn id="7708" xr3:uid="{2F99789B-C46E-4EF7-8D81-DE9DE774E7BC}" name="Column7679" dataDxfId="8706"/>
    <tableColumn id="7709" xr3:uid="{6D40684C-867B-43B2-B1B1-05B630C8B173}" name="Column7680" dataDxfId="8705"/>
    <tableColumn id="7710" xr3:uid="{0A5B62FC-C428-4C7A-A649-ACFCE63AF45F}" name="Column7681" dataDxfId="8704"/>
    <tableColumn id="7711" xr3:uid="{44DC7F23-85B5-492B-BB95-3564D6833BE0}" name="Column7682" dataDxfId="8703"/>
    <tableColumn id="7712" xr3:uid="{1C30FB91-C396-49E0-89E0-C3DE122E80D9}" name="Column7683" dataDxfId="8702"/>
    <tableColumn id="7713" xr3:uid="{1D19C29F-E823-4239-8B21-E38E039C5DC7}" name="Column7684" dataDxfId="8701"/>
    <tableColumn id="7714" xr3:uid="{9FD1CEDE-C047-4AAA-8A38-31C7FC183C2B}" name="Column7685" dataDxfId="8700"/>
    <tableColumn id="7715" xr3:uid="{B4E415BA-D680-4BEA-A3B0-6C8140CD70F3}" name="Column7686" dataDxfId="8699"/>
    <tableColumn id="7716" xr3:uid="{1983972E-B745-4F13-8877-708D7B27C572}" name="Column7687" dataDxfId="8698"/>
    <tableColumn id="7717" xr3:uid="{DB28FCA2-205D-4125-BF54-8A9957C2C65A}" name="Column7688" dataDxfId="8697"/>
    <tableColumn id="7718" xr3:uid="{04BDD2EE-2A84-45F2-92D2-936AF6B7280A}" name="Column7689" dataDxfId="8696"/>
    <tableColumn id="7719" xr3:uid="{1F4A3FD0-6FF9-4451-ACD2-D730F0FFE2CD}" name="Column7690" dataDxfId="8695"/>
    <tableColumn id="7720" xr3:uid="{5CD9F531-D444-424C-B3B7-20BC0BB328BA}" name="Column7691" dataDxfId="8694"/>
    <tableColumn id="7721" xr3:uid="{8BE083E9-887B-4BF2-A5A5-7F5C0DB91086}" name="Column7692" dataDxfId="8693"/>
    <tableColumn id="7722" xr3:uid="{86539282-2D32-4AD1-963F-674189984244}" name="Column7693" dataDxfId="8692"/>
    <tableColumn id="7723" xr3:uid="{9EAC0FCB-C84E-405F-A2B6-A4B765D5D211}" name="Column7694" dataDxfId="8691"/>
    <tableColumn id="7724" xr3:uid="{A31F1B1E-6B97-4DE9-B980-33F81A2E7F2C}" name="Column7695" dataDxfId="8690"/>
    <tableColumn id="7725" xr3:uid="{5F1F2C99-D4B4-4743-A96B-CD28E55EED38}" name="Column7696" dataDxfId="8689"/>
    <tableColumn id="7726" xr3:uid="{CF3DFBE8-8AD6-4A8A-95EE-7660E844C34C}" name="Column7697" dataDxfId="8688"/>
    <tableColumn id="7727" xr3:uid="{FBCC4AC0-4DE8-4ACB-B5E7-9E8C6D65999F}" name="Column7698" dataDxfId="8687"/>
    <tableColumn id="7728" xr3:uid="{9FAC0517-66A9-44B4-9EB1-330928059569}" name="Column7699" dataDxfId="8686"/>
    <tableColumn id="7729" xr3:uid="{1FA30A12-913F-4346-B453-B51D27483B61}" name="Column7700" dataDxfId="8685"/>
    <tableColumn id="7730" xr3:uid="{74555234-3CB1-45AB-806A-1233F7940A3E}" name="Column7701" dataDxfId="8684"/>
    <tableColumn id="7731" xr3:uid="{128664EF-D884-4239-8838-FA6939C5678F}" name="Column7702" dataDxfId="8683"/>
    <tableColumn id="7732" xr3:uid="{E7E97FF0-9167-4E7E-A29B-838DABF7D1C3}" name="Column7703" dataDxfId="8682"/>
    <tableColumn id="7733" xr3:uid="{08982015-C05D-461C-BC5B-B7DE69F7E9FB}" name="Column7704" dataDxfId="8681"/>
    <tableColumn id="7734" xr3:uid="{39944934-8ADB-4E9C-97D3-9C33469993BC}" name="Column7705" dataDxfId="8680"/>
    <tableColumn id="7735" xr3:uid="{9A78A412-323A-4928-AE5B-C02384246443}" name="Column7706" dataDxfId="8679"/>
    <tableColumn id="7736" xr3:uid="{ABAAEBC0-A05C-4BF1-86B6-545652E576A4}" name="Column7707" dataDxfId="8678"/>
    <tableColumn id="7737" xr3:uid="{BD64DC23-1CD6-40C0-B2A1-06F77FA52A6B}" name="Column7708" dataDxfId="8677"/>
    <tableColumn id="7738" xr3:uid="{7C0D14FC-4242-4582-8903-2A88128B0EEC}" name="Column7709" dataDxfId="8676"/>
    <tableColumn id="7739" xr3:uid="{30C95476-9D19-47FE-9A54-F0B1251AB6CB}" name="Column7710" dataDxfId="8675"/>
    <tableColumn id="7740" xr3:uid="{07ACB929-F8A5-4B24-BEF3-BABB7F32B1B9}" name="Column7711" dataDxfId="8674"/>
    <tableColumn id="7741" xr3:uid="{4327EDF1-10B3-4F76-8C32-4C180FB334F2}" name="Column7712" dataDxfId="8673"/>
    <tableColumn id="7742" xr3:uid="{537970FC-01BF-4FB6-AD33-713038EC8C51}" name="Column7713" dataDxfId="8672"/>
    <tableColumn id="7743" xr3:uid="{11FADE9A-14C3-432F-9861-BE982BE38E1D}" name="Column7714" dataDxfId="8671"/>
    <tableColumn id="7744" xr3:uid="{8C1EFC20-B029-4F9D-B140-B1073A562563}" name="Column7715" dataDxfId="8670"/>
    <tableColumn id="7745" xr3:uid="{DD3EA674-8EF5-4880-981C-CD1C44DF2319}" name="Column7716" dataDxfId="8669"/>
    <tableColumn id="7746" xr3:uid="{D0E31871-BC83-4B28-A8BA-436E99A14486}" name="Column7717" dataDxfId="8668"/>
    <tableColumn id="7747" xr3:uid="{D4E876AD-EFED-4D27-9E99-B04882BA83D7}" name="Column7718" dataDxfId="8667"/>
    <tableColumn id="7748" xr3:uid="{EBC31152-44E6-4B14-98BD-C1C0A6A79B7B}" name="Column7719" dataDxfId="8666"/>
    <tableColumn id="7749" xr3:uid="{B84B9324-BF44-4CC0-BA56-01F990094402}" name="Column7720" dataDxfId="8665"/>
    <tableColumn id="7750" xr3:uid="{F7DFC95E-4309-46AD-BC10-352E366FB6DB}" name="Column7721" dataDxfId="8664"/>
    <tableColumn id="7751" xr3:uid="{31B617C8-7311-461B-88E6-E4DEBE4CC7CE}" name="Column7722" dataDxfId="8663"/>
    <tableColumn id="7752" xr3:uid="{B143190A-DEE8-43DF-B140-1774975F3A9C}" name="Column7723" dataDxfId="8662"/>
    <tableColumn id="7753" xr3:uid="{FA7A5E23-6DA1-4CAA-9E70-6390EC92ACE8}" name="Column7724" dataDxfId="8661"/>
    <tableColumn id="7754" xr3:uid="{915E34FE-0958-4D91-A5E1-B281C6A16F1E}" name="Column7725" dataDxfId="8660"/>
    <tableColumn id="7755" xr3:uid="{A8FD59E4-DB2F-4F1A-A797-8E93781D2364}" name="Column7726" dataDxfId="8659"/>
    <tableColumn id="7756" xr3:uid="{E9CD99D1-DE99-4C3C-B0EF-39620612FD15}" name="Column7727" dataDxfId="8658"/>
    <tableColumn id="7757" xr3:uid="{E5D8A4F4-15E1-43D2-94EB-DE0611E5A489}" name="Column7728" dataDxfId="8657"/>
    <tableColumn id="7758" xr3:uid="{917BC270-54F7-4EC4-9017-131CB9F6BFEE}" name="Column7729" dataDxfId="8656"/>
    <tableColumn id="7759" xr3:uid="{A7528568-E2EA-4D54-8299-5F88FAEEA1C9}" name="Column7730" dataDxfId="8655"/>
    <tableColumn id="7760" xr3:uid="{A747BC89-71FA-4D1E-B317-6E6D26A76AC0}" name="Column7731" dataDxfId="8654"/>
    <tableColumn id="7761" xr3:uid="{6A5AE1BA-5286-496F-971C-C61D7BEA37F9}" name="Column7732" dataDxfId="8653"/>
    <tableColumn id="7762" xr3:uid="{B97B6AAB-3958-4806-95CF-5E199E9D2982}" name="Column7733" dataDxfId="8652"/>
    <tableColumn id="7763" xr3:uid="{8856DDED-AA8D-46DD-A36E-CEF28BFEBCC9}" name="Column7734" dataDxfId="8651"/>
    <tableColumn id="7764" xr3:uid="{3F27E07C-2F69-41EE-AED1-8489C4A35748}" name="Column7735" dataDxfId="8650"/>
    <tableColumn id="7765" xr3:uid="{8DF8ABF6-6B08-47DE-A8F0-8363B5F45B4E}" name="Column7736" dataDxfId="8649"/>
    <tableColumn id="7766" xr3:uid="{1AF20DAB-F2E3-4400-8C9C-A1302FA4BE06}" name="Column7737" dataDxfId="8648"/>
    <tableColumn id="7767" xr3:uid="{3CF905E2-5367-4AD3-9A37-CEF45EDD8CC7}" name="Column7738" dataDxfId="8647"/>
    <tableColumn id="7768" xr3:uid="{CB8303FD-EC7E-4ABD-961D-26954092A4BF}" name="Column7739" dataDxfId="8646"/>
    <tableColumn id="7769" xr3:uid="{0B7C0A62-BCD3-4BB8-AAFD-BB3433583CEB}" name="Column7740" dataDxfId="8645"/>
    <tableColumn id="7770" xr3:uid="{DBFE5C52-0D0B-46B6-88D1-F7D838439810}" name="Column7741" dataDxfId="8644"/>
    <tableColumn id="7771" xr3:uid="{9835B48C-8815-4D5E-87AC-756E1966B0EA}" name="Column7742" dataDxfId="8643"/>
    <tableColumn id="7772" xr3:uid="{383ABC8C-6633-487B-9479-1856FAF2A68B}" name="Column7743" dataDxfId="8642"/>
    <tableColumn id="7773" xr3:uid="{4610A9A5-CF1A-4835-AAEE-9141D73DC39E}" name="Column7744" dataDxfId="8641"/>
    <tableColumn id="7774" xr3:uid="{3629E914-6C32-4EFC-AC1E-BB22211F6FDF}" name="Column7745" dataDxfId="8640"/>
    <tableColumn id="7775" xr3:uid="{401555CE-43D4-4D70-A66D-22BD3270A776}" name="Column7746" dataDxfId="8639"/>
    <tableColumn id="7776" xr3:uid="{EAAAB01E-3705-41D1-8F03-7ABEF103D273}" name="Column7747" dataDxfId="8638"/>
    <tableColumn id="7777" xr3:uid="{A918A4E9-9EFC-4C56-8FBD-E30B951D4825}" name="Column7748" dataDxfId="8637"/>
    <tableColumn id="7778" xr3:uid="{29C88CA3-3E8F-40FC-A0B4-FC7747C949DB}" name="Column7749" dataDxfId="8636"/>
    <tableColumn id="7779" xr3:uid="{9C6DADCC-67CD-4BB3-A22E-0E4E1C2DBC55}" name="Column7750" dataDxfId="8635"/>
    <tableColumn id="7780" xr3:uid="{899AFC01-59BB-44DF-A28B-D52688841E6B}" name="Column7751" dataDxfId="8634"/>
    <tableColumn id="7781" xr3:uid="{3CE5365E-729C-462D-AD8C-4C1476007AC1}" name="Column7752" dataDxfId="8633"/>
    <tableColumn id="7782" xr3:uid="{C29F0DFC-2764-4C07-A1B8-581F6838072B}" name="Column7753" dataDxfId="8632"/>
    <tableColumn id="7783" xr3:uid="{D92D6BD4-D4EF-4744-B404-BF8D6A854CE9}" name="Column7754" dataDxfId="8631"/>
    <tableColumn id="7784" xr3:uid="{D570BD23-D5B3-4EE3-871A-9FEBFA657574}" name="Column7755" dataDxfId="8630"/>
    <tableColumn id="7785" xr3:uid="{192F4111-D602-40C4-A985-990051C3C683}" name="Column7756" dataDxfId="8629"/>
    <tableColumn id="7786" xr3:uid="{0589E900-BFA5-49E6-B42F-67DFD3D83E28}" name="Column7757" dataDxfId="8628"/>
    <tableColumn id="7787" xr3:uid="{C9DB21B1-EC63-4A07-AD29-271C646648E4}" name="Column7758" dataDxfId="8627"/>
    <tableColumn id="7788" xr3:uid="{7C091FE4-33A2-4E30-A531-BADB50F4D039}" name="Column7759" dataDxfId="8626"/>
    <tableColumn id="7789" xr3:uid="{D011A473-47DB-477A-A472-6E8779F41CAA}" name="Column7760" dataDxfId="8625"/>
    <tableColumn id="7790" xr3:uid="{0CB777B6-D34D-41AB-8ED9-F5C7BC7005E4}" name="Column7761" dataDxfId="8624"/>
    <tableColumn id="7791" xr3:uid="{586BE9E5-DBD1-42EA-80D8-257A4FF26118}" name="Column7762" dataDxfId="8623"/>
    <tableColumn id="7792" xr3:uid="{BB1CAFBE-933A-480C-85C8-23504EE75CB2}" name="Column7763" dataDxfId="8622"/>
    <tableColumn id="7793" xr3:uid="{F11C1359-16C5-4ACA-9785-8528C5C48B4D}" name="Column7764" dataDxfId="8621"/>
    <tableColumn id="7794" xr3:uid="{F09C2590-41B0-4CA9-9499-A9F89C7AF337}" name="Column7765" dataDxfId="8620"/>
    <tableColumn id="7795" xr3:uid="{33D49CD1-2565-4129-B104-2B79C088B8E4}" name="Column7766" dataDxfId="8619"/>
    <tableColumn id="7796" xr3:uid="{A148EC7D-6891-4581-B91A-8DBE4A1E8EB7}" name="Column7767" dataDxfId="8618"/>
    <tableColumn id="7797" xr3:uid="{EBF5C69F-AD4D-4ED2-92CF-4EE83095966E}" name="Column7768" dataDxfId="8617"/>
    <tableColumn id="7798" xr3:uid="{A4A542F1-CC92-4699-BF2F-9AF393C44E94}" name="Column7769" dataDxfId="8616"/>
    <tableColumn id="7799" xr3:uid="{D1673204-5E33-4BE1-8C9B-B4948BEBA437}" name="Column7770" dataDxfId="8615"/>
    <tableColumn id="7800" xr3:uid="{A50CFDC8-F3BB-417F-9186-95894F87C514}" name="Column7771" dataDxfId="8614"/>
    <tableColumn id="7801" xr3:uid="{DF885191-557F-4B34-BE4D-C8A70AADC405}" name="Column7772" dataDxfId="8613"/>
    <tableColumn id="7802" xr3:uid="{AA029CCD-3C60-4F81-8815-3CA95B8984C9}" name="Column7773" dataDxfId="8612"/>
    <tableColumn id="7803" xr3:uid="{4471352C-7EF9-47D8-949E-707CA9BD9547}" name="Column7774" dataDxfId="8611"/>
    <tableColumn id="7804" xr3:uid="{941487F0-63E2-4329-9AE1-BE466A65B179}" name="Column7775" dataDxfId="8610"/>
    <tableColumn id="7805" xr3:uid="{7A492CD9-9A71-46A9-A636-A351BB61F7C5}" name="Column7776" dataDxfId="8609"/>
    <tableColumn id="7806" xr3:uid="{F837755E-4CD6-4280-AC6B-62F0C9E89AC7}" name="Column7777" dataDxfId="8608"/>
    <tableColumn id="7807" xr3:uid="{878045CF-4FA3-4D0E-8D68-5348FC67FCC6}" name="Column7778" dataDxfId="8607"/>
    <tableColumn id="7808" xr3:uid="{6B89A97A-E44A-4452-BE1E-6663752674B4}" name="Column7779" dataDxfId="8606"/>
    <tableColumn id="7809" xr3:uid="{D0F0C902-D1EA-46DF-A55E-0C93DC8231B5}" name="Column7780" dataDxfId="8605"/>
    <tableColumn id="7810" xr3:uid="{D7F6A3EC-AA9D-44DD-9C34-7732037BA12A}" name="Column7781" dataDxfId="8604"/>
    <tableColumn id="7811" xr3:uid="{ABDF2883-F178-40AD-AB1E-90EBF3F919E2}" name="Column7782" dataDxfId="8603"/>
    <tableColumn id="7812" xr3:uid="{0C5EC3B9-65AB-4E29-AF7C-94D15156E259}" name="Column7783" dataDxfId="8602"/>
    <tableColumn id="7813" xr3:uid="{6590E7E7-5831-4D78-BF96-0ED1166D2E5C}" name="Column7784" dataDxfId="8601"/>
    <tableColumn id="7814" xr3:uid="{0581EA31-42A9-4263-A7FE-A628A9D7C78E}" name="Column7785" dataDxfId="8600"/>
    <tableColumn id="7815" xr3:uid="{3B0292BF-EBB3-481A-9B6E-102D6D7817C3}" name="Column7786" dataDxfId="8599"/>
    <tableColumn id="7816" xr3:uid="{DBC920C6-DA18-4F9D-A45B-41E244ADE1A2}" name="Column7787" dataDxfId="8598"/>
    <tableColumn id="7817" xr3:uid="{11D88BD3-DBC8-4CC2-B028-34A70BBF41B9}" name="Column7788" dataDxfId="8597"/>
    <tableColumn id="7818" xr3:uid="{F53FDEE0-FA78-461F-9FFE-30BE325DDF25}" name="Column7789" dataDxfId="8596"/>
    <tableColumn id="7819" xr3:uid="{3C25B10B-85B3-4DBF-95ED-1FD50BE6C9A2}" name="Column7790" dataDxfId="8595"/>
    <tableColumn id="7820" xr3:uid="{CF8F8A34-C9B8-4360-B6EC-10847D570AF6}" name="Column7791" dataDxfId="8594"/>
    <tableColumn id="7821" xr3:uid="{0A2D6CD4-78F1-46BE-B9C9-29067A187308}" name="Column7792" dataDxfId="8593"/>
    <tableColumn id="7822" xr3:uid="{5C2B3C1C-4D69-48FE-A6F0-68F98C5E4947}" name="Column7793" dataDxfId="8592"/>
    <tableColumn id="7823" xr3:uid="{9C00F207-73D0-4AFC-B1B5-677EBAA24637}" name="Column7794" dataDxfId="8591"/>
    <tableColumn id="7824" xr3:uid="{A002D89C-FFBA-4B32-BB98-9A6CD6BE0625}" name="Column7795" dataDxfId="8590"/>
    <tableColumn id="7825" xr3:uid="{182BB1A6-53DF-4613-AC2B-11ECC0CDDC6A}" name="Column7796" dataDxfId="8589"/>
    <tableColumn id="7826" xr3:uid="{3DC0EFE5-DA42-4109-9509-4EA5846E9627}" name="Column7797" dataDxfId="8588"/>
    <tableColumn id="7827" xr3:uid="{36D224EF-CAEF-4755-AFE3-89AE8B4503FF}" name="Column7798" dataDxfId="8587"/>
    <tableColumn id="7828" xr3:uid="{E5BD2F45-92CF-4EFE-AAE8-D766D8BE8AE8}" name="Column7799" dataDxfId="8586"/>
    <tableColumn id="7829" xr3:uid="{76E3C5B0-B0DB-4AF6-93C7-3024BB47593C}" name="Column7800" dataDxfId="8585"/>
    <tableColumn id="7830" xr3:uid="{17EA3BD7-1F36-4D45-8372-B9C1E48738A6}" name="Column7801" dataDxfId="8584"/>
    <tableColumn id="7831" xr3:uid="{55F0DF1C-0836-4E2D-B7F7-09B9D97E769C}" name="Column7802" dataDxfId="8583"/>
    <tableColumn id="7832" xr3:uid="{FE75D856-C280-462A-A9AE-80ADB7D8AC42}" name="Column7803" dataDxfId="8582"/>
    <tableColumn id="7833" xr3:uid="{E2D727FD-01F0-4778-9E98-69E0817AE000}" name="Column7804" dataDxfId="8581"/>
    <tableColumn id="7834" xr3:uid="{46DF6A6C-ECAF-4CF8-8457-EF8A3C339CF0}" name="Column7805" dataDxfId="8580"/>
    <tableColumn id="7835" xr3:uid="{D66DF08E-7B4F-4AE4-8A4F-539C8301B970}" name="Column7806" dataDxfId="8579"/>
    <tableColumn id="7836" xr3:uid="{314106A8-F076-42C2-970D-29C9C632C690}" name="Column7807" dataDxfId="8578"/>
    <tableColumn id="7837" xr3:uid="{C44E5C79-4450-4971-ABF7-3B25E2D0A9F1}" name="Column7808" dataDxfId="8577"/>
    <tableColumn id="7838" xr3:uid="{08040F9E-DCDB-42A5-A722-1E28E14EA4EE}" name="Column7809" dataDxfId="8576"/>
    <tableColumn id="7839" xr3:uid="{DA101740-E5BE-4719-AC37-5F574249E8AC}" name="Column7810" dataDxfId="8575"/>
    <tableColumn id="7840" xr3:uid="{4345819E-86EC-47B1-AE39-D89A00C0274E}" name="Column7811" dataDxfId="8574"/>
    <tableColumn id="7841" xr3:uid="{69DA9C2C-B4C7-45A4-929C-AA2CB9F27545}" name="Column7812" dataDxfId="8573"/>
    <tableColumn id="7842" xr3:uid="{3687A822-D108-4A24-9139-C3C2CB47274B}" name="Column7813" dataDxfId="8572"/>
    <tableColumn id="7843" xr3:uid="{CD1AE2B7-7A20-4B0A-A007-5B1B1F651749}" name="Column7814" dataDxfId="8571"/>
    <tableColumn id="7844" xr3:uid="{81E5737B-25F0-4C5B-84B4-7E6B68874206}" name="Column7815" dataDxfId="8570"/>
    <tableColumn id="7845" xr3:uid="{C826B245-70D8-4031-B373-CAACBFD9294E}" name="Column7816" dataDxfId="8569"/>
    <tableColumn id="7846" xr3:uid="{408F9D62-DE27-4949-9E36-DA51307FA53D}" name="Column7817" dataDxfId="8568"/>
    <tableColumn id="7847" xr3:uid="{4C224BD0-A20E-4309-8B57-92BB7077D9A7}" name="Column7818" dataDxfId="8567"/>
    <tableColumn id="7848" xr3:uid="{A3B5A2D7-E131-4A8E-AF7F-CCC8D94AA1C9}" name="Column7819" dataDxfId="8566"/>
    <tableColumn id="7849" xr3:uid="{E52919E9-6F39-4C27-AFDD-DDC5E72EDF01}" name="Column7820" dataDxfId="8565"/>
    <tableColumn id="7850" xr3:uid="{FA27517E-C6B3-4A86-B61A-60D719F1AA3C}" name="Column7821" dataDxfId="8564"/>
    <tableColumn id="7851" xr3:uid="{1F1315C4-42EB-4CD7-9C62-B84976EDCDC6}" name="Column7822" dataDxfId="8563"/>
    <tableColumn id="7852" xr3:uid="{16C1211B-FF7E-4500-A196-2E09F417FCCA}" name="Column7823" dataDxfId="8562"/>
    <tableColumn id="7853" xr3:uid="{914EDCE2-F710-4E9F-A998-E46C77E2C40C}" name="Column7824" dataDxfId="8561"/>
    <tableColumn id="7854" xr3:uid="{B747AA57-79A0-47C3-8E6D-50D8F1680859}" name="Column7825" dataDxfId="8560"/>
    <tableColumn id="7855" xr3:uid="{9787BE1C-5EC6-4D09-B291-581CBA1CF4B8}" name="Column7826" dataDxfId="8559"/>
    <tableColumn id="7856" xr3:uid="{2DFEC6E8-8135-465A-ADB6-8EC7C04D80E4}" name="Column7827" dataDxfId="8558"/>
    <tableColumn id="7857" xr3:uid="{A38D8ACD-3D8B-46F2-AD8A-DBF3967A45A7}" name="Column7828" dataDxfId="8557"/>
    <tableColumn id="7858" xr3:uid="{1E28AF5C-A962-4F9C-B5A3-5F0FC7DB07F0}" name="Column7829" dataDxfId="8556"/>
    <tableColumn id="7859" xr3:uid="{AE5BC5DB-AD4C-48CE-A15C-0FAF8F5BBA01}" name="Column7830" dataDxfId="8555"/>
    <tableColumn id="7860" xr3:uid="{8F4700CC-7ADD-43B8-9D90-C9F1A1E3B7DF}" name="Column7831" dataDxfId="8554"/>
    <tableColumn id="7861" xr3:uid="{EEA7192A-C72A-49D6-8BEC-06E68A103561}" name="Column7832" dataDxfId="8553"/>
    <tableColumn id="7862" xr3:uid="{58BC62B8-CF1F-4F3E-8D7C-4879ED7E3718}" name="Column7833" dataDxfId="8552"/>
    <tableColumn id="7863" xr3:uid="{FAE6DD8B-9E39-49AC-B012-B6ABCB203935}" name="Column7834" dataDxfId="8551"/>
    <tableColumn id="7864" xr3:uid="{D87FF9D7-B48D-450F-8D90-43E0D1C3FC5C}" name="Column7835" dataDxfId="8550"/>
    <tableColumn id="7865" xr3:uid="{C26AC512-DFF6-4F51-BC36-0DE472C0DC9C}" name="Column7836" dataDxfId="8549"/>
    <tableColumn id="7866" xr3:uid="{01745A48-CB93-47F6-A5AD-E98421A2A0D3}" name="Column7837" dataDxfId="8548"/>
    <tableColumn id="7867" xr3:uid="{C78FD048-7141-4CFE-8528-7204B74BF1C9}" name="Column7838" dataDxfId="8547"/>
    <tableColumn id="7868" xr3:uid="{AA30E96E-1C87-4123-8059-0754D0E9CBF1}" name="Column7839" dataDxfId="8546"/>
    <tableColumn id="7869" xr3:uid="{876454B8-9649-4096-B10F-9F9506A45637}" name="Column7840" dataDxfId="8545"/>
    <tableColumn id="7870" xr3:uid="{4C4B805E-601A-4628-A439-EF6CAF2C0036}" name="Column7841" dataDxfId="8544"/>
    <tableColumn id="7871" xr3:uid="{79A58310-DF17-41DB-A85A-8DE2FB41C2E9}" name="Column7842" dataDxfId="8543"/>
    <tableColumn id="7872" xr3:uid="{711945A4-AE87-4943-8121-B938D934C1A2}" name="Column7843" dataDxfId="8542"/>
    <tableColumn id="7873" xr3:uid="{F7655236-60AF-4CC1-A855-9850DC850499}" name="Column7844" dataDxfId="8541"/>
    <tableColumn id="7874" xr3:uid="{0C04FAC3-CF80-4210-AA48-194B868B3960}" name="Column7845" dataDxfId="8540"/>
    <tableColumn id="7875" xr3:uid="{B36AA595-C1DA-4704-8EEC-648FB4EBAE45}" name="Column7846" dataDxfId="8539"/>
    <tableColumn id="7876" xr3:uid="{54DD61CC-C560-43BB-9CF8-5B59072C8950}" name="Column7847" dataDxfId="8538"/>
    <tableColumn id="7877" xr3:uid="{1791B029-5121-4A2A-A245-6436AF9793AD}" name="Column7848" dataDxfId="8537"/>
    <tableColumn id="7878" xr3:uid="{95EDEBD0-5A8C-46DE-9D7C-9DF3F9021A9F}" name="Column7849" dataDxfId="8536"/>
    <tableColumn id="7879" xr3:uid="{F2701532-D752-434F-B776-57DD54D8C076}" name="Column7850" dataDxfId="8535"/>
    <tableColumn id="7880" xr3:uid="{EED290B6-910E-4DE1-9807-10B74133A05C}" name="Column7851" dataDxfId="8534"/>
    <tableColumn id="7881" xr3:uid="{783B8A44-5D79-429C-BB14-4F49F90A1143}" name="Column7852" dataDxfId="8533"/>
    <tableColumn id="7882" xr3:uid="{963994A2-C404-4E4D-8F73-697CB4F1C854}" name="Column7853" dataDxfId="8532"/>
    <tableColumn id="7883" xr3:uid="{7B0A06BC-7BE5-45E1-A714-8652FF29E137}" name="Column7854" dataDxfId="8531"/>
    <tableColumn id="7884" xr3:uid="{D88ECBA6-0C24-4969-852C-09815C96E59D}" name="Column7855" dataDxfId="8530"/>
    <tableColumn id="7885" xr3:uid="{4DB400FB-C8D2-40E2-B70C-29C276C903AA}" name="Column7856" dataDxfId="8529"/>
    <tableColumn id="7886" xr3:uid="{9F424A41-F140-4E5B-BD43-B1038AB3DE8D}" name="Column7857" dataDxfId="8528"/>
    <tableColumn id="7887" xr3:uid="{92E86F66-813B-4FFB-9DF4-AF2D8EDB2E93}" name="Column7858" dataDxfId="8527"/>
    <tableColumn id="7888" xr3:uid="{4AA6DD85-EB32-450D-97E3-74978B2F01B8}" name="Column7859" dataDxfId="8526"/>
    <tableColumn id="7889" xr3:uid="{4C696CBB-9C5C-477D-A3E4-2182FEBB6183}" name="Column7860" dataDxfId="8525"/>
    <tableColumn id="7890" xr3:uid="{542F2E2F-13EE-48A0-873B-C591484DEFAB}" name="Column7861" dataDxfId="8524"/>
    <tableColumn id="7891" xr3:uid="{E0F839A6-E875-4259-B6AA-F08AB00C9227}" name="Column7862" dataDxfId="8523"/>
    <tableColumn id="7892" xr3:uid="{9347CDF6-96F7-4A61-9F30-5C61DEF815A3}" name="Column7863" dataDxfId="8522"/>
    <tableColumn id="7893" xr3:uid="{8A3E635E-E47C-4F27-8044-F6E2484F4AEF}" name="Column7864" dataDxfId="8521"/>
    <tableColumn id="7894" xr3:uid="{1A5363A0-A290-40AC-8541-40C99F8C6E5E}" name="Column7865" dataDxfId="8520"/>
    <tableColumn id="7895" xr3:uid="{A636EDD7-0AE6-40CE-AF6F-A719C61F38FD}" name="Column7866" dataDxfId="8519"/>
    <tableColumn id="7896" xr3:uid="{E8CE3D7A-A760-4272-820F-CA3067AF6549}" name="Column7867" dataDxfId="8518"/>
    <tableColumn id="7897" xr3:uid="{BC57E5C1-3F91-43AC-AB0B-49FDD7C8DF58}" name="Column7868" dataDxfId="8517"/>
    <tableColumn id="7898" xr3:uid="{15AE7FB8-589E-46FD-AB4D-38C1814E99D6}" name="Column7869" dataDxfId="8516"/>
    <tableColumn id="7899" xr3:uid="{C78EA6A5-9C40-4405-BBA8-065F97B4D831}" name="Column7870" dataDxfId="8515"/>
    <tableColumn id="7900" xr3:uid="{A4D1F620-6640-45EA-A424-0603B54EE86B}" name="Column7871" dataDxfId="8514"/>
    <tableColumn id="7901" xr3:uid="{7A99860B-558D-429C-92DC-FE94B98C0CC5}" name="Column7872" dataDxfId="8513"/>
    <tableColumn id="7902" xr3:uid="{7D548899-03B0-49C3-937F-F399553FD2BE}" name="Column7873" dataDxfId="8512"/>
    <tableColumn id="7903" xr3:uid="{3829EA23-7511-4D24-8485-655F7B9D96B9}" name="Column7874" dataDxfId="8511"/>
    <tableColumn id="7904" xr3:uid="{3D4C5EDD-143A-4CD5-84A7-16C2FF1D97D2}" name="Column7875" dataDxfId="8510"/>
    <tableColumn id="7905" xr3:uid="{EF79CEAD-3F57-443D-84B8-EDA1D07E4A8A}" name="Column7876" dataDxfId="8509"/>
    <tableColumn id="7906" xr3:uid="{1B7B124D-C609-4750-BB77-EE0A465927B4}" name="Column7877" dataDxfId="8508"/>
    <tableColumn id="7907" xr3:uid="{C7306FC7-2326-4D61-BBA8-BB423AECA093}" name="Column7878" dataDxfId="8507"/>
    <tableColumn id="7908" xr3:uid="{334420AE-8C8D-49C5-9F8C-FDB2A627B9E7}" name="Column7879" dataDxfId="8506"/>
    <tableColumn id="7909" xr3:uid="{584743C6-D038-4213-ACC2-721CEECB232A}" name="Column7880" dataDxfId="8505"/>
    <tableColumn id="7910" xr3:uid="{BAA60076-228D-4EEB-BA29-AE384DA5C3F8}" name="Column7881" dataDxfId="8504"/>
    <tableColumn id="7911" xr3:uid="{B70997D3-BE31-4BDF-A716-83369B0FB2AC}" name="Column7882" dataDxfId="8503"/>
    <tableColumn id="7912" xr3:uid="{A632ADD7-8645-4550-B401-54DC08AF1AF2}" name="Column7883" dataDxfId="8502"/>
    <tableColumn id="7913" xr3:uid="{8A7FF8FA-D8E8-4FF4-8871-A6CFEEAA1368}" name="Column7884" dataDxfId="8501"/>
    <tableColumn id="7914" xr3:uid="{3C2B5CAA-DB4A-4892-9F41-F80E0419AA50}" name="Column7885" dataDxfId="8500"/>
    <tableColumn id="7915" xr3:uid="{463AA602-FB3E-4D65-A742-454F5C6B15ED}" name="Column7886" dataDxfId="8499"/>
    <tableColumn id="7916" xr3:uid="{EDB9AB73-6095-46B6-8290-F7D7A507510E}" name="Column7887" dataDxfId="8498"/>
    <tableColumn id="7917" xr3:uid="{DDEF8BC7-795E-46A0-8E6A-15279F27AECB}" name="Column7888" dataDxfId="8497"/>
    <tableColumn id="7918" xr3:uid="{C87CFF41-B753-47BA-8915-38C139FDE838}" name="Column7889" dataDxfId="8496"/>
    <tableColumn id="7919" xr3:uid="{346458A1-3C27-427E-8629-DE2FA27FD86C}" name="Column7890" dataDxfId="8495"/>
    <tableColumn id="7920" xr3:uid="{510F84EC-A80F-4B85-A361-600F67363A8E}" name="Column7891" dataDxfId="8494"/>
    <tableColumn id="7921" xr3:uid="{8178939B-AC9D-430A-A611-8AC20672E81C}" name="Column7892" dataDxfId="8493"/>
    <tableColumn id="7922" xr3:uid="{1A718973-DA9C-45A9-ACBD-FEFB562A1A5C}" name="Column7893" dataDxfId="8492"/>
    <tableColumn id="7923" xr3:uid="{E068B6D8-2F74-439C-896F-2F2F80D0D288}" name="Column7894" dataDxfId="8491"/>
    <tableColumn id="7924" xr3:uid="{47844AD8-7856-472D-A38A-F91BA0853ACA}" name="Column7895" dataDxfId="8490"/>
    <tableColumn id="7925" xr3:uid="{3DC59EFF-0255-4D34-BF90-BF451DCBBDD2}" name="Column7896" dataDxfId="8489"/>
    <tableColumn id="7926" xr3:uid="{09FFD35C-0065-4E79-B9EF-D2E920F1C270}" name="Column7897" dataDxfId="8488"/>
    <tableColumn id="7927" xr3:uid="{EC09D3D3-928D-415E-A265-9D0E791F693B}" name="Column7898" dataDxfId="8487"/>
    <tableColumn id="7928" xr3:uid="{178BEF0F-776A-4CCF-9542-2E8A5A93B7B9}" name="Column7899" dataDxfId="8486"/>
    <tableColumn id="7929" xr3:uid="{BC897FDD-6CA6-4FE0-B050-1336F75E00FB}" name="Column7900" dataDxfId="8485"/>
    <tableColumn id="7930" xr3:uid="{ACE25079-657C-4FF2-8501-35721278FDEF}" name="Column7901" dataDxfId="8484"/>
    <tableColumn id="7931" xr3:uid="{5F6810EB-E65D-4D06-90C1-C23AC7184B43}" name="Column7902" dataDxfId="8483"/>
    <tableColumn id="7932" xr3:uid="{C45A2D84-5EDE-4FEF-A95B-FC65F8AA8EAC}" name="Column7903" dataDxfId="8482"/>
    <tableColumn id="7933" xr3:uid="{59E1148B-BF32-463E-BB4E-E634BCDE283D}" name="Column7904" dataDxfId="8481"/>
    <tableColumn id="7934" xr3:uid="{E707E2D9-313F-498A-B874-257A219F240A}" name="Column7905" dataDxfId="8480"/>
    <tableColumn id="7935" xr3:uid="{F51A1319-D0AB-47C4-A467-F20DF3937DB3}" name="Column7906" dataDxfId="8479"/>
    <tableColumn id="7936" xr3:uid="{02FA06FE-A9CC-4257-BC05-BE4947F83A5F}" name="Column7907" dataDxfId="8478"/>
    <tableColumn id="7937" xr3:uid="{68C98974-C2A6-48B2-8443-29BC953745A0}" name="Column7908" dataDxfId="8477"/>
    <tableColumn id="7938" xr3:uid="{932A77B9-8787-4D1E-A3C0-18874216EF28}" name="Column7909" dataDxfId="8476"/>
    <tableColumn id="7939" xr3:uid="{45CC3387-E6DE-484F-9006-C9798FBCC69F}" name="Column7910" dataDxfId="8475"/>
    <tableColumn id="7940" xr3:uid="{9F82C083-298F-47EC-A03B-4B474821BB6C}" name="Column7911" dataDxfId="8474"/>
    <tableColumn id="7941" xr3:uid="{CCEC0752-E649-4BD8-BB9D-5FD93D2D005A}" name="Column7912" dataDxfId="8473"/>
    <tableColumn id="7942" xr3:uid="{DD7C9162-A38C-4C50-9C51-D7F5FB84BAEE}" name="Column7913" dataDxfId="8472"/>
    <tableColumn id="7943" xr3:uid="{1784EBC5-C69E-46A9-BA43-783A6B353803}" name="Column7914" dataDxfId="8471"/>
    <tableColumn id="7944" xr3:uid="{8E87D4FD-30A6-48ED-9942-A8FB3FF9B304}" name="Column7915" dataDxfId="8470"/>
    <tableColumn id="7945" xr3:uid="{A4D67F90-A7D0-46D3-BF55-A0A84A63B992}" name="Column7916" dataDxfId="8469"/>
    <tableColumn id="7946" xr3:uid="{95294031-8D85-4B7D-A587-25257D9B4379}" name="Column7917" dataDxfId="8468"/>
    <tableColumn id="7947" xr3:uid="{4C119326-D7BA-480D-89D8-DDB54E7777CA}" name="Column7918" dataDxfId="8467"/>
    <tableColumn id="7948" xr3:uid="{36747DF9-9FB1-48AD-B6A0-EA5744B6E0BE}" name="Column7919" dataDxfId="8466"/>
    <tableColumn id="7949" xr3:uid="{89B2F654-15D5-47D6-98AB-CDF448628D1B}" name="Column7920" dataDxfId="8465"/>
    <tableColumn id="7950" xr3:uid="{F9593379-C617-417A-88C1-752DF6C4280E}" name="Column7921" dataDxfId="8464"/>
    <tableColumn id="7951" xr3:uid="{76AE4AC7-FCA2-4C61-9297-3E6AB93C8DE4}" name="Column7922" dataDxfId="8463"/>
    <tableColumn id="7952" xr3:uid="{3601ECAB-881A-47E3-9AE9-C2366263B7CB}" name="Column7923" dataDxfId="8462"/>
    <tableColumn id="7953" xr3:uid="{5538BD85-C0A2-4A5B-96CB-3F1CFF7A0712}" name="Column7924" dataDxfId="8461"/>
    <tableColumn id="7954" xr3:uid="{3E9541ED-A18E-48EF-B8C6-21FC0A218A0C}" name="Column7925" dataDxfId="8460"/>
    <tableColumn id="7955" xr3:uid="{E7B2F236-A712-42CB-BC35-13CC3AC9B2FC}" name="Column7926" dataDxfId="8459"/>
    <tableColumn id="7956" xr3:uid="{59CF8576-D400-49A3-A734-33215CDAC317}" name="Column7927" dataDxfId="8458"/>
    <tableColumn id="7957" xr3:uid="{6581786B-E794-4174-A06A-D5A3D67A57FF}" name="Column7928" dataDxfId="8457"/>
    <tableColumn id="7958" xr3:uid="{119FBBD5-2BC5-447D-8C69-7182C226FD40}" name="Column7929" dataDxfId="8456"/>
    <tableColumn id="7959" xr3:uid="{597ACFBB-06A9-497F-8C17-1D2B8C747B4F}" name="Column7930" dataDxfId="8455"/>
    <tableColumn id="7960" xr3:uid="{8A95D6A0-830C-46BB-B595-901FD3A9A2CE}" name="Column7931" dataDxfId="8454"/>
    <tableColumn id="7961" xr3:uid="{1C15BC67-D780-455B-9B80-9AE28FE752E9}" name="Column7932" dataDxfId="8453"/>
    <tableColumn id="7962" xr3:uid="{790D91E5-84ED-4E59-96BF-6A7035A22F17}" name="Column7933" dataDxfId="8452"/>
    <tableColumn id="7963" xr3:uid="{C8561FFD-8198-4A32-8E66-C142408A7AA4}" name="Column7934" dataDxfId="8451"/>
    <tableColumn id="7964" xr3:uid="{5C27814D-E5D2-46D0-BFE9-0A5461F3EECA}" name="Column7935" dataDxfId="8450"/>
    <tableColumn id="7965" xr3:uid="{585F1E75-E992-4943-B763-977DEAE644E2}" name="Column7936" dataDxfId="8449"/>
    <tableColumn id="7966" xr3:uid="{2FB094C5-683A-4BC0-B4EF-F04B1D4BE6BE}" name="Column7937" dataDxfId="8448"/>
    <tableColumn id="7967" xr3:uid="{47BCD331-8B92-47CA-9342-98A54C5F9611}" name="Column7938" dataDxfId="8447"/>
    <tableColumn id="7968" xr3:uid="{375EA785-4F77-4142-B25F-2E9182189E40}" name="Column7939" dataDxfId="8446"/>
    <tableColumn id="7969" xr3:uid="{55977213-97D0-4A30-9B2D-60E2E2D6E8A5}" name="Column7940" dataDxfId="8445"/>
    <tableColumn id="7970" xr3:uid="{F8A45F9E-5436-40F1-869D-A534D487C64B}" name="Column7941" dataDxfId="8444"/>
    <tableColumn id="7971" xr3:uid="{33240305-A8E2-4713-BC2E-8B5B5EB825CF}" name="Column7942" dataDxfId="8443"/>
    <tableColumn id="7972" xr3:uid="{67447BBB-BECB-4AB4-8D7D-E338010AE351}" name="Column7943" dataDxfId="8442"/>
    <tableColumn id="7973" xr3:uid="{51F4C61F-3DED-4322-962B-831CBCC01D7F}" name="Column7944" dataDxfId="8441"/>
    <tableColumn id="7974" xr3:uid="{FFB92850-C8CA-4388-9F6D-053C0456841C}" name="Column7945" dataDxfId="8440"/>
    <tableColumn id="7975" xr3:uid="{2096D103-E2A0-4CB8-9F51-59ABADD141F0}" name="Column7946" dataDxfId="8439"/>
    <tableColumn id="7976" xr3:uid="{F35975A9-ABA8-4426-A6A3-C5951A020837}" name="Column7947" dataDxfId="8438"/>
    <tableColumn id="7977" xr3:uid="{A40998A4-9B9A-4514-95DF-B0FBCA81F585}" name="Column7948" dataDxfId="8437"/>
    <tableColumn id="7978" xr3:uid="{1BD872A5-1BC8-4F49-A0B8-444273C31A47}" name="Column7949" dataDxfId="8436"/>
    <tableColumn id="7979" xr3:uid="{4817BC9D-4BD5-4B25-9BB8-DBA3DF7CDD08}" name="Column7950" dataDxfId="8435"/>
    <tableColumn id="7980" xr3:uid="{5A32AD59-2468-4E5E-9BF9-37825F4232EF}" name="Column7951" dataDxfId="8434"/>
    <tableColumn id="7981" xr3:uid="{FEB1CCD0-8F85-41B8-8A32-5E7684197AF9}" name="Column7952" dataDxfId="8433"/>
    <tableColumn id="7982" xr3:uid="{569B5E8D-AF0F-4CFB-A853-56BD8DB04E0A}" name="Column7953" dataDxfId="8432"/>
    <tableColumn id="7983" xr3:uid="{40797DFC-FF77-44E4-8084-54B6BC25C589}" name="Column7954" dataDxfId="8431"/>
    <tableColumn id="7984" xr3:uid="{3F285F7D-5A02-4499-9FB8-7EF9B0DDB09C}" name="Column7955" dataDxfId="8430"/>
    <tableColumn id="7985" xr3:uid="{A045973C-946A-43C0-BAC8-CA4D90163FD1}" name="Column7956" dataDxfId="8429"/>
    <tableColumn id="7986" xr3:uid="{E4308035-1FED-4545-A4D7-99C3BCCF2F26}" name="Column7957" dataDxfId="8428"/>
    <tableColumn id="7987" xr3:uid="{32B9131E-DD48-4D2D-9E7E-A5F6F5608F74}" name="Column7958" dataDxfId="8427"/>
    <tableColumn id="7988" xr3:uid="{2FD586C2-0E1E-454F-8E3F-E00F833D0E68}" name="Column7959" dataDxfId="8426"/>
    <tableColumn id="7989" xr3:uid="{ADC1FF41-771F-4706-8881-0D1931C33A64}" name="Column7960" dataDxfId="8425"/>
    <tableColumn id="7990" xr3:uid="{1AB2D2D2-99FE-4A41-A8A9-69EF3F8C8786}" name="Column7961" dataDxfId="8424"/>
    <tableColumn id="7991" xr3:uid="{2DD40823-1E31-4E77-8529-D6F6DFE9D0C8}" name="Column7962" dataDxfId="8423"/>
    <tableColumn id="7992" xr3:uid="{EE2DFFD2-9C57-4AF9-9753-8FF14DDC1973}" name="Column7963" dataDxfId="8422"/>
    <tableColumn id="7993" xr3:uid="{DD7E4829-67E0-4391-AE12-A275A00301D4}" name="Column7964" dataDxfId="8421"/>
    <tableColumn id="7994" xr3:uid="{D1887BAA-AC17-4A21-88CA-D781FD6CB40C}" name="Column7965" dataDxfId="8420"/>
    <tableColumn id="7995" xr3:uid="{6CA035BB-5F2B-4ED2-A51C-E503CD1C27BF}" name="Column7966" dataDxfId="8419"/>
    <tableColumn id="7996" xr3:uid="{5C75C5FA-5786-4777-93D2-874355DEC87D}" name="Column7967" dataDxfId="8418"/>
    <tableColumn id="7997" xr3:uid="{B5142EC2-2F41-44F4-BB90-BA522599426A}" name="Column7968" dataDxfId="8417"/>
    <tableColumn id="7998" xr3:uid="{1AEDD863-DBD8-4501-A960-2BD74A446188}" name="Column7969" dataDxfId="8416"/>
    <tableColumn id="7999" xr3:uid="{32DB2CAE-90B9-4AC2-93D7-A22DE49D784A}" name="Column7970" dataDxfId="8415"/>
    <tableColumn id="8000" xr3:uid="{8BCC1ED7-BCA2-4556-B7AC-E4D53B273D38}" name="Column7971" dataDxfId="8414"/>
    <tableColumn id="8001" xr3:uid="{D906A51E-D9CB-441A-897B-167AD6C6A0D5}" name="Column7972" dataDxfId="8413"/>
    <tableColumn id="8002" xr3:uid="{3422D953-FC15-41E0-B324-0751085EC183}" name="Column7973" dataDxfId="8412"/>
    <tableColumn id="8003" xr3:uid="{15895EF5-54D4-4D94-AC47-07032C60E549}" name="Column7974" dataDxfId="8411"/>
    <tableColumn id="8004" xr3:uid="{896CF7B0-455F-4F8B-95DA-CF91CC220A30}" name="Column7975" dataDxfId="8410"/>
    <tableColumn id="8005" xr3:uid="{B7EF29AD-C905-4AF8-881F-AEFA983E0966}" name="Column7976" dataDxfId="8409"/>
    <tableColumn id="8006" xr3:uid="{497C00BB-98A2-4E4F-98A2-87041802F638}" name="Column7977" dataDxfId="8408"/>
    <tableColumn id="8007" xr3:uid="{2F59381C-CC25-4DFE-839D-7695D921D33B}" name="Column7978" dataDxfId="8407"/>
    <tableColumn id="8008" xr3:uid="{952B94D9-9613-4E90-A6F9-496DF6F86A1D}" name="Column7979" dataDxfId="8406"/>
    <tableColumn id="8009" xr3:uid="{2C4E073B-6956-4568-9CF1-941E3772770E}" name="Column7980" dataDxfId="8405"/>
    <tableColumn id="8010" xr3:uid="{45A9D8BE-35D8-42B0-B251-4F1A2533455D}" name="Column7981" dataDxfId="8404"/>
    <tableColumn id="8011" xr3:uid="{D5F7CD5B-E72D-4906-A208-B5F17F9CDA53}" name="Column7982" dataDxfId="8403"/>
    <tableColumn id="8012" xr3:uid="{2BB97B71-3B6D-4FDF-8321-C08737A5EE82}" name="Column7983" dataDxfId="8402"/>
    <tableColumn id="8013" xr3:uid="{64447D5A-2019-47A3-A337-871B68834074}" name="Column7984" dataDxfId="8401"/>
    <tableColumn id="8014" xr3:uid="{80098E40-5289-41B3-A618-3DB2FE9A4917}" name="Column7985" dataDxfId="8400"/>
    <tableColumn id="8015" xr3:uid="{7278A132-87B2-4039-B5F6-B50B6009D203}" name="Column7986" dataDxfId="8399"/>
    <tableColumn id="8016" xr3:uid="{89AC5BA0-3EB1-40C1-84C5-61A48CE9AE71}" name="Column7987" dataDxfId="8398"/>
    <tableColumn id="8017" xr3:uid="{5810D00C-8D7E-4071-AE4E-C8345E76435D}" name="Column7988" dataDxfId="8397"/>
    <tableColumn id="8018" xr3:uid="{FD58DC11-B18C-45FA-B388-EA2CE7B0C3B5}" name="Column7989" dataDxfId="8396"/>
    <tableColumn id="8019" xr3:uid="{51DC99D3-9981-401E-B43E-095B09B33F48}" name="Column7990" dataDxfId="8395"/>
    <tableColumn id="8020" xr3:uid="{D3A5DE35-422D-4B4B-90FC-BCEF81B8A413}" name="Column7991" dataDxfId="8394"/>
    <tableColumn id="8021" xr3:uid="{7FF15F6F-BB1D-42E8-A0E3-DC1AD8C779D2}" name="Column7992" dataDxfId="8393"/>
    <tableColumn id="8022" xr3:uid="{906F0BE4-DBCC-47F2-B8A3-F5A65C46F89B}" name="Column7993" dataDxfId="8392"/>
    <tableColumn id="8023" xr3:uid="{AE1BF7E7-6DC8-4F33-9F70-9D8966033C0A}" name="Column7994" dataDxfId="8391"/>
    <tableColumn id="8024" xr3:uid="{A2A12DEB-0A37-49BD-8AB9-8024987DC98A}" name="Column7995" dataDxfId="8390"/>
    <tableColumn id="8025" xr3:uid="{5F2F6084-EC5A-4849-945A-771963E0E0F7}" name="Column7996" dataDxfId="8389"/>
    <tableColumn id="8026" xr3:uid="{E80F3F57-197E-4C42-804C-05179D133740}" name="Column7997" dataDxfId="8388"/>
    <tableColumn id="8027" xr3:uid="{A1E686EF-686E-4583-8878-88E7097A25C8}" name="Column7998" dataDxfId="8387"/>
    <tableColumn id="8028" xr3:uid="{17865980-BEBF-417E-A7B0-101AE6E21CEB}" name="Column7999" dataDxfId="8386"/>
    <tableColumn id="8029" xr3:uid="{32674D98-CE5B-4317-A93B-03F50C5A8596}" name="Column8000" dataDxfId="8385"/>
    <tableColumn id="8030" xr3:uid="{69AE7499-5D72-4A1E-A772-B6C89C30777C}" name="Column8001" dataDxfId="8384"/>
    <tableColumn id="8031" xr3:uid="{5D65B127-3EF5-49F1-A81D-B6F31C08D4BF}" name="Column8002" dataDxfId="8383"/>
    <tableColumn id="8032" xr3:uid="{6EAC9DE8-241E-4206-97FF-6B380BD3BC50}" name="Column8003" dataDxfId="8382"/>
    <tableColumn id="8033" xr3:uid="{104690CC-6E60-4805-BEED-C0FB5D598386}" name="Column8004" dataDxfId="8381"/>
    <tableColumn id="8034" xr3:uid="{074DE87B-AD71-4F68-8CB8-6131007DB172}" name="Column8005" dataDxfId="8380"/>
    <tableColumn id="8035" xr3:uid="{9DE9A0AA-AA32-4874-97C6-DF95F265DCAB}" name="Column8006" dataDxfId="8379"/>
    <tableColumn id="8036" xr3:uid="{963573CD-78A0-4D40-BFF3-95B94EC7DF88}" name="Column8007" dataDxfId="8378"/>
    <tableColumn id="8037" xr3:uid="{BF177DC0-78F8-4752-A539-9BD2C8AAA865}" name="Column8008" dataDxfId="8377"/>
    <tableColumn id="8038" xr3:uid="{5AD504D9-36F0-42EA-959C-133E05362711}" name="Column8009" dataDxfId="8376"/>
    <tableColumn id="8039" xr3:uid="{CB58D831-29A4-4B9F-9ABA-7F99589D45BA}" name="Column8010" dataDxfId="8375"/>
    <tableColumn id="8040" xr3:uid="{FAAC2D20-CDD9-4FCA-A54A-2083BC124744}" name="Column8011" dataDxfId="8374"/>
    <tableColumn id="8041" xr3:uid="{06C21897-B716-43EE-8616-AD6AC60645F4}" name="Column8012" dataDxfId="8373"/>
    <tableColumn id="8042" xr3:uid="{AF608443-771C-47EC-A236-AEDF36F127AE}" name="Column8013" dataDxfId="8372"/>
    <tableColumn id="8043" xr3:uid="{5D73FD1C-CEA6-499A-BFEC-37390FE8EEF1}" name="Column8014" dataDxfId="8371"/>
    <tableColumn id="8044" xr3:uid="{29BBA4F5-1582-478F-9DF5-112BC9CDDCEE}" name="Column8015" dataDxfId="8370"/>
    <tableColumn id="8045" xr3:uid="{C12479AE-514D-4860-BDC5-E160D2C6A149}" name="Column8016" dataDxfId="8369"/>
    <tableColumn id="8046" xr3:uid="{8EBBF62F-0F7A-4303-91B8-9CF1C472929D}" name="Column8017" dataDxfId="8368"/>
    <tableColumn id="8047" xr3:uid="{3D3FD7AC-ADFE-417D-A46D-869F058C5D45}" name="Column8018" dataDxfId="8367"/>
    <tableColumn id="8048" xr3:uid="{C11A109D-6261-4195-BA95-717B4E81226C}" name="Column8019" dataDxfId="8366"/>
    <tableColumn id="8049" xr3:uid="{FF4F40DC-D5BF-42C6-BC51-3386A8BBBA6B}" name="Column8020" dataDxfId="8365"/>
    <tableColumn id="8050" xr3:uid="{A78B5172-6B14-4A42-874C-CB6C24A72A4A}" name="Column8021" dataDxfId="8364"/>
    <tableColumn id="8051" xr3:uid="{C6108C51-5D39-45C5-BE7C-174A0B12702A}" name="Column8022" dataDxfId="8363"/>
    <tableColumn id="8052" xr3:uid="{8F25E188-E754-4864-8443-2D11CF4D1257}" name="Column8023" dataDxfId="8362"/>
    <tableColumn id="8053" xr3:uid="{FC6D9F8E-3F85-4550-8F23-5E2C2CC5BDE4}" name="Column8024" dataDxfId="8361"/>
    <tableColumn id="8054" xr3:uid="{E7C55981-8CB8-4835-A4EF-982365F1D686}" name="Column8025" dataDxfId="8360"/>
    <tableColumn id="8055" xr3:uid="{2FD70CB8-42F3-4936-A4FE-DB1904526014}" name="Column8026" dataDxfId="8359"/>
    <tableColumn id="8056" xr3:uid="{E1E8BF45-338C-4532-9985-E112A352C869}" name="Column8027" dataDxfId="8358"/>
    <tableColumn id="8057" xr3:uid="{84CB8EFA-4674-408D-B470-DCBD17EAD25D}" name="Column8028" dataDxfId="8357"/>
    <tableColumn id="8058" xr3:uid="{B2E05194-08A9-4481-855E-5B3B10037E14}" name="Column8029" dataDxfId="8356"/>
    <tableColumn id="8059" xr3:uid="{2A2B29E5-B458-4859-AC2D-C40D6766F2D3}" name="Column8030" dataDxfId="8355"/>
    <tableColumn id="8060" xr3:uid="{5208DE9A-637D-4B9B-B657-D38190103688}" name="Column8031" dataDxfId="8354"/>
    <tableColumn id="8061" xr3:uid="{8E240758-65DE-4980-B67F-457D3C675A52}" name="Column8032" dataDxfId="8353"/>
    <tableColumn id="8062" xr3:uid="{63A1A587-CDBA-4562-AECA-172164D66DCA}" name="Column8033" dataDxfId="8352"/>
    <tableColumn id="8063" xr3:uid="{5E9C1086-5A04-4E36-8A26-86BCF504AD55}" name="Column8034" dataDxfId="8351"/>
    <tableColumn id="8064" xr3:uid="{8540ED65-2886-4A3B-9A45-813608506717}" name="Column8035" dataDxfId="8350"/>
    <tableColumn id="8065" xr3:uid="{3E51F8F9-38EA-4B8B-A479-45AE36C859D0}" name="Column8036" dataDxfId="8349"/>
    <tableColumn id="8066" xr3:uid="{48EA02C8-01FB-4E7A-BE97-688D897E4C33}" name="Column8037" dataDxfId="8348"/>
    <tableColumn id="8067" xr3:uid="{B9968CB1-286D-4FB9-A685-74CA3E80F9D3}" name="Column8038" dataDxfId="8347"/>
    <tableColumn id="8068" xr3:uid="{9255A2DD-C12B-458E-A1B6-5DE3421A8D5F}" name="Column8039" dataDxfId="8346"/>
    <tableColumn id="8069" xr3:uid="{BC558505-39B6-4A44-B63D-4232519F9E29}" name="Column8040" dataDxfId="8345"/>
    <tableColumn id="8070" xr3:uid="{EDFBC15B-90BC-41FD-8E28-946C209562D1}" name="Column8041" dataDxfId="8344"/>
    <tableColumn id="8071" xr3:uid="{81B11A56-98F5-42C9-835C-596EAB12DA00}" name="Column8042" dataDxfId="8343"/>
    <tableColumn id="8072" xr3:uid="{48840435-13BE-42D6-88CA-DB6619A31638}" name="Column8043" dataDxfId="8342"/>
    <tableColumn id="8073" xr3:uid="{1FE3EDB6-AC75-445D-9FA1-61ED8E33303E}" name="Column8044" dataDxfId="8341"/>
    <tableColumn id="8074" xr3:uid="{FD93E467-36E9-480A-9E2A-B44E4290F839}" name="Column8045" dataDxfId="8340"/>
    <tableColumn id="8075" xr3:uid="{7D4D8F2F-5944-4C9B-8242-4874F0761BA3}" name="Column8046" dataDxfId="8339"/>
    <tableColumn id="8076" xr3:uid="{9E930842-3088-4758-BF7B-92B8E9988407}" name="Column8047" dataDxfId="8338"/>
    <tableColumn id="8077" xr3:uid="{47FCF5B2-EDC4-4982-8386-5AE538A322A7}" name="Column8048" dataDxfId="8337"/>
    <tableColumn id="8078" xr3:uid="{37E7A2A9-BC63-4B49-ACB1-7BCA86D5F19F}" name="Column8049" dataDxfId="8336"/>
    <tableColumn id="8079" xr3:uid="{68297C16-D3DB-4CD5-8600-345242D5BAD7}" name="Column8050" dataDxfId="8335"/>
    <tableColumn id="8080" xr3:uid="{34BFDCB8-3205-4D89-B232-D96C10EB749C}" name="Column8051" dataDxfId="8334"/>
    <tableColumn id="8081" xr3:uid="{47DC7E88-B6B6-4397-A1AF-861D794FBF16}" name="Column8052" dataDxfId="8333"/>
    <tableColumn id="8082" xr3:uid="{F7E21B87-4204-4F3C-8DED-5D29ACB5C23A}" name="Column8053" dataDxfId="8332"/>
    <tableColumn id="8083" xr3:uid="{1B9244A4-5FA0-4525-A562-A4ACBE41BD89}" name="Column8054" dataDxfId="8331"/>
    <tableColumn id="8084" xr3:uid="{9475F1E0-8D5B-4C07-A8E2-82C39CF69665}" name="Column8055" dataDxfId="8330"/>
    <tableColumn id="8085" xr3:uid="{7BD8768B-135C-4538-87EA-7F336BAE37B1}" name="Column8056" dataDxfId="8329"/>
    <tableColumn id="8086" xr3:uid="{4D2705B4-8A7A-4735-A413-2DEFEA642459}" name="Column8057" dataDxfId="8328"/>
    <tableColumn id="8087" xr3:uid="{F932E9E7-484B-4C7F-B128-896A008F16F4}" name="Column8058" dataDxfId="8327"/>
    <tableColumn id="8088" xr3:uid="{4ACC69D3-487A-47CC-B646-B4301D09C82C}" name="Column8059" dataDxfId="8326"/>
    <tableColumn id="8089" xr3:uid="{BA0F3D3A-629A-4EAF-B176-EDE88D57845E}" name="Column8060" dataDxfId="8325"/>
    <tableColumn id="8090" xr3:uid="{C34C94EB-F3C4-4823-8424-C2EA6AC57AAC}" name="Column8061" dataDxfId="8324"/>
    <tableColumn id="8091" xr3:uid="{3753996A-E354-4229-9727-31549A916AD2}" name="Column8062" dataDxfId="8323"/>
    <tableColumn id="8092" xr3:uid="{8DAE17E7-01D8-408E-889D-05403107862D}" name="Column8063" dataDxfId="8322"/>
    <tableColumn id="8093" xr3:uid="{8321375B-73EC-42B9-A5FB-3FDB3365DFEF}" name="Column8064" dataDxfId="8321"/>
    <tableColumn id="8094" xr3:uid="{484F4CAF-77B0-4BF2-A54A-6AD46C4BC52C}" name="Column8065" dataDxfId="8320"/>
    <tableColumn id="8095" xr3:uid="{B576AB13-7EB8-4AA0-967E-1AEAA6F968FA}" name="Column8066" dataDxfId="8319"/>
    <tableColumn id="8096" xr3:uid="{C80BD128-6F9E-4A71-BF16-28D1064A05D2}" name="Column8067" dataDxfId="8318"/>
    <tableColumn id="8097" xr3:uid="{A25B52DE-FF26-4710-95AB-4D1383110099}" name="Column8068" dataDxfId="8317"/>
    <tableColumn id="8098" xr3:uid="{CEB4EE8D-B192-43A1-8F78-FE17D2495F29}" name="Column8069" dataDxfId="8316"/>
    <tableColumn id="8099" xr3:uid="{9F1BB61C-47D6-4247-A051-A7528BFB751B}" name="Column8070" dataDxfId="8315"/>
    <tableColumn id="8100" xr3:uid="{3AD47D28-CB28-4511-929D-2B8AD6B149BD}" name="Column8071" dataDxfId="8314"/>
    <tableColumn id="8101" xr3:uid="{AC3AC4F1-395E-4C7D-825F-CD40D0456A75}" name="Column8072" dataDxfId="8313"/>
    <tableColumn id="8102" xr3:uid="{1F33BBD1-77FF-41A5-AD1A-B7A6668F58AA}" name="Column8073" dataDxfId="8312"/>
    <tableColumn id="8103" xr3:uid="{A6BF3D88-2DC9-44EF-9ABD-B10A98C7E2A0}" name="Column8074" dataDxfId="8311"/>
    <tableColumn id="8104" xr3:uid="{C3DA02E9-37A9-4F02-97ED-C4301584CB7E}" name="Column8075" dataDxfId="8310"/>
    <tableColumn id="8105" xr3:uid="{EA066115-5F1B-433D-BBD2-46D2D5F4BAA2}" name="Column8076" dataDxfId="8309"/>
    <tableColumn id="8106" xr3:uid="{DBBF6CCB-1480-4DFE-8C59-0F3C7CB4B76A}" name="Column8077" dataDxfId="8308"/>
    <tableColumn id="8107" xr3:uid="{AD4A9518-6AE7-4236-9686-0C220D041ECF}" name="Column8078" dataDxfId="8307"/>
    <tableColumn id="8108" xr3:uid="{138BB265-E503-44F5-BB82-5C1EE9A6808C}" name="Column8079" dataDxfId="8306"/>
    <tableColumn id="8109" xr3:uid="{AA071600-7D2D-4139-A948-C62BFBCDE341}" name="Column8080" dataDxfId="8305"/>
    <tableColumn id="8110" xr3:uid="{BA3521B7-5D3A-4C16-B99C-73715F45F0DE}" name="Column8081" dataDxfId="8304"/>
    <tableColumn id="8111" xr3:uid="{1657034E-BCE8-4E60-9BB4-9621693AA18A}" name="Column8082" dataDxfId="8303"/>
    <tableColumn id="8112" xr3:uid="{13375F57-904F-4461-AC03-A70986B13C59}" name="Column8083" dataDxfId="8302"/>
    <tableColumn id="8113" xr3:uid="{5038EE27-7144-412D-9103-6F38E8075F20}" name="Column8084" dataDxfId="8301"/>
    <tableColumn id="8114" xr3:uid="{E6A52FD3-F036-4059-8F34-1214DE4A69A9}" name="Column8085" dataDxfId="8300"/>
    <tableColumn id="8115" xr3:uid="{85315AC4-2B7A-475A-BA0B-C6CE33D3A272}" name="Column8086" dataDxfId="8299"/>
    <tableColumn id="8116" xr3:uid="{B088EC47-252A-42A2-9E4C-709A1E37E698}" name="Column8087" dataDxfId="8298"/>
    <tableColumn id="8117" xr3:uid="{C36FFD7A-BC61-4546-B4C4-DF0AD0E8B3AC}" name="Column8088" dataDxfId="8297"/>
    <tableColumn id="8118" xr3:uid="{0177C6BC-FA93-4366-A85B-99848BC84B07}" name="Column8089" dataDxfId="8296"/>
    <tableColumn id="8119" xr3:uid="{8C60700F-3EEB-4D0C-A3E2-B22D4868313A}" name="Column8090" dataDxfId="8295"/>
    <tableColumn id="8120" xr3:uid="{E5360F50-84A2-4130-BF99-1756B6763CD9}" name="Column8091" dataDxfId="8294"/>
    <tableColumn id="8121" xr3:uid="{FBFC6C74-289E-4796-9539-323604B18BAA}" name="Column8092" dataDxfId="8293"/>
    <tableColumn id="8122" xr3:uid="{5F40EDC2-B583-4793-A757-A5C0A8E190A4}" name="Column8093" dataDxfId="8292"/>
    <tableColumn id="8123" xr3:uid="{01D0E96B-AE6E-4C5B-B872-A1ED4C30185C}" name="Column8094" dataDxfId="8291"/>
    <tableColumn id="8124" xr3:uid="{303A84C0-E51C-4279-A0C6-06EF32096A34}" name="Column8095" dataDxfId="8290"/>
    <tableColumn id="8125" xr3:uid="{107145A1-2F40-4505-9F24-29A1E485CB48}" name="Column8096" dataDxfId="8289"/>
    <tableColumn id="8126" xr3:uid="{7D1FE72E-29A7-474A-913A-64781EAFB8DD}" name="Column8097" dataDxfId="8288"/>
    <tableColumn id="8127" xr3:uid="{FDD988A2-B890-4FB1-84FF-0D86AB7DF362}" name="Column8098" dataDxfId="8287"/>
    <tableColumn id="8128" xr3:uid="{485E4766-4AFF-48BE-A142-0E65B17FF870}" name="Column8099" dataDxfId="8286"/>
    <tableColumn id="8129" xr3:uid="{40C8818B-3420-4849-850E-D149A55EA728}" name="Column8100" dataDxfId="8285"/>
    <tableColumn id="8130" xr3:uid="{57B5E6CB-9A92-4450-9F9D-2FC25CE5A5E1}" name="Column8101" dataDxfId="8284"/>
    <tableColumn id="8131" xr3:uid="{7FD898C9-82C1-499C-AA2F-591793F8612D}" name="Column8102" dataDxfId="8283"/>
    <tableColumn id="8132" xr3:uid="{2E9530B1-A753-4E81-998D-4B67695F9B1B}" name="Column8103" dataDxfId="8282"/>
    <tableColumn id="8133" xr3:uid="{A5E2C9C6-4F6A-4CED-8EB9-4DC4EFBE4D05}" name="Column8104" dataDxfId="8281"/>
    <tableColumn id="8134" xr3:uid="{EE185E87-B988-43FC-88EC-18D5615C8097}" name="Column8105" dataDxfId="8280"/>
    <tableColumn id="8135" xr3:uid="{1DC86FEC-DF28-4185-8C7C-694D082841FF}" name="Column8106" dataDxfId="8279"/>
    <tableColumn id="8136" xr3:uid="{94F72581-947F-4615-A5D8-98EECE669BE8}" name="Column8107" dataDxfId="8278"/>
    <tableColumn id="8137" xr3:uid="{A8DE8478-BEDF-46A5-8DF9-325036A0D57A}" name="Column8108" dataDxfId="8277"/>
    <tableColumn id="8138" xr3:uid="{73325AA0-5DB9-48EC-85BB-ECF91C5B5699}" name="Column8109" dataDxfId="8276"/>
    <tableColumn id="8139" xr3:uid="{3E3051FF-FFD4-4207-8690-8C5B800A6BED}" name="Column8110" dataDxfId="8275"/>
    <tableColumn id="8140" xr3:uid="{EF289B37-6C65-40FB-AAB4-47F68BF8879D}" name="Column8111" dataDxfId="8274"/>
    <tableColumn id="8141" xr3:uid="{30715265-415F-40C6-BBAD-5D59B1715D06}" name="Column8112" dataDxfId="8273"/>
    <tableColumn id="8142" xr3:uid="{355AFB65-FB93-43F7-BDD1-FFCC02EB966D}" name="Column8113" dataDxfId="8272"/>
    <tableColumn id="8143" xr3:uid="{C2B8FAD1-8024-4EBF-8B3F-831736644C26}" name="Column8114" dataDxfId="8271"/>
    <tableColumn id="8144" xr3:uid="{5FC94E5E-41D1-4C55-AF25-6BA3EE663A74}" name="Column8115" dataDxfId="8270"/>
    <tableColumn id="8145" xr3:uid="{CC7AE977-CBCA-4952-8875-F10EE2E66341}" name="Column8116" dataDxfId="8269"/>
    <tableColumn id="8146" xr3:uid="{CF08095A-0509-44CA-BD80-D481F1247B40}" name="Column8117" dataDxfId="8268"/>
    <tableColumn id="8147" xr3:uid="{15C67BA9-AD23-4592-8E58-B434EFEDFD29}" name="Column8118" dataDxfId="8267"/>
    <tableColumn id="8148" xr3:uid="{5A97948E-0BBB-4B3A-81D2-CCC00FA3C00F}" name="Column8119" dataDxfId="8266"/>
    <tableColumn id="8149" xr3:uid="{111F05B4-C1F8-4D84-9D7B-89B09EE1A48D}" name="Column8120" dataDxfId="8265"/>
    <tableColumn id="8150" xr3:uid="{98F1681B-05B9-4776-93D1-9D5481A75A2C}" name="Column8121" dataDxfId="8264"/>
    <tableColumn id="8151" xr3:uid="{7957A1BB-735B-4C1B-ACFC-BCF8304071DF}" name="Column8122" dataDxfId="8263"/>
    <tableColumn id="8152" xr3:uid="{98A0ADBD-115E-49E2-B0EA-FA8E6EBADE42}" name="Column8123" dataDxfId="8262"/>
    <tableColumn id="8153" xr3:uid="{6F1E7993-4A42-45A4-B1B5-16EFD965A623}" name="Column8124" dataDxfId="8261"/>
    <tableColumn id="8154" xr3:uid="{11A9979A-776C-4105-A934-EB77AAA282C8}" name="Column8125" dataDxfId="8260"/>
    <tableColumn id="8155" xr3:uid="{43A1A8E5-B635-417D-BC0F-25332A3E3392}" name="Column8126" dataDxfId="8259"/>
    <tableColumn id="8156" xr3:uid="{17EEA494-1129-4A1E-86AA-E0FE8213D929}" name="Column8127" dataDxfId="8258"/>
    <tableColumn id="8157" xr3:uid="{DDD18F7C-EE3C-44F9-A3E2-664C9744551E}" name="Column8128" dataDxfId="8257"/>
    <tableColumn id="8158" xr3:uid="{9BEF5DC2-FBEF-4F30-986B-EFBBC0D7B711}" name="Column8129" dataDxfId="8256"/>
    <tableColumn id="8159" xr3:uid="{3FEA094A-906F-47EA-8DC7-3AC474979F9E}" name="Column8130" dataDxfId="8255"/>
    <tableColumn id="8160" xr3:uid="{7DF6F9D1-D852-4F3B-915A-1366509ACC0F}" name="Column8131" dataDxfId="8254"/>
    <tableColumn id="8161" xr3:uid="{3A2F35F6-2B25-4C61-93E6-63B1FD59CB15}" name="Column8132" dataDxfId="8253"/>
    <tableColumn id="8162" xr3:uid="{CB1BEBC6-DB0A-4DD2-A2D7-A6C3DF2B2982}" name="Column8133" dataDxfId="8252"/>
    <tableColumn id="8163" xr3:uid="{E78FA3EA-23FC-4474-B57E-DF4E4B7B4798}" name="Column8134" dataDxfId="8251"/>
    <tableColumn id="8164" xr3:uid="{749772B3-CFF4-4E20-B178-18EDD6D6FCBB}" name="Column8135" dataDxfId="8250"/>
    <tableColumn id="8165" xr3:uid="{107A0858-8545-4297-BF4C-DD0ED72B1791}" name="Column8136" dataDxfId="8249"/>
    <tableColumn id="8166" xr3:uid="{E19488AD-DAA6-406D-A153-E954D098DB40}" name="Column8137" dataDxfId="8248"/>
    <tableColumn id="8167" xr3:uid="{F34B4304-5BEE-4748-AEF0-59B50AF7D69C}" name="Column8138" dataDxfId="8247"/>
    <tableColumn id="8168" xr3:uid="{BD3B01AE-7593-4ACA-A493-108A574A8FD2}" name="Column8139" dataDxfId="8246"/>
    <tableColumn id="8169" xr3:uid="{00807D7F-B730-4574-AB79-458A724A1AB0}" name="Column8140" dataDxfId="8245"/>
    <tableColumn id="8170" xr3:uid="{99DFD086-BC9D-4FD5-8C88-FD16E80B710E}" name="Column8141" dataDxfId="8244"/>
    <tableColumn id="8171" xr3:uid="{C2E30E53-9DB9-4766-BC81-A9FE0FE79B00}" name="Column8142" dataDxfId="8243"/>
    <tableColumn id="8172" xr3:uid="{1CBFE32F-8C9E-43E8-BCE0-4C46AA422620}" name="Column8143" dataDxfId="8242"/>
    <tableColumn id="8173" xr3:uid="{D57B56FE-F904-4C5F-A161-0513C446148E}" name="Column8144" dataDxfId="8241"/>
    <tableColumn id="8174" xr3:uid="{D7B07A75-B475-42F4-8770-07B3A7A2BBA6}" name="Column8145" dataDxfId="8240"/>
    <tableColumn id="8175" xr3:uid="{715CDED1-B167-4A82-BB38-52920929EF3B}" name="Column8146" dataDxfId="8239"/>
    <tableColumn id="8176" xr3:uid="{689F07DE-69FB-4B1D-8343-5CBBAC665D15}" name="Column8147" dataDxfId="8238"/>
    <tableColumn id="8177" xr3:uid="{23345C9C-0563-4249-8FF4-5675F1AC5D0C}" name="Column8148" dataDxfId="8237"/>
    <tableColumn id="8178" xr3:uid="{02031012-0560-4A99-AFB5-82ECB20C9029}" name="Column8149" dataDxfId="8236"/>
    <tableColumn id="8179" xr3:uid="{64545F73-428C-4612-A05B-B76A838F830B}" name="Column8150" dataDxfId="8235"/>
    <tableColumn id="8180" xr3:uid="{408C731A-0EC3-4A38-8B96-1D66685BCC9D}" name="Column8151" dataDxfId="8234"/>
    <tableColumn id="8181" xr3:uid="{AD252068-58A7-4F40-BE2C-117DFA1C2C0D}" name="Column8152" dataDxfId="8233"/>
    <tableColumn id="8182" xr3:uid="{C6D6729D-7E52-4A98-9EE3-1FE32AF75E31}" name="Column8153" dataDxfId="8232"/>
    <tableColumn id="8183" xr3:uid="{F577EFAF-FD78-49B3-96F8-AC6C43F23E21}" name="Column8154" dataDxfId="8231"/>
    <tableColumn id="8184" xr3:uid="{8B035895-9384-4B6A-99B5-E73DFE449B4B}" name="Column8155" dataDxfId="8230"/>
    <tableColumn id="8185" xr3:uid="{15517ECD-6696-44B3-8464-2AA6873798CE}" name="Column8156" dataDxfId="8229"/>
    <tableColumn id="8186" xr3:uid="{2910D81B-5950-41FF-9F2C-B258724D6950}" name="Column8157" dataDxfId="8228"/>
    <tableColumn id="8187" xr3:uid="{0481B848-64D1-4661-9FE8-FC1B15A9A3A1}" name="Column8158" dataDxfId="8227"/>
    <tableColumn id="8188" xr3:uid="{79977293-4CBB-442A-899B-6C9631522EFE}" name="Column8159" dataDxfId="8226"/>
    <tableColumn id="8189" xr3:uid="{71FDDB90-09D6-441D-B35B-9A4DACAAC7DC}" name="Column8160" dataDxfId="8225"/>
    <tableColumn id="8190" xr3:uid="{A31B40A6-21E5-4100-B14E-8142F7B701BF}" name="Column8161" dataDxfId="8224"/>
    <tableColumn id="8191" xr3:uid="{6B351075-DAE2-4410-9214-4F6F2111400E}" name="Column8162" dataDxfId="8223"/>
    <tableColumn id="8192" xr3:uid="{4D540284-F7D7-4F33-AC52-F38B638CCA0D}" name="Column8163" dataDxfId="8222"/>
    <tableColumn id="8193" xr3:uid="{39367A6F-60E2-45DF-B03B-D8C4FDF146B0}" name="Column8164" dataDxfId="8221"/>
    <tableColumn id="8194" xr3:uid="{CFCCC9A3-39B3-46FB-B6BB-28C2B129A06F}" name="Column8165" dataDxfId="8220"/>
    <tableColumn id="8195" xr3:uid="{3D6588D9-267F-4276-9ECD-2B0F4588222D}" name="Column8166" dataDxfId="8219"/>
    <tableColumn id="8196" xr3:uid="{64CDB767-EC41-454E-932F-A1E977D8DC69}" name="Column8167" dataDxfId="8218"/>
    <tableColumn id="8197" xr3:uid="{1987C6F6-0A2E-4274-8C7B-4628DB13E210}" name="Column8168" dataDxfId="8217"/>
    <tableColumn id="8198" xr3:uid="{E987EAC0-63BE-47CE-85DC-4177697A472A}" name="Column8169" dataDxfId="8216"/>
    <tableColumn id="8199" xr3:uid="{005D96A4-87D9-41AD-B7AE-447CC888E2C4}" name="Column8170" dataDxfId="8215"/>
    <tableColumn id="8200" xr3:uid="{EEC61E19-896A-41D7-B4CA-4D8E03E84927}" name="Column8171" dataDxfId="8214"/>
    <tableColumn id="8201" xr3:uid="{9C5B482B-9057-40D5-BDA9-24F497C5EBD3}" name="Column8172" dataDxfId="8213"/>
    <tableColumn id="8202" xr3:uid="{070825CE-A10A-48CE-8C2A-CEFE55885957}" name="Column8173" dataDxfId="8212"/>
    <tableColumn id="8203" xr3:uid="{4ECB6833-F8DE-44F9-A753-E5A0E1713549}" name="Column8174" dataDxfId="8211"/>
    <tableColumn id="8204" xr3:uid="{841E7DBF-43E3-49D9-B10A-FDFE24810835}" name="Column8175" dataDxfId="8210"/>
    <tableColumn id="8205" xr3:uid="{78E03F07-DC20-4EC5-967D-6527912B48E0}" name="Column8176" dataDxfId="8209"/>
    <tableColumn id="8206" xr3:uid="{AAE0B78F-471D-41F3-9B75-EF10ED41DFB6}" name="Column8177" dataDxfId="8208"/>
    <tableColumn id="8207" xr3:uid="{5B951FC5-D9B8-45F0-8A91-1A5E25D71714}" name="Column8178" dataDxfId="8207"/>
    <tableColumn id="8208" xr3:uid="{96BAC9C6-CD8B-404C-95D2-2F409062F236}" name="Column8179" dataDxfId="8206"/>
    <tableColumn id="8209" xr3:uid="{C7F9A778-1F25-43F1-A3EE-1D7171579CBA}" name="Column8180" dataDxfId="8205"/>
    <tableColumn id="8210" xr3:uid="{27421B7B-C531-4A71-A8A6-B04A9492136C}" name="Column8181" dataDxfId="8204"/>
    <tableColumn id="8211" xr3:uid="{92D31A84-A1F9-4B43-AA03-ACA487FE9D64}" name="Column8182" dataDxfId="8203"/>
    <tableColumn id="8212" xr3:uid="{B1F945B4-087F-4062-A65F-22BBC9A42946}" name="Column8183" dataDxfId="8202"/>
    <tableColumn id="8213" xr3:uid="{A4CB0929-D23D-4468-84EA-F810D4D2ED1F}" name="Column8184" dataDxfId="8201"/>
    <tableColumn id="8214" xr3:uid="{6A540150-C172-4302-9628-3C45E8576C07}" name="Column8185" dataDxfId="8200"/>
    <tableColumn id="8215" xr3:uid="{B933CB00-B69B-445B-A43B-549ADC8B24D6}" name="Column8186" dataDxfId="8199"/>
    <tableColumn id="8216" xr3:uid="{1319E78C-9E2B-4672-A66F-1A0F6C6DA3D3}" name="Column8187" dataDxfId="8198"/>
    <tableColumn id="8217" xr3:uid="{8847C21B-55FE-4505-9DB4-1F7252C5214C}" name="Column8188" dataDxfId="8197"/>
    <tableColumn id="8218" xr3:uid="{2896E696-53DB-42E9-A88E-1FCF3B6325FB}" name="Column8189" dataDxfId="8196"/>
    <tableColumn id="8219" xr3:uid="{6A34802B-5405-4D42-9CF8-181C6534BDDA}" name="Column8190" dataDxfId="8195"/>
    <tableColumn id="8220" xr3:uid="{35261C62-41B6-4F3F-A88F-352C6C738E51}" name="Column8191" dataDxfId="8194"/>
    <tableColumn id="8221" xr3:uid="{8F6A9966-2FA9-4922-9B66-A58B398036C1}" name="Column8192" dataDxfId="8193"/>
    <tableColumn id="8222" xr3:uid="{A60B67E4-ED76-49BF-B9AB-7FFC6B2E3468}" name="Column8193" dataDxfId="8192"/>
    <tableColumn id="8223" xr3:uid="{A6455DD4-5D4F-48E2-8F5E-6D5045052427}" name="Column8194" dataDxfId="8191"/>
    <tableColumn id="8224" xr3:uid="{205CA8B4-2634-4FB9-A31F-470C805E4B32}" name="Column8195" dataDxfId="8190"/>
    <tableColumn id="8225" xr3:uid="{DEDF9D89-50AC-4C82-95EF-961015FDA7E5}" name="Column8196" dataDxfId="8189"/>
    <tableColumn id="8226" xr3:uid="{7AA46516-4125-401D-A05D-44D1DE953D5D}" name="Column8197" dataDxfId="8188"/>
    <tableColumn id="8227" xr3:uid="{83F17F10-1097-447E-A95F-8C0D9D5A52F5}" name="Column8198" dataDxfId="8187"/>
    <tableColumn id="8228" xr3:uid="{E5076B0F-C8F0-4A0F-91C2-32E39510919B}" name="Column8199" dataDxfId="8186"/>
    <tableColumn id="8229" xr3:uid="{D147AA49-35E7-4628-AD88-191B55DF938E}" name="Column8200" dataDxfId="8185"/>
    <tableColumn id="8230" xr3:uid="{D9BD4EEB-6DFC-4E89-8DFB-8227BD30F39D}" name="Column8201" dataDxfId="8184"/>
    <tableColumn id="8231" xr3:uid="{960CBB94-B395-43F3-8B55-FBA3BCD32D79}" name="Column8202" dataDxfId="8183"/>
    <tableColumn id="8232" xr3:uid="{D6C3CF40-169D-449E-AEEB-026F06393BC7}" name="Column8203" dataDxfId="8182"/>
    <tableColumn id="8233" xr3:uid="{56AC31AB-5FCF-4456-A3CE-097FE77AA125}" name="Column8204" dataDxfId="8181"/>
    <tableColumn id="8234" xr3:uid="{5E1073DA-9BC7-4AD0-8C2E-236F9647CD22}" name="Column8205" dataDxfId="8180"/>
    <tableColumn id="8235" xr3:uid="{8E1E35A8-3FD8-4B91-AAAB-136A99DD60DC}" name="Column8206" dataDxfId="8179"/>
    <tableColumn id="8236" xr3:uid="{AAA40D2E-E233-4B45-94D0-258634EC67D4}" name="Column8207" dataDxfId="8178"/>
    <tableColumn id="8237" xr3:uid="{FF8CAC25-F0D6-4D7D-9816-0FCAB57B6B65}" name="Column8208" dataDxfId="8177"/>
    <tableColumn id="8238" xr3:uid="{58CE8954-5B2F-4804-BDC4-EF60020A505C}" name="Column8209" dataDxfId="8176"/>
    <tableColumn id="8239" xr3:uid="{99F2644E-F04E-41C8-8B59-8A35664A3268}" name="Column8210" dataDxfId="8175"/>
    <tableColumn id="8240" xr3:uid="{01F64721-AAEE-449E-BAAC-274FC2010D1B}" name="Column8211" dataDxfId="8174"/>
    <tableColumn id="8241" xr3:uid="{6DA85A4D-430E-44F4-A19F-383F7FC0E719}" name="Column8212" dataDxfId="8173"/>
    <tableColumn id="8242" xr3:uid="{482AD725-DCDD-41CF-B248-9C688F7148CA}" name="Column8213" dataDxfId="8172"/>
    <tableColumn id="8243" xr3:uid="{4DA04431-BBA2-4F20-A6FC-F8F01BA81569}" name="Column8214" dataDxfId="8171"/>
    <tableColumn id="8244" xr3:uid="{545D77AA-CF08-4E11-85EF-887689F65CD5}" name="Column8215" dataDxfId="8170"/>
    <tableColumn id="8245" xr3:uid="{0C0724D2-5DB7-4D1F-8A46-6D995A6C11CF}" name="Column8216" dataDxfId="8169"/>
    <tableColumn id="8246" xr3:uid="{572DB866-82CC-43F2-8F1A-EF1ACCF18A9A}" name="Column8217" dataDxfId="8168"/>
    <tableColumn id="8247" xr3:uid="{2C2094DA-BF4B-4C61-B427-21D276EDB98C}" name="Column8218" dataDxfId="8167"/>
    <tableColumn id="8248" xr3:uid="{E7F89488-57FA-407D-A828-9200E37CBF54}" name="Column8219" dataDxfId="8166"/>
    <tableColumn id="8249" xr3:uid="{FD76760F-BE9D-4036-A6B0-D9EBF704DB3D}" name="Column8220" dataDxfId="8165"/>
    <tableColumn id="8250" xr3:uid="{64813997-A4B6-4EE3-898A-72816785DD54}" name="Column8221" dataDxfId="8164"/>
    <tableColumn id="8251" xr3:uid="{200745FA-BAE5-4142-A8F6-D802E01F343E}" name="Column8222" dataDxfId="8163"/>
    <tableColumn id="8252" xr3:uid="{D5C0CBA7-D314-46A7-B1F8-8553C1A207B2}" name="Column8223" dataDxfId="8162"/>
    <tableColumn id="8253" xr3:uid="{A642314B-9145-4242-AE05-DB036565E6E4}" name="Column8224" dataDxfId="8161"/>
    <tableColumn id="8254" xr3:uid="{40165F19-E0F9-4117-961C-C61AB35952D4}" name="Column8225" dataDxfId="8160"/>
    <tableColumn id="8255" xr3:uid="{CA1DFA8A-A60B-4ADF-A521-7F314D90A5FD}" name="Column8226" dataDxfId="8159"/>
    <tableColumn id="8256" xr3:uid="{1D6BC909-80B3-4DF0-8EDB-895BE77CBF24}" name="Column8227" dataDxfId="8158"/>
    <tableColumn id="8257" xr3:uid="{DCE3C1CC-DDAA-409D-B6EF-58E86250DB36}" name="Column8228" dataDxfId="8157"/>
    <tableColumn id="8258" xr3:uid="{9A6CE141-8A9B-4EDA-A08C-1E881ACC52CE}" name="Column8229" dataDxfId="8156"/>
    <tableColumn id="8259" xr3:uid="{83EC0356-FDA7-4A50-BDA7-FA8EFACE998B}" name="Column8230" dataDxfId="8155"/>
    <tableColumn id="8260" xr3:uid="{5EBA5397-837F-4C98-9458-911961990327}" name="Column8231" dataDxfId="8154"/>
    <tableColumn id="8261" xr3:uid="{F81F82A1-4ABC-4711-B578-79ED72B4D8EE}" name="Column8232" dataDxfId="8153"/>
    <tableColumn id="8262" xr3:uid="{E51F6A7A-E69D-4D9D-90BA-865C44367125}" name="Column8233" dataDxfId="8152"/>
    <tableColumn id="8263" xr3:uid="{5D9537B7-DAAE-4082-9A69-12C6EBA7371F}" name="Column8234" dataDxfId="8151"/>
    <tableColumn id="8264" xr3:uid="{DAE305A8-8760-4266-8136-DD9EA60BC4D3}" name="Column8235" dataDxfId="8150"/>
    <tableColumn id="8265" xr3:uid="{F791CE14-57CC-4B2E-96AA-A62FA090FE4B}" name="Column8236" dataDxfId="8149"/>
    <tableColumn id="8266" xr3:uid="{9239BEBC-DE1C-4F49-9A0E-D51650F1A970}" name="Column8237" dataDxfId="8148"/>
    <tableColumn id="8267" xr3:uid="{C08477F7-30EA-4E74-AE41-5CA1CBA9912C}" name="Column8238" dataDxfId="8147"/>
    <tableColumn id="8268" xr3:uid="{12AD00CF-7C0D-42FB-8C49-242C4139FCAA}" name="Column8239" dataDxfId="8146"/>
    <tableColumn id="8269" xr3:uid="{DBC8E122-CB55-4EDF-8246-FD17ACCD9BA2}" name="Column8240" dataDxfId="8145"/>
    <tableColumn id="8270" xr3:uid="{849EFE04-595C-4905-AD8C-F3D74AC781BE}" name="Column8241" dataDxfId="8144"/>
    <tableColumn id="8271" xr3:uid="{7B8D64BD-6ACB-4BCA-B6F3-A6A10A6211E0}" name="Column8242" dataDxfId="8143"/>
    <tableColumn id="8272" xr3:uid="{49FA9CB3-3B98-43F0-B424-20CD68336FC9}" name="Column8243" dataDxfId="8142"/>
    <tableColumn id="8273" xr3:uid="{45DFCCBB-2EFC-4B93-99EE-265FA260EC64}" name="Column8244" dataDxfId="8141"/>
    <tableColumn id="8274" xr3:uid="{7823EE33-4E3A-4BF7-BD17-AE3C1CC36D6A}" name="Column8245" dataDxfId="8140"/>
    <tableColumn id="8275" xr3:uid="{A0C5A433-0867-428B-BAED-F01647453C27}" name="Column8246" dataDxfId="8139"/>
    <tableColumn id="8276" xr3:uid="{71783076-99C8-4B89-8E98-D0F658960769}" name="Column8247" dataDxfId="8138"/>
    <tableColumn id="8277" xr3:uid="{18AD62CF-83A3-4F0D-B08E-F7798EBDE25F}" name="Column8248" dataDxfId="8137"/>
    <tableColumn id="8278" xr3:uid="{7B063F1B-7AB0-4177-A7EC-7389408734F1}" name="Column8249" dataDxfId="8136"/>
    <tableColumn id="8279" xr3:uid="{C3F377CC-5C18-409E-A590-61992A02BD00}" name="Column8250" dataDxfId="8135"/>
    <tableColumn id="8280" xr3:uid="{CA9F9F42-36C4-4E1E-A332-45EDAD3CE27F}" name="Column8251" dataDxfId="8134"/>
    <tableColumn id="8281" xr3:uid="{B3BB5BD9-26CF-4D60-8807-367D1C84D2A7}" name="Column8252" dataDxfId="8133"/>
    <tableColumn id="8282" xr3:uid="{47A72053-F89C-4460-B079-70E8B31FA3D2}" name="Column8253" dataDxfId="8132"/>
    <tableColumn id="8283" xr3:uid="{AF110C17-2CEB-425D-924E-5841E86A548B}" name="Column8254" dataDxfId="8131"/>
    <tableColumn id="8284" xr3:uid="{D5E4E9B3-B6CF-4AF1-A4A9-7C4CF711CCCF}" name="Column8255" dataDxfId="8130"/>
    <tableColumn id="8285" xr3:uid="{7474A594-F7FA-4BA6-82FB-6591287DEF02}" name="Column8256" dataDxfId="8129"/>
    <tableColumn id="8286" xr3:uid="{FFF04FA4-8824-48DC-8647-14F8B098C4E1}" name="Column8257" dataDxfId="8128"/>
    <tableColumn id="8287" xr3:uid="{59DEA9BE-53DB-4CB2-999F-ABDF249B2A97}" name="Column8258" dataDxfId="8127"/>
    <tableColumn id="8288" xr3:uid="{B90C1746-A8EF-4F69-9F1B-A349D2C77CC8}" name="Column8259" dataDxfId="8126"/>
    <tableColumn id="8289" xr3:uid="{45D66FA0-AB50-43F0-97C7-854503DC5B3E}" name="Column8260" dataDxfId="8125"/>
    <tableColumn id="8290" xr3:uid="{EB9D3687-FF24-4F51-9137-77C93F90ACF1}" name="Column8261" dataDxfId="8124"/>
    <tableColumn id="8291" xr3:uid="{8434CD83-777C-4514-822B-03A8A58AE14A}" name="Column8262" dataDxfId="8123"/>
    <tableColumn id="8292" xr3:uid="{662B61A2-DF12-4748-B8E8-60E7DB955E40}" name="Column8263" dataDxfId="8122"/>
    <tableColumn id="8293" xr3:uid="{D0D1F9D3-4169-480E-888D-F3771FE48E08}" name="Column8264" dataDxfId="8121"/>
    <tableColumn id="8294" xr3:uid="{EDE06957-8251-41E0-90D2-FF62BC59881B}" name="Column8265" dataDxfId="8120"/>
    <tableColumn id="8295" xr3:uid="{46339C79-D279-42B3-AE5A-6B0BE08C5B1B}" name="Column8266" dataDxfId="8119"/>
    <tableColumn id="8296" xr3:uid="{54D1E0FE-2C0B-4559-AFAC-CFD7A730E25D}" name="Column8267" dataDxfId="8118"/>
    <tableColumn id="8297" xr3:uid="{F9892793-4A27-49A1-8B8B-6BA6114B96AB}" name="Column8268" dataDxfId="8117"/>
    <tableColumn id="8298" xr3:uid="{331E5D0E-C99C-4CCF-9672-41086D3CC79E}" name="Column8269" dataDxfId="8116"/>
    <tableColumn id="8299" xr3:uid="{4F0DD5ED-1BA5-43CD-AE9F-22CC36FA61D9}" name="Column8270" dataDxfId="8115"/>
    <tableColumn id="8300" xr3:uid="{601F896D-C9D5-420D-B2C4-D5083E2C0D7D}" name="Column8271" dataDxfId="8114"/>
    <tableColumn id="8301" xr3:uid="{B170E14F-275D-481E-BDCC-9139F692CD43}" name="Column8272" dataDxfId="8113"/>
    <tableColumn id="8302" xr3:uid="{B99A478D-0336-4887-B457-B7E8A9C2352B}" name="Column8273" dataDxfId="8112"/>
    <tableColumn id="8303" xr3:uid="{12658714-35A3-49F8-AE9C-927700BACAB2}" name="Column8274" dataDxfId="8111"/>
    <tableColumn id="8304" xr3:uid="{04D3F008-2EA7-4A32-93C8-BD6835B314D3}" name="Column8275" dataDxfId="8110"/>
    <tableColumn id="8305" xr3:uid="{DB307580-CDAC-47C1-AD3B-5BA281656D21}" name="Column8276" dataDxfId="8109"/>
    <tableColumn id="8306" xr3:uid="{0F701F1D-3ADE-4AF4-88B3-1A26FA36979E}" name="Column8277" dataDxfId="8108"/>
    <tableColumn id="8307" xr3:uid="{9F77DB63-B21C-4CB9-A967-B11A3D1C9E9E}" name="Column8278" dataDxfId="8107"/>
    <tableColumn id="8308" xr3:uid="{00C29D52-B25A-4BA6-B96B-23CF4DFD837F}" name="Column8279" dataDxfId="8106"/>
    <tableColumn id="8309" xr3:uid="{8113A460-AE59-4316-9B3F-6EDBE93B076A}" name="Column8280" dataDxfId="8105"/>
    <tableColumn id="8310" xr3:uid="{C53BE4CB-2848-4AD4-89A3-9A07FB8D0E92}" name="Column8281" dataDxfId="8104"/>
    <tableColumn id="8311" xr3:uid="{52DF1FD2-A538-4930-A683-536F447E958B}" name="Column8282" dataDxfId="8103"/>
    <tableColumn id="8312" xr3:uid="{5E1F04B8-B79D-45E2-8881-F8433F559F5E}" name="Column8283" dataDxfId="8102"/>
    <tableColumn id="8313" xr3:uid="{0476D213-3E82-45E7-92E4-3175048B97ED}" name="Column8284" dataDxfId="8101"/>
    <tableColumn id="8314" xr3:uid="{A14B434C-C458-46AF-8E9F-A26A8AC9EE8A}" name="Column8285" dataDxfId="8100"/>
    <tableColumn id="8315" xr3:uid="{B496BB44-B156-46ED-8214-5D0FB072BFCD}" name="Column8286" dataDxfId="8099"/>
    <tableColumn id="8316" xr3:uid="{FCFF0C3A-3138-4C5C-A257-C7CB4EB66F3E}" name="Column8287" dataDxfId="8098"/>
    <tableColumn id="8317" xr3:uid="{E17D0FF8-5D49-4EFE-ADDE-9D9ACF3F7D5A}" name="Column8288" dataDxfId="8097"/>
    <tableColumn id="8318" xr3:uid="{C705895A-7736-4EBC-8F2B-D63D8DB3796F}" name="Column8289" dataDxfId="8096"/>
    <tableColumn id="8319" xr3:uid="{7EDA66D9-A51F-4BFA-84FC-596744E0C438}" name="Column8290" dataDxfId="8095"/>
    <tableColumn id="8320" xr3:uid="{3D4B6E05-96DC-4B43-A0D1-86EB77B9D2EA}" name="Column8291" dataDxfId="8094"/>
    <tableColumn id="8321" xr3:uid="{BB261D50-5C45-4F58-ABDC-66C7F854F13E}" name="Column8292" dataDxfId="8093"/>
    <tableColumn id="8322" xr3:uid="{F7CAB00C-5CAB-497D-B539-504C111005C2}" name="Column8293" dataDxfId="8092"/>
    <tableColumn id="8323" xr3:uid="{5E820617-5A95-4FCC-93FB-F69664B62BE5}" name="Column8294" dataDxfId="8091"/>
    <tableColumn id="8324" xr3:uid="{D981C0B4-6B25-4358-B477-6C66A11DA03F}" name="Column8295" dataDxfId="8090"/>
    <tableColumn id="8325" xr3:uid="{261B8823-E99D-478D-8B5C-BF24196DC7AA}" name="Column8296" dataDxfId="8089"/>
    <tableColumn id="8326" xr3:uid="{70C8A0E4-87CF-447D-AB44-12CF74273032}" name="Column8297" dataDxfId="8088"/>
    <tableColumn id="8327" xr3:uid="{E52E4B0E-F077-4986-8198-111A03FDD0A2}" name="Column8298" dataDxfId="8087"/>
    <tableColumn id="8328" xr3:uid="{FA24E832-F884-45BE-8359-2AB926581A0B}" name="Column8299" dataDxfId="8086"/>
    <tableColumn id="8329" xr3:uid="{054DEAFB-FF79-473F-95B9-C323B6DA9CCE}" name="Column8300" dataDxfId="8085"/>
    <tableColumn id="8330" xr3:uid="{198CB220-8244-4E34-A873-6132922587C7}" name="Column8301" dataDxfId="8084"/>
    <tableColumn id="8331" xr3:uid="{891F0BAE-422E-4C8D-AAFA-AF2A17B34776}" name="Column8302" dataDxfId="8083"/>
    <tableColumn id="8332" xr3:uid="{639EBD50-6D22-425D-84F2-8DF123892B06}" name="Column8303" dataDxfId="8082"/>
    <tableColumn id="8333" xr3:uid="{6D5A2653-13B7-46A2-AE4E-73350D31DEEF}" name="Column8304" dataDxfId="8081"/>
    <tableColumn id="8334" xr3:uid="{C0811D59-72DA-418A-9396-2E0966BCE193}" name="Column8305" dataDxfId="8080"/>
    <tableColumn id="8335" xr3:uid="{466C2A5B-177D-4E4A-9C0E-1693547F050E}" name="Column8306" dataDxfId="8079"/>
    <tableColumn id="8336" xr3:uid="{669B1E6B-B9E8-4F16-A65C-A323C9AFD9AE}" name="Column8307" dataDxfId="8078"/>
    <tableColumn id="8337" xr3:uid="{A9B226A1-4908-47ED-A804-9632DCEC2FA3}" name="Column8308" dataDxfId="8077"/>
    <tableColumn id="8338" xr3:uid="{22060B31-6241-4045-94D8-CFA64E849D3B}" name="Column8309" dataDxfId="8076"/>
    <tableColumn id="8339" xr3:uid="{F0838AC8-6348-404F-BEE7-C803128E10F9}" name="Column8310" dataDxfId="8075"/>
    <tableColumn id="8340" xr3:uid="{1E120B1B-18D4-4862-82E6-F4A26E5AE07B}" name="Column8311" dataDxfId="8074"/>
    <tableColumn id="8341" xr3:uid="{5EB2EA11-2919-4B78-B51C-9A0357B1D431}" name="Column8312" dataDxfId="8073"/>
    <tableColumn id="8342" xr3:uid="{F2478A34-2AE9-46AF-AAE4-D276E88A054F}" name="Column8313" dataDxfId="8072"/>
    <tableColumn id="8343" xr3:uid="{01B78D7C-B30E-482B-8188-8EA0A01EFE1B}" name="Column8314" dataDxfId="8071"/>
    <tableColumn id="8344" xr3:uid="{6AD4A3B7-B992-490C-A008-4D483D5B9EE0}" name="Column8315" dataDxfId="8070"/>
    <tableColumn id="8345" xr3:uid="{86A2743A-E83A-44D6-8CD0-6B96C23F0CCF}" name="Column8316" dataDxfId="8069"/>
    <tableColumn id="8346" xr3:uid="{5F0340B5-7ADC-4716-9B6D-840C04F1C32D}" name="Column8317" dataDxfId="8068"/>
    <tableColumn id="8347" xr3:uid="{838FD426-0B9D-44FA-93BA-0D1803D8F25D}" name="Column8318" dataDxfId="8067"/>
    <tableColumn id="8348" xr3:uid="{21EB143D-0294-4249-B189-84E9645A9C12}" name="Column8319" dataDxfId="8066"/>
    <tableColumn id="8349" xr3:uid="{E000BC03-E03A-4BC0-9BC5-F169E07A897B}" name="Column8320" dataDxfId="8065"/>
    <tableColumn id="8350" xr3:uid="{048372F1-6FD2-4D6A-81B5-D487EE230E0F}" name="Column8321" dataDxfId="8064"/>
    <tableColumn id="8351" xr3:uid="{4609BBE6-4840-4FE4-AD3B-D44EF5F156E5}" name="Column8322" dataDxfId="8063"/>
    <tableColumn id="8352" xr3:uid="{17ABC0BE-779B-439A-B30D-AB0D16A067E1}" name="Column8323" dataDxfId="8062"/>
    <tableColumn id="8353" xr3:uid="{DCDD30EA-5161-4FEE-AECD-53545B8B5A59}" name="Column8324" dataDxfId="8061"/>
    <tableColumn id="8354" xr3:uid="{EF491D6B-FAAA-4A83-86CF-232289A2177E}" name="Column8325" dataDxfId="8060"/>
    <tableColumn id="8355" xr3:uid="{7B6FD40A-22D5-4B9D-B7A9-60E1BC568E7C}" name="Column8326" dataDxfId="8059"/>
    <tableColumn id="8356" xr3:uid="{544B28EA-F70D-43F4-9C6F-B5C29BD7F98D}" name="Column8327" dataDxfId="8058"/>
    <tableColumn id="8357" xr3:uid="{42929BA7-E8AC-4AF5-9521-0B03F7FB826D}" name="Column8328" dataDxfId="8057"/>
    <tableColumn id="8358" xr3:uid="{6D585656-002D-4332-AF39-335213529570}" name="Column8329" dataDxfId="8056"/>
    <tableColumn id="8359" xr3:uid="{44B3B96C-11B8-4005-A005-6ADBD177C424}" name="Column8330" dataDxfId="8055"/>
    <tableColumn id="8360" xr3:uid="{52DD92F5-149B-41BE-A427-D17C06CD39B4}" name="Column8331" dataDxfId="8054"/>
    <tableColumn id="8361" xr3:uid="{152E08CC-5F48-4EB3-AE5D-C25EEFED80F9}" name="Column8332" dataDxfId="8053"/>
    <tableColumn id="8362" xr3:uid="{18F3C42B-B76E-4A8D-B3BD-B19DAEA30F72}" name="Column8333" dataDxfId="8052"/>
    <tableColumn id="8363" xr3:uid="{744D96A4-607B-49CF-8FBE-DDE102D2783C}" name="Column8334" dataDxfId="8051"/>
    <tableColumn id="8364" xr3:uid="{458A183F-90B3-4465-8B50-115E89F1A294}" name="Column8335" dataDxfId="8050"/>
    <tableColumn id="8365" xr3:uid="{1FBF4352-838E-4A29-A456-E54C7C1C53F0}" name="Column8336" dataDxfId="8049"/>
    <tableColumn id="8366" xr3:uid="{516D7BF7-A595-4911-97C3-8154A6C9FA0F}" name="Column8337" dataDxfId="8048"/>
    <tableColumn id="8367" xr3:uid="{4F21AF35-5B92-4138-9725-C67BD2A6AEF3}" name="Column8338" dataDxfId="8047"/>
    <tableColumn id="8368" xr3:uid="{6C27CDB5-4104-4E2A-9581-47BD08F07E43}" name="Column8339" dataDxfId="8046"/>
    <tableColumn id="8369" xr3:uid="{959FCFC7-9029-4076-93D4-7478B1291EFA}" name="Column8340" dataDxfId="8045"/>
    <tableColumn id="8370" xr3:uid="{053ADEC3-241E-4BA2-8108-9813137D2839}" name="Column8341" dataDxfId="8044"/>
    <tableColumn id="8371" xr3:uid="{DF1CA943-9AB5-45AE-8213-15A607AFF4A8}" name="Column8342" dataDxfId="8043"/>
    <tableColumn id="8372" xr3:uid="{7E6EB873-93F5-4D28-82D7-C8608CF10735}" name="Column8343" dataDxfId="8042"/>
    <tableColumn id="8373" xr3:uid="{92476A3F-24CA-4552-A9BF-83B0C8441CFE}" name="Column8344" dataDxfId="8041"/>
    <tableColumn id="8374" xr3:uid="{0BA3E89C-CBDF-472C-9DCF-F2B93A10B6D0}" name="Column8345" dataDxfId="8040"/>
    <tableColumn id="8375" xr3:uid="{8EBD7A3B-DA73-4785-A335-63CAE7DA4B80}" name="Column8346" dataDxfId="8039"/>
    <tableColumn id="8376" xr3:uid="{1FD4A35B-BB15-4AF3-A922-76D20030AEE6}" name="Column8347" dataDxfId="8038"/>
    <tableColumn id="8377" xr3:uid="{3CCE1DEF-9B6A-48C8-B804-387BAFA11F7D}" name="Column8348" dataDxfId="8037"/>
    <tableColumn id="8378" xr3:uid="{3E38785B-C622-49FE-87FA-45AD77E7C2F9}" name="Column8349" dataDxfId="8036"/>
    <tableColumn id="8379" xr3:uid="{7D8D7E59-D549-4C16-9827-5D168F9A06BE}" name="Column8350" dataDxfId="8035"/>
    <tableColumn id="8380" xr3:uid="{3BDAE82A-D8B3-4CA4-B9F9-D83BC561813E}" name="Column8351" dataDxfId="8034"/>
    <tableColumn id="8381" xr3:uid="{995E42D7-7F6D-41E1-8990-CC2F7499D097}" name="Column8352" dataDxfId="8033"/>
    <tableColumn id="8382" xr3:uid="{FB1232E7-347A-4669-8480-1978D33E969C}" name="Column8353" dataDxfId="8032"/>
    <tableColumn id="8383" xr3:uid="{34DFE5F2-4A12-4103-8ABF-1040EC329E07}" name="Column8354" dataDxfId="8031"/>
    <tableColumn id="8384" xr3:uid="{D6AD161B-8CB3-4D96-92FB-C67B777C3806}" name="Column8355" dataDxfId="8030"/>
    <tableColumn id="8385" xr3:uid="{6831C6DB-8F97-48D9-AF37-557F587B6F7D}" name="Column8356" dataDxfId="8029"/>
    <tableColumn id="8386" xr3:uid="{E9EA094F-CEA1-495C-9B73-457D603B6BD6}" name="Column8357" dataDxfId="8028"/>
    <tableColumn id="8387" xr3:uid="{90CC7B0E-B5D5-46A1-9925-D9A532E3B8B3}" name="Column8358" dataDxfId="8027"/>
    <tableColumn id="8388" xr3:uid="{2CB08875-2B09-422E-971D-A4ED4D730F15}" name="Column8359" dataDxfId="8026"/>
    <tableColumn id="8389" xr3:uid="{B34BC3E4-1F60-4664-AF93-3D42884BCD8D}" name="Column8360" dataDxfId="8025"/>
    <tableColumn id="8390" xr3:uid="{EC422045-FF6A-4C4A-A407-BFC632FBE731}" name="Column8361" dataDxfId="8024"/>
    <tableColumn id="8391" xr3:uid="{F11D4E81-924A-45AA-92C4-D23D27A676DD}" name="Column8362" dataDxfId="8023"/>
    <tableColumn id="8392" xr3:uid="{FC6B477A-087B-43D8-A7CB-58E6CE651090}" name="Column8363" dataDxfId="8022"/>
    <tableColumn id="8393" xr3:uid="{0800E786-0999-46D1-B96B-7B0C0375E260}" name="Column8364" dataDxfId="8021"/>
    <tableColumn id="8394" xr3:uid="{493D2E06-107A-46A1-956B-2BE9D41B9A12}" name="Column8365" dataDxfId="8020"/>
    <tableColumn id="8395" xr3:uid="{35FC18C8-E1E5-4C65-9160-996AE7EC8713}" name="Column8366" dataDxfId="8019"/>
    <tableColumn id="8396" xr3:uid="{B49DC218-EFCC-40D9-9CC0-F364F93691E8}" name="Column8367" dataDxfId="8018"/>
    <tableColumn id="8397" xr3:uid="{5C24C961-2CB6-498C-8160-22E24BF02934}" name="Column8368" dataDxfId="8017"/>
    <tableColumn id="8398" xr3:uid="{343A2E2B-ADA6-4914-9130-E488C3B74ECC}" name="Column8369" dataDxfId="8016"/>
    <tableColumn id="8399" xr3:uid="{37261BF6-718D-45D8-8B02-3DCDBDCE4321}" name="Column8370" dataDxfId="8015"/>
    <tableColumn id="8400" xr3:uid="{55A2591E-6B2D-43DB-AD3B-91AB21F1A934}" name="Column8371" dataDxfId="8014"/>
    <tableColumn id="8401" xr3:uid="{B3DAF5AB-D5DC-4001-A853-60CAA45D6E8C}" name="Column8372" dataDxfId="8013"/>
    <tableColumn id="8402" xr3:uid="{FBDCAD35-11F4-43D3-B807-E92394E48AC5}" name="Column8373" dataDxfId="8012"/>
    <tableColumn id="8403" xr3:uid="{468A268F-D939-4878-B1E4-960E5D8F4D20}" name="Column8374" dataDxfId="8011"/>
    <tableColumn id="8404" xr3:uid="{C621DE55-9526-467B-8C8D-2B20B5B8B6D1}" name="Column8375" dataDxfId="8010"/>
    <tableColumn id="8405" xr3:uid="{F135988A-2B09-4696-982C-322BBFD2E5C8}" name="Column8376" dataDxfId="8009"/>
    <tableColumn id="8406" xr3:uid="{63432E0F-BD92-40A5-8267-E217B66F1617}" name="Column8377" dataDxfId="8008"/>
    <tableColumn id="8407" xr3:uid="{D75EC3C7-BC5A-4F64-966D-DF8BE8E1B9F0}" name="Column8378" dataDxfId="8007"/>
    <tableColumn id="8408" xr3:uid="{0179E530-EF3C-456F-899D-7C4F6033F867}" name="Column8379" dataDxfId="8006"/>
    <tableColumn id="8409" xr3:uid="{3F4AD7B3-5B8C-4BC4-B6D2-98A00B3C4519}" name="Column8380" dataDxfId="8005"/>
    <tableColumn id="8410" xr3:uid="{C8A70107-23DE-460D-909B-69B2C41790A7}" name="Column8381" dataDxfId="8004"/>
    <tableColumn id="8411" xr3:uid="{88B45E58-E04B-4A63-B294-510763E7C039}" name="Column8382" dataDxfId="8003"/>
    <tableColumn id="8412" xr3:uid="{B7AC9E97-27FF-483C-938A-C6A0EBDB3BDE}" name="Column8383" dataDxfId="8002"/>
    <tableColumn id="8413" xr3:uid="{D1B253BA-A222-4776-A8D9-FCBF343EDA3C}" name="Column8384" dataDxfId="8001"/>
    <tableColumn id="8414" xr3:uid="{CDDCFC74-D318-429C-8CA9-10EAC183023B}" name="Column8385" dataDxfId="8000"/>
    <tableColumn id="8415" xr3:uid="{359A8135-0EEC-49BD-8C28-3449C26F28CF}" name="Column8386" dataDxfId="7999"/>
    <tableColumn id="8416" xr3:uid="{BBD26B49-6B17-4E27-8AA9-6C9CADDDC55E}" name="Column8387" dataDxfId="7998"/>
    <tableColumn id="8417" xr3:uid="{5A7222CF-8FD9-47C9-A4C5-A36DBFD35D26}" name="Column8388" dataDxfId="7997"/>
    <tableColumn id="8418" xr3:uid="{108C332A-225C-40C6-8BAB-3D355D53B1C7}" name="Column8389" dataDxfId="7996"/>
    <tableColumn id="8419" xr3:uid="{73B1D451-C8C6-4B5B-BA4A-262FF4C58BDF}" name="Column8390" dataDxfId="7995"/>
    <tableColumn id="8420" xr3:uid="{24828845-F864-402E-9BB0-81BFA7788CA9}" name="Column8391" dataDxfId="7994"/>
    <tableColumn id="8421" xr3:uid="{011F6358-D5D2-4FD6-A64D-35E667D17656}" name="Column8392" dataDxfId="7993"/>
    <tableColumn id="8422" xr3:uid="{14CC35CF-DA39-4ADA-90AB-B415C076FFC8}" name="Column8393" dataDxfId="7992"/>
    <tableColumn id="8423" xr3:uid="{B67A2BA7-7652-463D-8A93-0BB45385DA73}" name="Column8394" dataDxfId="7991"/>
    <tableColumn id="8424" xr3:uid="{EA988A2A-1E8E-4458-BB40-5F4A1EF1AFCD}" name="Column8395" dataDxfId="7990"/>
    <tableColumn id="8425" xr3:uid="{4CA6A321-5009-45D8-8461-9644C52DF344}" name="Column8396" dataDxfId="7989"/>
    <tableColumn id="8426" xr3:uid="{78A94F83-E333-451D-96A9-18F6FDAB3FC6}" name="Column8397" dataDxfId="7988"/>
    <tableColumn id="8427" xr3:uid="{6ACB1DF3-6142-433A-A7CA-E5C72536DF99}" name="Column8398" dataDxfId="7987"/>
    <tableColumn id="8428" xr3:uid="{CE66F582-ED9F-4087-8E0F-0DC56C980A28}" name="Column8399" dataDxfId="7986"/>
    <tableColumn id="8429" xr3:uid="{1EDC77A9-B8F3-4110-9FAE-23DC6110A3D5}" name="Column8400" dataDxfId="7985"/>
    <tableColumn id="8430" xr3:uid="{D27E71CD-EB3F-4B91-9739-ADD745E1907B}" name="Column8401" dataDxfId="7984"/>
    <tableColumn id="8431" xr3:uid="{FFC1AECD-BFE3-4CB2-AEB0-DE310CF1AC3F}" name="Column8402" dataDxfId="7983"/>
    <tableColumn id="8432" xr3:uid="{31533BBA-ECC0-4701-8664-0B38F7093EBE}" name="Column8403" dataDxfId="7982"/>
    <tableColumn id="8433" xr3:uid="{38FA60B8-726A-436F-A0A1-DAFF528FD14B}" name="Column8404" dataDxfId="7981"/>
    <tableColumn id="8434" xr3:uid="{0911EC91-68BE-467D-994F-1EF4F5E6A8DF}" name="Column8405" dataDxfId="7980"/>
    <tableColumn id="8435" xr3:uid="{5303BEDE-D12E-4F2A-90C9-B51549F4F97A}" name="Column8406" dataDxfId="7979"/>
    <tableColumn id="8436" xr3:uid="{3F230BAC-F248-42D7-ADCA-9CD801790FDB}" name="Column8407" dataDxfId="7978"/>
    <tableColumn id="8437" xr3:uid="{86A95C04-CCB7-4D40-BDCC-AF7BF68A2223}" name="Column8408" dataDxfId="7977"/>
    <tableColumn id="8438" xr3:uid="{F422ADCD-94B7-42B2-B9AF-50C308377F91}" name="Column8409" dataDxfId="7976"/>
    <tableColumn id="8439" xr3:uid="{41BB98F6-89BE-4D04-9E59-835BAFFC77B6}" name="Column8410" dataDxfId="7975"/>
    <tableColumn id="8440" xr3:uid="{84F7E05D-9FBF-42FC-BA5D-F328E41605DD}" name="Column8411" dataDxfId="7974"/>
    <tableColumn id="8441" xr3:uid="{A93E4E54-EB54-4CCF-B507-1CA5097D7593}" name="Column8412" dataDxfId="7973"/>
    <tableColumn id="8442" xr3:uid="{88BC90CF-E139-447C-BBE2-106D7CE35760}" name="Column8413" dataDxfId="7972"/>
    <tableColumn id="8443" xr3:uid="{59F16986-D0EE-4631-9624-0E8CA9F80F10}" name="Column8414" dataDxfId="7971"/>
    <tableColumn id="8444" xr3:uid="{8D883E8B-8767-4A0D-9610-E80AEB7AB415}" name="Column8415" dataDxfId="7970"/>
    <tableColumn id="8445" xr3:uid="{F66DCD0A-5660-4982-82BA-0A0B98015A3A}" name="Column8416" dataDxfId="7969"/>
    <tableColumn id="8446" xr3:uid="{AF45F23F-2B74-46F5-8100-9E25092DD752}" name="Column8417" dataDxfId="7968"/>
    <tableColumn id="8447" xr3:uid="{6AC4BFAD-4711-430F-BBE2-EB3E254E6F6F}" name="Column8418" dataDxfId="7967"/>
    <tableColumn id="8448" xr3:uid="{7A09B188-EA44-4AFB-8D53-FCB1127E2489}" name="Column8419" dataDxfId="7966"/>
    <tableColumn id="8449" xr3:uid="{7A4284D0-2D1A-49C7-9274-AB255B88D130}" name="Column8420" dataDxfId="7965"/>
    <tableColumn id="8450" xr3:uid="{564B6762-6FA6-4B34-8DA4-D23DF7BD6567}" name="Column8421" dataDxfId="7964"/>
    <tableColumn id="8451" xr3:uid="{CA536489-BE11-437B-BCAD-812613BC4A26}" name="Column8422" dataDxfId="7963"/>
    <tableColumn id="8452" xr3:uid="{D54392E7-3D1F-4B32-B7CB-CE63C0F178EE}" name="Column8423" dataDxfId="7962"/>
    <tableColumn id="8453" xr3:uid="{67F6FB88-6A17-4334-AFCB-1C99D2DD6CB0}" name="Column8424" dataDxfId="7961"/>
    <tableColumn id="8454" xr3:uid="{F355E25A-CFE7-4C5B-98E4-E133B1DFBB63}" name="Column8425" dataDxfId="7960"/>
    <tableColumn id="8455" xr3:uid="{D1949234-A9DC-49A0-91D5-B5E49F32B01D}" name="Column8426" dataDxfId="7959"/>
    <tableColumn id="8456" xr3:uid="{15FC9C9E-0B1D-4317-9143-A45D69A1A40D}" name="Column8427" dataDxfId="7958"/>
    <tableColumn id="8457" xr3:uid="{F88F3828-DF6A-4120-A292-9D3FB1212742}" name="Column8428" dataDxfId="7957"/>
    <tableColumn id="8458" xr3:uid="{E0969481-689B-4B22-8995-310AD37D0C68}" name="Column8429" dataDxfId="7956"/>
    <tableColumn id="8459" xr3:uid="{F8FE783D-27F5-4BBE-98CC-51ECDA95B789}" name="Column8430" dataDxfId="7955"/>
    <tableColumn id="8460" xr3:uid="{D57CBEE5-464C-406C-BA80-DDD356AC2A87}" name="Column8431" dataDxfId="7954"/>
    <tableColumn id="8461" xr3:uid="{34B1B797-BCA9-4B48-B0A5-CBA9816F2704}" name="Column8432" dataDxfId="7953"/>
    <tableColumn id="8462" xr3:uid="{9DA01C93-F6E1-45AB-899A-33E979D5B5E4}" name="Column8433" dataDxfId="7952"/>
    <tableColumn id="8463" xr3:uid="{84D25B1A-2090-423C-A0D9-3C5B81A3DA19}" name="Column8434" dataDxfId="7951"/>
    <tableColumn id="8464" xr3:uid="{A5B023C5-12C2-4525-BFB8-AD0C003B81CB}" name="Column8435" dataDxfId="7950"/>
    <tableColumn id="8465" xr3:uid="{BD4DF063-9AB0-4931-AE7F-C7B07126E128}" name="Column8436" dataDxfId="7949"/>
    <tableColumn id="8466" xr3:uid="{7A71DEC3-47E0-46C8-957F-162FD4D57466}" name="Column8437" dataDxfId="7948"/>
    <tableColumn id="8467" xr3:uid="{B9437918-E85E-4331-9F3C-D21EB6F41FBA}" name="Column8438" dataDxfId="7947"/>
    <tableColumn id="8468" xr3:uid="{427719E2-15B7-417F-96D8-67AE9E910759}" name="Column8439" dataDxfId="7946"/>
    <tableColumn id="8469" xr3:uid="{5F43E4C8-E993-41C5-B951-8724C3AABFA9}" name="Column8440" dataDxfId="7945"/>
    <tableColumn id="8470" xr3:uid="{645F59E0-6ECC-46B7-B02A-FDCA9339AB45}" name="Column8441" dataDxfId="7944"/>
    <tableColumn id="8471" xr3:uid="{DF076376-FFB4-404A-9D5C-0D93235DFBFE}" name="Column8442" dataDxfId="7943"/>
    <tableColumn id="8472" xr3:uid="{B2287624-A178-4FD3-896E-6A967AC7F6CF}" name="Column8443" dataDxfId="7942"/>
    <tableColumn id="8473" xr3:uid="{76F5AA3E-0242-41B3-8FE6-ECBE968E1A4D}" name="Column8444" dataDxfId="7941"/>
    <tableColumn id="8474" xr3:uid="{89F9F738-87A0-41A4-875D-39395A5BB68E}" name="Column8445" dataDxfId="7940"/>
    <tableColumn id="8475" xr3:uid="{2C1A3381-1BB5-462C-9C76-6C4024139DB9}" name="Column8446" dataDxfId="7939"/>
    <tableColumn id="8476" xr3:uid="{A0DEB4F2-712E-4DC9-AB1D-D5676C86B5FB}" name="Column8447" dataDxfId="7938"/>
    <tableColumn id="8477" xr3:uid="{5D09983B-1A61-4FAD-86D6-3006C95D2919}" name="Column8448" dataDxfId="7937"/>
    <tableColumn id="8478" xr3:uid="{2FEFC0A8-F2CA-4236-BF27-200E72583F0A}" name="Column8449" dataDxfId="7936"/>
    <tableColumn id="8479" xr3:uid="{EF389616-1412-4A9C-9D1C-C0B0F5D22AE6}" name="Column8450" dataDxfId="7935"/>
    <tableColumn id="8480" xr3:uid="{0B489677-0E72-42B2-80BC-6950DF087747}" name="Column8451" dataDxfId="7934"/>
    <tableColumn id="8481" xr3:uid="{93122977-26D3-46DB-A096-A9DB5F980CED}" name="Column8452" dataDxfId="7933"/>
    <tableColumn id="8482" xr3:uid="{D4874399-272E-4137-83AD-E9798484E108}" name="Column8453" dataDxfId="7932"/>
    <tableColumn id="8483" xr3:uid="{5A857A1A-ED93-404C-97A5-874F3C4CEB7D}" name="Column8454" dataDxfId="7931"/>
    <tableColumn id="8484" xr3:uid="{2107FA5C-F0FD-4F53-A86F-367102091A45}" name="Column8455" dataDxfId="7930"/>
    <tableColumn id="8485" xr3:uid="{711E7949-ACC7-4813-BFF3-AECB55DCB670}" name="Column8456" dataDxfId="7929"/>
    <tableColumn id="8486" xr3:uid="{21E7389D-097F-4842-8751-DF86BB635235}" name="Column8457" dataDxfId="7928"/>
    <tableColumn id="8487" xr3:uid="{28286A9F-401A-4261-9B42-DB9629F7B6C1}" name="Column8458" dataDxfId="7927"/>
    <tableColumn id="8488" xr3:uid="{A8DAB53A-3852-47B8-A942-EBFCC2E7A2AE}" name="Column8459" dataDxfId="7926"/>
    <tableColumn id="8489" xr3:uid="{CF6EC12D-E797-406B-8F3B-067EBA97BFC7}" name="Column8460" dataDxfId="7925"/>
    <tableColumn id="8490" xr3:uid="{21EE5C56-7887-4130-86AE-9564370FA910}" name="Column8461" dataDxfId="7924"/>
    <tableColumn id="8491" xr3:uid="{D525AC4B-B515-45C4-9430-D72E647301E2}" name="Column8462" dataDxfId="7923"/>
    <tableColumn id="8492" xr3:uid="{C783D53F-7CE7-4672-AE5B-696B74F15207}" name="Column8463" dataDxfId="7922"/>
    <tableColumn id="8493" xr3:uid="{451F9A24-745A-4033-BC8D-A0BFB5BA5B55}" name="Column8464" dataDxfId="7921"/>
    <tableColumn id="8494" xr3:uid="{B4365EB6-D95C-407C-866C-FE87FE651CF3}" name="Column8465" dataDxfId="7920"/>
    <tableColumn id="8495" xr3:uid="{678231E9-B7CF-4CA5-975B-5957FDB05D1B}" name="Column8466" dataDxfId="7919"/>
    <tableColumn id="8496" xr3:uid="{DAEEAE1D-BBA8-4341-B6DA-BCDDCD5EF0E4}" name="Column8467" dataDxfId="7918"/>
    <tableColumn id="8497" xr3:uid="{04CD634B-6DFD-4A5B-8185-1610E193FBBA}" name="Column8468" dataDxfId="7917"/>
    <tableColumn id="8498" xr3:uid="{FF420EC5-A7BE-4E84-93DB-6E7D0B8161BA}" name="Column8469" dataDxfId="7916"/>
    <tableColumn id="8499" xr3:uid="{73FBD870-0941-49CA-A1CA-C89AC3549791}" name="Column8470" dataDxfId="7915"/>
    <tableColumn id="8500" xr3:uid="{7A5C35B9-41EA-4BCE-8304-4DA106CBB26C}" name="Column8471" dataDxfId="7914"/>
    <tableColumn id="8501" xr3:uid="{B8CDB209-7C96-437B-89E2-C93ECD65785A}" name="Column8472" dataDxfId="7913"/>
    <tableColumn id="8502" xr3:uid="{94C82FDF-24C6-4AD1-AB8D-FC079A4D113B}" name="Column8473" dataDxfId="7912"/>
    <tableColumn id="8503" xr3:uid="{068E1E25-4E17-4342-8A74-D194183FB336}" name="Column8474" dataDxfId="7911"/>
    <tableColumn id="8504" xr3:uid="{44A32B34-AC9C-4349-8765-A876E481EF1E}" name="Column8475" dataDxfId="7910"/>
    <tableColumn id="8505" xr3:uid="{15A92E67-6EB8-4976-AD5B-1360BC263304}" name="Column8476" dataDxfId="7909"/>
    <tableColumn id="8506" xr3:uid="{50C65E1A-2646-4624-8F97-2B9C45040767}" name="Column8477" dataDxfId="7908"/>
    <tableColumn id="8507" xr3:uid="{3216B1A3-5B87-470A-9B49-08E924F34C99}" name="Column8478" dataDxfId="7907"/>
    <tableColumn id="8508" xr3:uid="{18620BD6-E4D9-4793-BBE4-79196EEDDEC9}" name="Column8479" dataDxfId="7906"/>
    <tableColumn id="8509" xr3:uid="{197D587F-9021-4144-AB2E-87901CEA138A}" name="Column8480" dataDxfId="7905"/>
    <tableColumn id="8510" xr3:uid="{2F42187C-70F3-4917-8DE9-40344A69D933}" name="Column8481" dataDxfId="7904"/>
    <tableColumn id="8511" xr3:uid="{DCAAAF7D-0B44-4105-8786-E43E863F9012}" name="Column8482" dataDxfId="7903"/>
    <tableColumn id="8512" xr3:uid="{25A8E194-D325-45AB-AF38-9570F41AF8CC}" name="Column8483" dataDxfId="7902"/>
    <tableColumn id="8513" xr3:uid="{BE81A5D1-9D4A-44A7-BA45-6DDF8A131792}" name="Column8484" dataDxfId="7901"/>
    <tableColumn id="8514" xr3:uid="{4C9D7DC9-081D-4328-9978-33A82BAC54BE}" name="Column8485" dataDxfId="7900"/>
    <tableColumn id="8515" xr3:uid="{11533915-34ED-475C-814E-3F60601F16A9}" name="Column8486" dataDxfId="7899"/>
    <tableColumn id="8516" xr3:uid="{6BC9F466-F1B4-41CA-97DB-0FDD6F79164E}" name="Column8487" dataDxfId="7898"/>
    <tableColumn id="8517" xr3:uid="{0506AB9C-1846-4216-9F21-A10EAF2BAFF6}" name="Column8488" dataDxfId="7897"/>
    <tableColumn id="8518" xr3:uid="{AABECA74-4804-4639-9828-70BF90F824F5}" name="Column8489" dataDxfId="7896"/>
    <tableColumn id="8519" xr3:uid="{BCC6757A-E4A3-4BB6-9292-5C891D3E20ED}" name="Column8490" dataDxfId="7895"/>
    <tableColumn id="8520" xr3:uid="{CFAD26F4-C251-4BC2-8157-43A08361E5A4}" name="Column8491" dataDxfId="7894"/>
    <tableColumn id="8521" xr3:uid="{FAB581C1-9456-4E63-B48F-B0CDA602884E}" name="Column8492" dataDxfId="7893"/>
    <tableColumn id="8522" xr3:uid="{D9CA7B95-CACA-4EC9-83EB-404B5E2E98A2}" name="Column8493" dataDxfId="7892"/>
    <tableColumn id="8523" xr3:uid="{EF24DA23-C363-4A85-B32C-AF44920B1F5D}" name="Column8494" dataDxfId="7891"/>
    <tableColumn id="8524" xr3:uid="{A85455E1-E847-473B-A361-B222CBDB93E1}" name="Column8495" dataDxfId="7890"/>
    <tableColumn id="8525" xr3:uid="{BCED1CC3-BF40-4559-AB83-19ECF3ACB322}" name="Column8496" dataDxfId="7889"/>
    <tableColumn id="8526" xr3:uid="{A573B6AE-0AD2-47E5-B6C8-9C78824D5A1A}" name="Column8497" dataDxfId="7888"/>
    <tableColumn id="8527" xr3:uid="{675BA4BC-19D9-420F-9B26-33D3C0DC0887}" name="Column8498" dataDxfId="7887"/>
    <tableColumn id="8528" xr3:uid="{FA091130-7BDB-4B0A-9B12-371F0E96DC4A}" name="Column8499" dataDxfId="7886"/>
    <tableColumn id="8529" xr3:uid="{31AEB7BA-84F7-47EA-9A04-466E7F4F3073}" name="Column8500" dataDxfId="7885"/>
    <tableColumn id="8530" xr3:uid="{4F1D8EEE-795E-4B24-B9A3-885AB02E1070}" name="Column8501" dataDxfId="7884"/>
    <tableColumn id="8531" xr3:uid="{35AC6015-4E91-448E-832D-EFDAFEA69288}" name="Column8502" dataDxfId="7883"/>
    <tableColumn id="8532" xr3:uid="{8248AA68-AF48-4E05-946B-89417BCE2606}" name="Column8503" dataDxfId="7882"/>
    <tableColumn id="8533" xr3:uid="{CBA45F54-A5C4-4AE0-9980-6B2A0E1C8F9C}" name="Column8504" dataDxfId="7881"/>
    <tableColumn id="8534" xr3:uid="{5DC7F0CA-9490-4F86-B23C-45952A491AB8}" name="Column8505" dataDxfId="7880"/>
    <tableColumn id="8535" xr3:uid="{763E23ED-ADBF-49BE-8C09-C364B2187ADB}" name="Column8506" dataDxfId="7879"/>
    <tableColumn id="8536" xr3:uid="{71ECF752-E76D-46C7-99C3-D8C31685D931}" name="Column8507" dataDxfId="7878"/>
    <tableColumn id="8537" xr3:uid="{C97B3AE1-5B4E-4336-A3B7-BD9EE0841391}" name="Column8508" dataDxfId="7877"/>
    <tableColumn id="8538" xr3:uid="{04FDF034-A113-4523-A310-1172C37DD1FA}" name="Column8509" dataDxfId="7876"/>
    <tableColumn id="8539" xr3:uid="{F7AA1612-8248-40F0-89EB-59179A234F63}" name="Column8510" dataDxfId="7875"/>
    <tableColumn id="8540" xr3:uid="{F9BF9B91-AE19-4F12-97DA-D39D32F7A6BA}" name="Column8511" dataDxfId="7874"/>
    <tableColumn id="8541" xr3:uid="{DE66B4D3-A1C5-43AA-9116-21182807A36E}" name="Column8512" dataDxfId="7873"/>
    <tableColumn id="8542" xr3:uid="{A7FD704E-D289-453D-87E0-D4391B39C482}" name="Column8513" dataDxfId="7872"/>
    <tableColumn id="8543" xr3:uid="{88A07579-2D32-4EF2-9132-AB4D616BC53E}" name="Column8514" dataDxfId="7871"/>
    <tableColumn id="8544" xr3:uid="{9D26B50D-610E-4EE0-A4BC-AB75896C90B3}" name="Column8515" dataDxfId="7870"/>
    <tableColumn id="8545" xr3:uid="{C9078A1C-47B5-4865-BEF0-F6538134815D}" name="Column8516" dataDxfId="7869"/>
    <tableColumn id="8546" xr3:uid="{F2411A76-246A-409E-BECC-2B6F53238AE9}" name="Column8517" dataDxfId="7868"/>
    <tableColumn id="8547" xr3:uid="{4C2B1F6D-EAD0-4A54-B73E-85602778BCB5}" name="Column8518" dataDxfId="7867"/>
    <tableColumn id="8548" xr3:uid="{1FECAB2F-0D79-4367-83B4-CB682960A316}" name="Column8519" dataDxfId="7866"/>
    <tableColumn id="8549" xr3:uid="{2C48B230-077C-45F5-91F5-8E5FDA0FDDD8}" name="Column8520" dataDxfId="7865"/>
    <tableColumn id="8550" xr3:uid="{7B57CE89-CDDE-4D40-A763-6B67A82422AB}" name="Column8521" dataDxfId="7864"/>
    <tableColumn id="8551" xr3:uid="{077476EF-52B7-48B8-B14F-B92E50F7501D}" name="Column8522" dataDxfId="7863"/>
    <tableColumn id="8552" xr3:uid="{6E0AD35B-CDE0-442C-A03E-ED5C400B5203}" name="Column8523" dataDxfId="7862"/>
    <tableColumn id="8553" xr3:uid="{E29760FB-820D-49E4-AF43-E3D5C5386ABF}" name="Column8524" dataDxfId="7861"/>
    <tableColumn id="8554" xr3:uid="{41937224-AA16-4D37-A7F6-414A14368F76}" name="Column8525" dataDxfId="7860"/>
    <tableColumn id="8555" xr3:uid="{58488D0E-A4D8-4F2F-B56C-1CE1BC37507E}" name="Column8526" dataDxfId="7859"/>
    <tableColumn id="8556" xr3:uid="{74F06D72-E98B-4D41-9A19-B4F3BCFD9E6C}" name="Column8527" dataDxfId="7858"/>
    <tableColumn id="8557" xr3:uid="{937952C2-0FF6-4789-A6CC-B66815528FD3}" name="Column8528" dataDxfId="7857"/>
    <tableColumn id="8558" xr3:uid="{15CCA901-3769-4683-9957-77B39A84DA03}" name="Column8529" dataDxfId="7856"/>
    <tableColumn id="8559" xr3:uid="{16450EAE-6745-4592-BD2D-B3BE987ED0D3}" name="Column8530" dataDxfId="7855"/>
    <tableColumn id="8560" xr3:uid="{42075A68-D442-4029-8592-F1C53BF17922}" name="Column8531" dataDxfId="7854"/>
    <tableColumn id="8561" xr3:uid="{E1255B1E-8DC5-4DB6-986B-C6A983112159}" name="Column8532" dataDxfId="7853"/>
    <tableColumn id="8562" xr3:uid="{D03A328D-2518-4EC2-BA90-FA0C3BA2316D}" name="Column8533" dataDxfId="7852"/>
    <tableColumn id="8563" xr3:uid="{87B7579F-4DD2-4CCE-9580-E10351EC68BE}" name="Column8534" dataDxfId="7851"/>
    <tableColumn id="8564" xr3:uid="{0E01BC3A-C544-43D7-8EF7-AD33197B77F9}" name="Column8535" dataDxfId="7850"/>
    <tableColumn id="8565" xr3:uid="{53913577-0698-4712-A751-7C3973F33E7B}" name="Column8536" dataDxfId="7849"/>
    <tableColumn id="8566" xr3:uid="{B7EE3440-A1FF-4C73-8D3B-8F67B8C332F1}" name="Column8537" dataDxfId="7848"/>
    <tableColumn id="8567" xr3:uid="{99CE7BC6-C3CA-4E12-AD56-3A5ABFDEE683}" name="Column8538" dataDxfId="7847"/>
    <tableColumn id="8568" xr3:uid="{7576213A-2FB5-44E8-8107-E6356E6945AF}" name="Column8539" dataDxfId="7846"/>
    <tableColumn id="8569" xr3:uid="{7104B78D-C3D0-4F5B-9B7D-A2DB468F56BE}" name="Column8540" dataDxfId="7845"/>
    <tableColumn id="8570" xr3:uid="{E4C8B95D-888A-4562-BA8C-C93C28CAE5AF}" name="Column8541" dataDxfId="7844"/>
    <tableColumn id="8571" xr3:uid="{B42D5F56-C8C5-407B-B958-6155229F5EFC}" name="Column8542" dataDxfId="7843"/>
    <tableColumn id="8572" xr3:uid="{1DE8BA94-9E5D-4307-B3CB-E148782E7C18}" name="Column8543" dataDxfId="7842"/>
    <tableColumn id="8573" xr3:uid="{CD8CFF1E-006F-4463-97DF-AF3009910836}" name="Column8544" dataDxfId="7841"/>
    <tableColumn id="8574" xr3:uid="{1CDACBC4-E8C2-47A5-ABC2-9AF51F8A324A}" name="Column8545" dataDxfId="7840"/>
    <tableColumn id="8575" xr3:uid="{846CCBB8-00ED-49C8-A1B2-3A3E434073A1}" name="Column8546" dataDxfId="7839"/>
    <tableColumn id="8576" xr3:uid="{E957E996-D1EE-4453-900F-60498DB2F015}" name="Column8547" dataDxfId="7838"/>
    <tableColumn id="8577" xr3:uid="{3B5A4AB1-2E0A-48DD-A8E8-643F4791E06D}" name="Column8548" dataDxfId="7837"/>
    <tableColumn id="8578" xr3:uid="{E675B0B0-F10E-431C-A2FF-47EEF88EEDC2}" name="Column8549" dataDxfId="7836"/>
    <tableColumn id="8579" xr3:uid="{F365F253-1FF7-4A64-A0C9-53A65F00CCFD}" name="Column8550" dataDxfId="7835"/>
    <tableColumn id="8580" xr3:uid="{ADDABF32-810B-46F3-98E7-814597EC7188}" name="Column8551" dataDxfId="7834"/>
    <tableColumn id="8581" xr3:uid="{68DF66E1-A9F0-4A5A-834E-B4C52D6EB157}" name="Column8552" dataDxfId="7833"/>
    <tableColumn id="8582" xr3:uid="{70732544-D4FF-46E5-BCB6-7CFBA3D6AC48}" name="Column8553" dataDxfId="7832"/>
    <tableColumn id="8583" xr3:uid="{1D742107-BF1D-4187-9A17-DDDE3AC7E2A1}" name="Column8554" dataDxfId="7831"/>
    <tableColumn id="8584" xr3:uid="{B3F100F9-7C69-4CAA-A0DC-C8C56116A9EC}" name="Column8555" dataDxfId="7830"/>
    <tableColumn id="8585" xr3:uid="{F11AF3D2-5060-41C8-86A6-B1F85E9F1135}" name="Column8556" dataDxfId="7829"/>
    <tableColumn id="8586" xr3:uid="{34CA1058-52F0-404B-B6ED-8E2DCDAAB8F5}" name="Column8557" dataDxfId="7828"/>
    <tableColumn id="8587" xr3:uid="{A35B2E2A-1243-4A19-BF6B-81A37C59F2CA}" name="Column8558" dataDxfId="7827"/>
    <tableColumn id="8588" xr3:uid="{65AA6D89-EE4C-4587-A9FF-1C9524A43FD3}" name="Column8559" dataDxfId="7826"/>
    <tableColumn id="8589" xr3:uid="{3D15F551-9574-4045-89DB-249B5546D945}" name="Column8560" dataDxfId="7825"/>
    <tableColumn id="8590" xr3:uid="{91F59F33-9EA0-4A9D-8AC6-4D0663636D0C}" name="Column8561" dataDxfId="7824"/>
    <tableColumn id="8591" xr3:uid="{9FB7E5E0-CE84-43B5-BD03-2360CCC2561E}" name="Column8562" dataDxfId="7823"/>
    <tableColumn id="8592" xr3:uid="{ECB6FEC1-871A-4C55-9A0E-E35F1799B4C1}" name="Column8563" dataDxfId="7822"/>
    <tableColumn id="8593" xr3:uid="{89811B0C-E530-46D4-AF08-73B59DF9F0E8}" name="Column8564" dataDxfId="7821"/>
    <tableColumn id="8594" xr3:uid="{B365025B-5622-4F11-809C-3942136A8AD4}" name="Column8565" dataDxfId="7820"/>
    <tableColumn id="8595" xr3:uid="{6CB5B1D6-A0AF-4655-8B8B-9EC19DD91A6B}" name="Column8566" dataDxfId="7819"/>
    <tableColumn id="8596" xr3:uid="{5EC2A05E-3BCB-4F38-A876-0A95E945FC6B}" name="Column8567" dataDxfId="7818"/>
    <tableColumn id="8597" xr3:uid="{2400F6D5-232A-4E17-B40F-47A3B0B90E1D}" name="Column8568" dataDxfId="7817"/>
    <tableColumn id="8598" xr3:uid="{9F6C3B02-6F08-4342-BC1D-AEABEFEDBE8D}" name="Column8569" dataDxfId="7816"/>
    <tableColumn id="8599" xr3:uid="{9A6670BF-E8EF-43C2-8A84-63870DACECC2}" name="Column8570" dataDxfId="7815"/>
    <tableColumn id="8600" xr3:uid="{BC532D69-4B91-4A17-ADF2-3B6CE7352376}" name="Column8571" dataDxfId="7814"/>
    <tableColumn id="8601" xr3:uid="{F8C1ECA3-D473-442A-A239-63F3DF6D13B2}" name="Column8572" dataDxfId="7813"/>
    <tableColumn id="8602" xr3:uid="{68340F1C-3A73-4263-92A4-B32418B03631}" name="Column8573" dataDxfId="7812"/>
    <tableColumn id="8603" xr3:uid="{5E4ECFC8-5D03-49E8-8BE3-39DF3988D612}" name="Column8574" dataDxfId="7811"/>
    <tableColumn id="8604" xr3:uid="{2B00EAD1-0454-4121-8513-C253C65CC823}" name="Column8575" dataDxfId="7810"/>
    <tableColumn id="8605" xr3:uid="{786C6E8F-01A4-427D-BD4E-7EE6D88FB6C6}" name="Column8576" dataDxfId="7809"/>
    <tableColumn id="8606" xr3:uid="{A4E55974-3BD6-46CF-935B-21B00896A649}" name="Column8577" dataDxfId="7808"/>
    <tableColumn id="8607" xr3:uid="{463B3A33-5994-4329-9C20-6B3762B156AC}" name="Column8578" dataDxfId="7807"/>
    <tableColumn id="8608" xr3:uid="{BCA30EE5-5B85-495C-B839-540D0E68E492}" name="Column8579" dataDxfId="7806"/>
    <tableColumn id="8609" xr3:uid="{B64ACA6B-E836-44EE-8C51-04A93ECC0A10}" name="Column8580" dataDxfId="7805"/>
    <tableColumn id="8610" xr3:uid="{99CAD443-2F59-441A-8219-C677B163D15F}" name="Column8581" dataDxfId="7804"/>
    <tableColumn id="8611" xr3:uid="{1E79F2BC-33B7-4F0A-A388-1B27B3179DE6}" name="Column8582" dataDxfId="7803"/>
    <tableColumn id="8612" xr3:uid="{B0955610-C113-4E36-B4A1-2A9416D244E8}" name="Column8583" dataDxfId="7802"/>
    <tableColumn id="8613" xr3:uid="{242D11B2-83E4-45DE-8F21-A7407EBD3762}" name="Column8584" dataDxfId="7801"/>
    <tableColumn id="8614" xr3:uid="{F749C736-D838-49E7-B3AF-A072F87E5984}" name="Column8585" dataDxfId="7800"/>
    <tableColumn id="8615" xr3:uid="{543363E0-EA25-4403-869A-074C6D89C323}" name="Column8586" dataDxfId="7799"/>
    <tableColumn id="8616" xr3:uid="{205186EC-4732-471A-B26E-2D3DA00D0F08}" name="Column8587" dataDxfId="7798"/>
    <tableColumn id="8617" xr3:uid="{6228F074-94CD-4AB3-B0F7-0C365BE49E40}" name="Column8588" dataDxfId="7797"/>
    <tableColumn id="8618" xr3:uid="{6B06C8AA-A836-4DEA-8520-08F9A42038CC}" name="Column8589" dataDxfId="7796"/>
    <tableColumn id="8619" xr3:uid="{F176EFDD-955B-4C80-88AA-4B2847F4DD5D}" name="Column8590" dataDxfId="7795"/>
    <tableColumn id="8620" xr3:uid="{B4D54A29-A611-4032-B994-C4A0E5C3CA4D}" name="Column8591" dataDxfId="7794"/>
    <tableColumn id="8621" xr3:uid="{9A3A983A-E428-4384-8B82-8A990B5BF8E8}" name="Column8592" dataDxfId="7793"/>
    <tableColumn id="8622" xr3:uid="{48576ABB-C3E1-4B34-A703-D36728E1C605}" name="Column8593" dataDxfId="7792"/>
    <tableColumn id="8623" xr3:uid="{1C3EAA58-A150-4056-A9C8-03E8E3CA6763}" name="Column8594" dataDxfId="7791"/>
    <tableColumn id="8624" xr3:uid="{C28F1340-9FD0-4472-A86B-712DC5287F86}" name="Column8595" dataDxfId="7790"/>
    <tableColumn id="8625" xr3:uid="{D5FB984C-C66B-4651-BEE0-0B83AAC4AD4B}" name="Column8596" dataDxfId="7789"/>
    <tableColumn id="8626" xr3:uid="{2D6A2510-F49D-4B20-82D3-AD9E47009A42}" name="Column8597" dataDxfId="7788"/>
    <tableColumn id="8627" xr3:uid="{E7D68410-6525-4939-A95E-FDA78AF1BEB1}" name="Column8598" dataDxfId="7787"/>
    <tableColumn id="8628" xr3:uid="{9CFE11C5-5415-42AC-81D2-8AD950946A97}" name="Column8599" dataDxfId="7786"/>
    <tableColumn id="8629" xr3:uid="{3DA82E4E-E113-448F-943E-C0A9166A698A}" name="Column8600" dataDxfId="7785"/>
    <tableColumn id="8630" xr3:uid="{5488C0A4-EB48-48D2-8C29-B918FC548372}" name="Column8601" dataDxfId="7784"/>
    <tableColumn id="8631" xr3:uid="{69C0524B-32D7-4861-856A-BDCC17EA9CB6}" name="Column8602" dataDxfId="7783"/>
    <tableColumn id="8632" xr3:uid="{F1C1220D-6A99-47D0-B1D1-7DAEC59AC3ED}" name="Column8603" dataDxfId="7782"/>
    <tableColumn id="8633" xr3:uid="{F2558A7F-EB35-45B6-9C39-8B597F81E81F}" name="Column8604" dataDxfId="7781"/>
    <tableColumn id="8634" xr3:uid="{49B9106A-82CE-45C1-8186-D33F1F4BA7FA}" name="Column8605" dataDxfId="7780"/>
    <tableColumn id="8635" xr3:uid="{FB1278E8-69DA-4B01-B0A8-7D7817F0217A}" name="Column8606" dataDxfId="7779"/>
    <tableColumn id="8636" xr3:uid="{0CA6D029-97E8-49A7-83EB-EEE1B94274C0}" name="Column8607" dataDxfId="7778"/>
    <tableColumn id="8637" xr3:uid="{F6E77C4C-29A7-453B-A814-903BDA228F6C}" name="Column8608" dataDxfId="7777"/>
    <tableColumn id="8638" xr3:uid="{1E2260E3-C899-4387-B512-10CCF6C2973B}" name="Column8609" dataDxfId="7776"/>
    <tableColumn id="8639" xr3:uid="{2110211B-B8EB-42CC-8647-72D1FFD4AD00}" name="Column8610" dataDxfId="7775"/>
    <tableColumn id="8640" xr3:uid="{07749E75-443C-4F84-AFF7-DBD2479712E6}" name="Column8611" dataDxfId="7774"/>
    <tableColumn id="8641" xr3:uid="{79A77569-5182-4FFA-811B-A6A7AC2F43AA}" name="Column8612" dataDxfId="7773"/>
    <tableColumn id="8642" xr3:uid="{EB2FF71E-4DFA-4907-8C5A-2D3A6AFC6667}" name="Column8613" dataDxfId="7772"/>
    <tableColumn id="8643" xr3:uid="{7963EA63-1190-491B-9B16-3F303D5BB2AB}" name="Column8614" dataDxfId="7771"/>
    <tableColumn id="8644" xr3:uid="{2E13A7E2-39A6-4C36-AB35-D40F3E17F506}" name="Column8615" dataDxfId="7770"/>
    <tableColumn id="8645" xr3:uid="{C64E10C2-CAF2-4F1B-A8CB-798843196DF5}" name="Column8616" dataDxfId="7769"/>
    <tableColumn id="8646" xr3:uid="{E7975540-065F-4120-ABA9-C708EA0D241F}" name="Column8617" dataDxfId="7768"/>
    <tableColumn id="8647" xr3:uid="{665BAE2E-85F9-4F53-8815-792DD84ABF2D}" name="Column8618" dataDxfId="7767"/>
    <tableColumn id="8648" xr3:uid="{580EB7C0-F400-45F3-9ACA-86DA6C1AD569}" name="Column8619" dataDxfId="7766"/>
    <tableColumn id="8649" xr3:uid="{256CF9EE-3320-4720-93BA-47A41C09187A}" name="Column8620" dataDxfId="7765"/>
    <tableColumn id="8650" xr3:uid="{C652A9A0-9634-4F33-B2BE-E7A8E5182200}" name="Column8621" dataDxfId="7764"/>
    <tableColumn id="8651" xr3:uid="{A3DD145C-F69A-4BCF-B4C8-D510C18F2E08}" name="Column8622" dataDxfId="7763"/>
    <tableColumn id="8652" xr3:uid="{2F5C33E0-ECA4-4C98-B54B-542820D58B0C}" name="Column8623" dataDxfId="7762"/>
    <tableColumn id="8653" xr3:uid="{79575512-F04A-4C69-947B-429C4B660377}" name="Column8624" dataDxfId="7761"/>
    <tableColumn id="8654" xr3:uid="{38A77CC3-1F78-446E-B01F-E378B3E22E06}" name="Column8625" dataDxfId="7760"/>
    <tableColumn id="8655" xr3:uid="{FD4C0C9D-D782-461B-9B15-CBFA8BA37442}" name="Column8626" dataDxfId="7759"/>
    <tableColumn id="8656" xr3:uid="{DBC2B5A4-DD8E-40BD-9A68-55D51BD6559B}" name="Column8627" dataDxfId="7758"/>
    <tableColumn id="8657" xr3:uid="{CE0E9A4C-FC53-41A5-9EA7-1B89914699C3}" name="Column8628" dataDxfId="7757"/>
    <tableColumn id="8658" xr3:uid="{B2A4473C-51D1-4C54-BF60-0D959DBBBF95}" name="Column8629" dataDxfId="7756"/>
    <tableColumn id="8659" xr3:uid="{480190E2-C2FC-4394-B588-3C7A22F3342E}" name="Column8630" dataDxfId="7755"/>
    <tableColumn id="8660" xr3:uid="{61638081-F474-4148-9C48-02CE0FDB041A}" name="Column8631" dataDxfId="7754"/>
    <tableColumn id="8661" xr3:uid="{38AA4D8F-2D79-4247-ADEF-2B377B52DA34}" name="Column8632" dataDxfId="7753"/>
    <tableColumn id="8662" xr3:uid="{54321387-5493-4EE4-B3CD-FFBD8F96F0C6}" name="Column8633" dataDxfId="7752"/>
    <tableColumn id="8663" xr3:uid="{080D1D4D-2E91-46F2-83B9-89971472C6E6}" name="Column8634" dataDxfId="7751"/>
    <tableColumn id="8664" xr3:uid="{274B7488-7F43-4D40-9D1D-63FF7F26EDCC}" name="Column8635" dataDxfId="7750"/>
    <tableColumn id="8665" xr3:uid="{DDC3C1CE-7AA5-449F-8003-A6CFEA1763CE}" name="Column8636" dataDxfId="7749"/>
    <tableColumn id="8666" xr3:uid="{A70D0565-FCD2-41DC-B84C-5F1C239A46FF}" name="Column8637" dataDxfId="7748"/>
    <tableColumn id="8667" xr3:uid="{179ECEAC-2B5F-4473-ABBC-F2C72438E775}" name="Column8638" dataDxfId="7747"/>
    <tableColumn id="8668" xr3:uid="{92F97C10-34FF-4AFF-81CC-FEF1981962D1}" name="Column8639" dataDxfId="7746"/>
    <tableColumn id="8669" xr3:uid="{7220B35C-26DB-43F8-8362-DB46D0F09BB9}" name="Column8640" dataDxfId="7745"/>
    <tableColumn id="8670" xr3:uid="{5B712F08-3066-41C7-9AC4-E04F21B923D0}" name="Column8641" dataDxfId="7744"/>
    <tableColumn id="8671" xr3:uid="{0EEBD234-4C9F-4E84-BE73-8C0533DF4D13}" name="Column8642" dataDxfId="7743"/>
    <tableColumn id="8672" xr3:uid="{B2B74E74-49EA-448A-A6DA-BE343379E21F}" name="Column8643" dataDxfId="7742"/>
    <tableColumn id="8673" xr3:uid="{74310CD3-2EDD-4774-B63A-DA369A11E76E}" name="Column8644" dataDxfId="7741"/>
    <tableColumn id="8674" xr3:uid="{B8F2BBD3-E4D5-4A60-A2C7-F3E172951ED1}" name="Column8645" dataDxfId="7740"/>
    <tableColumn id="8675" xr3:uid="{F96C2DF9-6402-4EF8-BACE-7FBB100DC008}" name="Column8646" dataDxfId="7739"/>
    <tableColumn id="8676" xr3:uid="{9FBEA2A0-6E07-41FD-AEB7-B1DE14190048}" name="Column8647" dataDxfId="7738"/>
    <tableColumn id="8677" xr3:uid="{5211D071-1453-4530-B9C9-6D11D11E1F57}" name="Column8648" dataDxfId="7737"/>
    <tableColumn id="8678" xr3:uid="{19DD9C46-AB3A-480C-A5C9-2F01799B7A8D}" name="Column8649" dataDxfId="7736"/>
    <tableColumn id="8679" xr3:uid="{3849547F-F2B1-496C-BB4C-53E0B2DC21F2}" name="Column8650" dataDxfId="7735"/>
    <tableColumn id="8680" xr3:uid="{B2045163-3E7F-44F4-A95F-5297674640DA}" name="Column8651" dataDxfId="7734"/>
    <tableColumn id="8681" xr3:uid="{89FF23EC-13B1-4FE1-932B-5DC8A8E697A9}" name="Column8652" dataDxfId="7733"/>
    <tableColumn id="8682" xr3:uid="{262C28A0-7927-4736-8777-ADD18E6A6479}" name="Column8653" dataDxfId="7732"/>
    <tableColumn id="8683" xr3:uid="{2DF79F24-1287-4F34-91CE-724B7DD2E75E}" name="Column8654" dataDxfId="7731"/>
    <tableColumn id="8684" xr3:uid="{206C78B6-50DD-41DB-877D-7F677D6ED1D1}" name="Column8655" dataDxfId="7730"/>
    <tableColumn id="8685" xr3:uid="{1126511E-637A-4B6B-8414-2B13D828D1B0}" name="Column8656" dataDxfId="7729"/>
    <tableColumn id="8686" xr3:uid="{0A6F09AC-54E1-4B13-AFC7-DAD0306C459D}" name="Column8657" dataDxfId="7728"/>
    <tableColumn id="8687" xr3:uid="{B5FDCDE7-4545-4A4E-B32C-616DB7AE2A42}" name="Column8658" dataDxfId="7727"/>
    <tableColumn id="8688" xr3:uid="{549EC607-BF22-49D0-8442-3D611C16EAE0}" name="Column8659" dataDxfId="7726"/>
    <tableColumn id="8689" xr3:uid="{A28B9416-B8F2-4ABF-A20F-3AD6110F82F0}" name="Column8660" dataDxfId="7725"/>
    <tableColumn id="8690" xr3:uid="{E9E68CAD-4251-4AB0-A96E-4BE0674C56E1}" name="Column8661" dataDxfId="7724"/>
    <tableColumn id="8691" xr3:uid="{7E68F368-A91E-4EEC-B78F-00663774636E}" name="Column8662" dataDxfId="7723"/>
    <tableColumn id="8692" xr3:uid="{2942E87F-3BA5-4A17-8025-C58A646EF61E}" name="Column8663" dataDxfId="7722"/>
    <tableColumn id="8693" xr3:uid="{22A8ED5D-4BA8-4AE9-AEB0-AA7CF5551546}" name="Column8664" dataDxfId="7721"/>
    <tableColumn id="8694" xr3:uid="{4F5E4575-4972-4109-8779-C0190507BD6C}" name="Column8665" dataDxfId="7720"/>
    <tableColumn id="8695" xr3:uid="{F89EA05D-71F1-4D0B-9490-F085B3FDD83C}" name="Column8666" dataDxfId="7719"/>
    <tableColumn id="8696" xr3:uid="{60DC9F0D-8CC7-41D8-A0D9-76EE7DB157BA}" name="Column8667" dataDxfId="7718"/>
    <tableColumn id="8697" xr3:uid="{55D52DB0-3293-4510-85D0-B8024FC63701}" name="Column8668" dataDxfId="7717"/>
    <tableColumn id="8698" xr3:uid="{80104E3B-29F4-47F5-8FC7-C7955C85B925}" name="Column8669" dataDxfId="7716"/>
    <tableColumn id="8699" xr3:uid="{283F3E55-DBA8-4032-82FE-0C03C0EBEA2C}" name="Column8670" dataDxfId="7715"/>
    <tableColumn id="8700" xr3:uid="{EA73C770-AA47-404C-92D9-D6E675625A65}" name="Column8671" dataDxfId="7714"/>
    <tableColumn id="8701" xr3:uid="{BD110142-DB04-4A2F-9D79-2F2924F3DC63}" name="Column8672" dataDxfId="7713"/>
    <tableColumn id="8702" xr3:uid="{12AA1D29-ED8F-46FC-ACF3-13AB93184AF6}" name="Column8673" dataDxfId="7712"/>
    <tableColumn id="8703" xr3:uid="{EE16CEE0-1153-47A2-8077-B71027269436}" name="Column8674" dataDxfId="7711"/>
    <tableColumn id="8704" xr3:uid="{32993F71-0712-42C3-B34E-BC88E29AD3AF}" name="Column8675" dataDxfId="7710"/>
    <tableColumn id="8705" xr3:uid="{26164F70-ABFB-4222-B4B2-B0D8CA400E13}" name="Column8676" dataDxfId="7709"/>
    <tableColumn id="8706" xr3:uid="{D259B1EE-7350-487B-BCE6-6CA3941715F2}" name="Column8677" dataDxfId="7708"/>
    <tableColumn id="8707" xr3:uid="{9077B9A7-27ED-4A5F-A7CA-D75F8740C440}" name="Column8678" dataDxfId="7707"/>
    <tableColumn id="8708" xr3:uid="{DEEA118D-F570-4CBF-9F45-52EAB74014AE}" name="Column8679" dataDxfId="7706"/>
    <tableColumn id="8709" xr3:uid="{2925EE97-FE6B-43C9-9DE3-2099422F9FCA}" name="Column8680" dataDxfId="7705"/>
    <tableColumn id="8710" xr3:uid="{D2FBF5E3-8774-4400-9C90-0ACD86818C27}" name="Column8681" dataDxfId="7704"/>
    <tableColumn id="8711" xr3:uid="{068C453F-AFB6-4E0D-AC9B-EE03165A36A6}" name="Column8682" dataDxfId="7703"/>
    <tableColumn id="8712" xr3:uid="{B7FD6A0D-299B-41C4-A90C-7F398AA36E2B}" name="Column8683" dataDxfId="7702"/>
    <tableColumn id="8713" xr3:uid="{080C86E6-6A2C-4A23-AD2D-F80F66902061}" name="Column8684" dataDxfId="7701"/>
    <tableColumn id="8714" xr3:uid="{42BC6789-4159-466F-A3E0-AB9B86FF665C}" name="Column8685" dataDxfId="7700"/>
    <tableColumn id="8715" xr3:uid="{7FB32DF2-1962-462A-8604-6C5F4B7753ED}" name="Column8686" dataDxfId="7699"/>
    <tableColumn id="8716" xr3:uid="{3D7CE9CE-1BDD-42EB-9022-69966873E97B}" name="Column8687" dataDxfId="7698"/>
    <tableColumn id="8717" xr3:uid="{EAE93778-4A3A-4AB8-9742-EE4ECD1FD3E6}" name="Column8688" dataDxfId="7697"/>
    <tableColumn id="8718" xr3:uid="{E8EDD7D8-CD0A-4B2D-AAE8-D4CCAAE02A23}" name="Column8689" dataDxfId="7696"/>
    <tableColumn id="8719" xr3:uid="{52005FBD-7AF0-49C6-8722-CFC12522D1AE}" name="Column8690" dataDxfId="7695"/>
    <tableColumn id="8720" xr3:uid="{12306499-4A03-4B80-878B-19C669CCBD4E}" name="Column8691" dataDxfId="7694"/>
    <tableColumn id="8721" xr3:uid="{41E764FA-50A5-49CC-9E5A-CF4FE69FE52B}" name="Column8692" dataDxfId="7693"/>
    <tableColumn id="8722" xr3:uid="{A8F8688D-C001-44DD-8C74-2FFBEBDD0754}" name="Column8693" dataDxfId="7692"/>
    <tableColumn id="8723" xr3:uid="{53066099-2AE8-44F1-956C-09E5A8A614D9}" name="Column8694" dataDxfId="7691"/>
    <tableColumn id="8724" xr3:uid="{20DF2303-5DD0-48F5-AA84-167D40B52E4B}" name="Column8695" dataDxfId="7690"/>
    <tableColumn id="8725" xr3:uid="{F03FDA51-BFEB-4AFF-9204-9F542A9017EB}" name="Column8696" dataDxfId="7689"/>
    <tableColumn id="8726" xr3:uid="{A932C5C0-52A9-4B9E-B8F8-65363764D047}" name="Column8697" dataDxfId="7688"/>
    <tableColumn id="8727" xr3:uid="{382323F5-1933-403B-ADCF-52EF65B9D8E8}" name="Column8698" dataDxfId="7687"/>
    <tableColumn id="8728" xr3:uid="{9D53A605-BBE8-4640-9330-E50647C55920}" name="Column8699" dataDxfId="7686"/>
    <tableColumn id="8729" xr3:uid="{F18A54CA-9705-4C48-93B4-5D5442A997BD}" name="Column8700" dataDxfId="7685"/>
    <tableColumn id="8730" xr3:uid="{7821C7CB-3021-47CF-9838-AD7D25CA3C48}" name="Column8701" dataDxfId="7684"/>
    <tableColumn id="8731" xr3:uid="{D38972CD-5385-46B2-A93B-FE108FBDD92D}" name="Column8702" dataDxfId="7683"/>
    <tableColumn id="8732" xr3:uid="{53C3E438-02B7-4889-B09B-6FB7FE6B5238}" name="Column8703" dataDxfId="7682"/>
    <tableColumn id="8733" xr3:uid="{5DB3017F-2D69-4E77-B1D2-65E15229877C}" name="Column8704" dataDxfId="7681"/>
    <tableColumn id="8734" xr3:uid="{4352DF32-517D-4E9F-A224-E66FE63E45C4}" name="Column8705" dataDxfId="7680"/>
    <tableColumn id="8735" xr3:uid="{A3424FFE-332A-43C5-9BCB-D3F8A29C85F0}" name="Column8706" dataDxfId="7679"/>
    <tableColumn id="8736" xr3:uid="{C789012C-87A0-4A24-93B0-469B18E1FACD}" name="Column8707" dataDxfId="7678"/>
    <tableColumn id="8737" xr3:uid="{C8413862-57F2-40DC-9F35-B3DB415B5E1E}" name="Column8708" dataDxfId="7677"/>
    <tableColumn id="8738" xr3:uid="{A194DFEF-3806-4966-AAEB-10B952C2BAD2}" name="Column8709" dataDxfId="7676"/>
    <tableColumn id="8739" xr3:uid="{4D3FDC3D-C921-42A4-9116-2FFD27943079}" name="Column8710" dataDxfId="7675"/>
    <tableColumn id="8740" xr3:uid="{82CE165B-9AFB-472D-A2C3-0CA7AB1A1488}" name="Column8711" dataDxfId="7674"/>
    <tableColumn id="8741" xr3:uid="{1F8A4818-03F2-4B2D-B29C-B164AE0D4BB6}" name="Column8712" dataDxfId="7673"/>
    <tableColumn id="8742" xr3:uid="{FC44AEDE-1B6A-436D-AADA-B74AF36E786E}" name="Column8713" dataDxfId="7672"/>
    <tableColumn id="8743" xr3:uid="{4ABAFCBF-EE08-4CB5-9CE1-4ADA03C526F2}" name="Column8714" dataDxfId="7671"/>
    <tableColumn id="8744" xr3:uid="{19B7EAC0-F290-42DD-ADEF-2098ED3B8724}" name="Column8715" dataDxfId="7670"/>
    <tableColumn id="8745" xr3:uid="{2444EF05-3CEA-4751-9C5A-B26E0C534764}" name="Column8716" dataDxfId="7669"/>
    <tableColumn id="8746" xr3:uid="{28D431BE-1F27-48F2-B4F3-F8163B69DF05}" name="Column8717" dataDxfId="7668"/>
    <tableColumn id="8747" xr3:uid="{CE0269BE-70D5-4A25-8BF9-964C2D3A33C1}" name="Column8718" dataDxfId="7667"/>
    <tableColumn id="8748" xr3:uid="{EBADCA3D-63E1-4ED4-9D56-7C9E19FEE8FF}" name="Column8719" dataDxfId="7666"/>
    <tableColumn id="8749" xr3:uid="{D2E7FDF4-FA0B-43C9-8CD2-E79CFF06F800}" name="Column8720" dataDxfId="7665"/>
    <tableColumn id="8750" xr3:uid="{7EEAE280-2187-4FD9-A984-4E52D4BA491E}" name="Column8721" dataDxfId="7664"/>
    <tableColumn id="8751" xr3:uid="{2ABC0564-8551-4A27-8B5C-4F4F64B5056C}" name="Column8722" dataDxfId="7663"/>
    <tableColumn id="8752" xr3:uid="{90CDACE6-51CB-46B8-944B-DF3729A71E7C}" name="Column8723" dataDxfId="7662"/>
    <tableColumn id="8753" xr3:uid="{21BCAA28-5343-4609-9F0D-58782CD4F749}" name="Column8724" dataDxfId="7661"/>
    <tableColumn id="8754" xr3:uid="{6BE92C6B-BD6F-4B17-98F1-2E5313A2971C}" name="Column8725" dataDxfId="7660"/>
    <tableColumn id="8755" xr3:uid="{B60100AB-C0AA-4E56-B6A4-7F5CECC57D9D}" name="Column8726" dataDxfId="7659"/>
    <tableColumn id="8756" xr3:uid="{ED5C2BE6-3249-462B-B9FA-5926565BA243}" name="Column8727" dataDxfId="7658"/>
    <tableColumn id="8757" xr3:uid="{D48EFE32-2E85-44AF-92C7-CF197CA33A00}" name="Column8728" dataDxfId="7657"/>
    <tableColumn id="8758" xr3:uid="{45B682ED-B776-4AFD-9B4B-90D820DCD9B4}" name="Column8729" dataDxfId="7656"/>
    <tableColumn id="8759" xr3:uid="{BEA50747-9764-496D-9211-C99778DC3E9C}" name="Column8730" dataDxfId="7655"/>
    <tableColumn id="8760" xr3:uid="{B7958050-2643-4B5D-A9CC-3902FC23D2F3}" name="Column8731" dataDxfId="7654"/>
    <tableColumn id="8761" xr3:uid="{B3B70A70-7E92-4B97-9267-0908886258C0}" name="Column8732" dataDxfId="7653"/>
    <tableColumn id="8762" xr3:uid="{1D7B0F88-FECA-476A-AA34-E3A3DE926BB6}" name="Column8733" dataDxfId="7652"/>
    <tableColumn id="8763" xr3:uid="{6002DEEE-6575-4352-B415-D760480B4ECC}" name="Column8734" dataDxfId="7651"/>
    <tableColumn id="8764" xr3:uid="{8347DCDA-F02F-4A83-A203-47B335C17B63}" name="Column8735" dataDxfId="7650"/>
    <tableColumn id="8765" xr3:uid="{632CFD02-E70A-4ED8-A673-2ED25BC069BC}" name="Column8736" dataDxfId="7649"/>
    <tableColumn id="8766" xr3:uid="{40641125-4615-45B7-BFCF-16C32EEE6C20}" name="Column8737" dataDxfId="7648"/>
    <tableColumn id="8767" xr3:uid="{FC7992FC-C4FE-4BF3-B95B-A273AA0A8469}" name="Column8738" dataDxfId="7647"/>
    <tableColumn id="8768" xr3:uid="{AE0D7069-5664-4253-9A92-D3413046B0DD}" name="Column8739" dataDxfId="7646"/>
    <tableColumn id="8769" xr3:uid="{C425E686-3003-4DBB-9953-9BF2D5279C14}" name="Column8740" dataDxfId="7645"/>
    <tableColumn id="8770" xr3:uid="{7591A7BD-4872-4EE2-92C1-BC00CE8A5E70}" name="Column8741" dataDxfId="7644"/>
    <tableColumn id="8771" xr3:uid="{80FF6FEA-66B5-435B-A676-A8ABE040972C}" name="Column8742" dataDxfId="7643"/>
    <tableColumn id="8772" xr3:uid="{0C0406CA-7A87-4B0C-92BF-AC67250C57CB}" name="Column8743" dataDxfId="7642"/>
    <tableColumn id="8773" xr3:uid="{7488C021-0F83-4F0B-84F2-74F52C1E869E}" name="Column8744" dataDxfId="7641"/>
    <tableColumn id="8774" xr3:uid="{E5186E5E-1411-4920-A3D5-574060CEC088}" name="Column8745" dataDxfId="7640"/>
    <tableColumn id="8775" xr3:uid="{51B93619-D324-4A79-8D95-BF79F6E61E76}" name="Column8746" dataDxfId="7639"/>
    <tableColumn id="8776" xr3:uid="{3AA63D4C-2982-4D2D-BDEC-EF0E66EAFEB5}" name="Column8747" dataDxfId="7638"/>
    <tableColumn id="8777" xr3:uid="{59955314-D204-4007-9E24-F4181A24C983}" name="Column8748" dataDxfId="7637"/>
    <tableColumn id="8778" xr3:uid="{DF8E9944-1F29-4454-BF52-3DC73C4FF03B}" name="Column8749" dataDxfId="7636"/>
    <tableColumn id="8779" xr3:uid="{1C8BD9DC-DB7C-4B58-9B3D-E3B0727D4A93}" name="Column8750" dataDxfId="7635"/>
    <tableColumn id="8780" xr3:uid="{1D095CF0-4685-4AE4-9B02-0C24F6979CD4}" name="Column8751" dataDxfId="7634"/>
    <tableColumn id="8781" xr3:uid="{A57AABB6-6184-4BAD-A304-3423AFADE853}" name="Column8752" dataDxfId="7633"/>
    <tableColumn id="8782" xr3:uid="{BFFE816B-D177-46E8-A9FB-AC42FA9606DC}" name="Column8753" dataDxfId="7632"/>
    <tableColumn id="8783" xr3:uid="{1749F97C-6879-4B4C-AE0F-474EE938CB07}" name="Column8754" dataDxfId="7631"/>
    <tableColumn id="8784" xr3:uid="{482C5C44-AABB-4FF5-8C7E-F627EFFD62E6}" name="Column8755" dataDxfId="7630"/>
    <tableColumn id="8785" xr3:uid="{67F31558-5F44-4905-A594-1FAE5651C063}" name="Column8756" dataDxfId="7629"/>
    <tableColumn id="8786" xr3:uid="{3BDCBFBC-17A4-43C7-9D9D-61F6423B6F52}" name="Column8757" dataDxfId="7628"/>
    <tableColumn id="8787" xr3:uid="{FB5A7465-001E-49A9-9A30-1784F184A9ED}" name="Column8758" dataDxfId="7627"/>
    <tableColumn id="8788" xr3:uid="{F4B1C97B-B269-4297-94F4-B02DA3CC1C26}" name="Column8759" dataDxfId="7626"/>
    <tableColumn id="8789" xr3:uid="{A03C76C6-AF99-42C6-9365-03D1BE4489D0}" name="Column8760" dataDxfId="7625"/>
    <tableColumn id="8790" xr3:uid="{82E8A8A4-DAFA-4086-95D6-616B45FD2EAF}" name="Column8761" dataDxfId="7624"/>
    <tableColumn id="8791" xr3:uid="{B61C2CDE-A0BF-40D9-95B7-A888CE9C192F}" name="Column8762" dataDxfId="7623"/>
    <tableColumn id="8792" xr3:uid="{989E84FD-71B0-44AC-8E39-E5BA5A48F75F}" name="Column8763" dataDxfId="7622"/>
    <tableColumn id="8793" xr3:uid="{12F7D1CA-085E-419B-A0CC-3C2EFAE25BFD}" name="Column8764" dataDxfId="7621"/>
    <tableColumn id="8794" xr3:uid="{9E03B9E4-DD74-4E28-8A8F-F3BBD280A48E}" name="Column8765" dataDxfId="7620"/>
    <tableColumn id="8795" xr3:uid="{E683E3CE-4D5D-4B03-BB75-334D2FA07F71}" name="Column8766" dataDxfId="7619"/>
    <tableColumn id="8796" xr3:uid="{983F6AA9-CEDD-434F-AEBE-7C8DBB8D72F7}" name="Column8767" dataDxfId="7618"/>
    <tableColumn id="8797" xr3:uid="{89232539-CB79-4FBD-975A-25F1F6AF9525}" name="Column8768" dataDxfId="7617"/>
    <tableColumn id="8798" xr3:uid="{3F5A9CAB-2166-47BB-934E-2E936AA57A6C}" name="Column8769" dataDxfId="7616"/>
    <tableColumn id="8799" xr3:uid="{7F3B6420-CBC1-41D5-A78A-8C081E851BBE}" name="Column8770" dataDxfId="7615"/>
    <tableColumn id="8800" xr3:uid="{4195E641-266C-4AD7-829A-C2BCAD52991B}" name="Column8771" dataDxfId="7614"/>
    <tableColumn id="8801" xr3:uid="{94E23369-0D72-4764-A74D-98580589CA19}" name="Column8772" dataDxfId="7613"/>
    <tableColumn id="8802" xr3:uid="{64BDCD90-7541-437A-866A-5A610FCF42F7}" name="Column8773" dataDxfId="7612"/>
    <tableColumn id="8803" xr3:uid="{1B98236F-7E50-4531-BE4F-7785010CFB1C}" name="Column8774" dataDxfId="7611"/>
    <tableColumn id="8804" xr3:uid="{FDC7AB4B-E43D-46BC-B4D8-21F213643FA1}" name="Column8775" dataDxfId="7610"/>
    <tableColumn id="8805" xr3:uid="{0D100FA3-AAD5-40E5-8526-6676815A3C18}" name="Column8776" dataDxfId="7609"/>
    <tableColumn id="8806" xr3:uid="{6C441190-465C-42C3-B5DB-7922F2B819BB}" name="Column8777" dataDxfId="7608"/>
    <tableColumn id="8807" xr3:uid="{BE81DC5F-F47C-4F42-B4D9-7AAE883B2E8F}" name="Column8778" dataDxfId="7607"/>
    <tableColumn id="8808" xr3:uid="{549A016C-6045-4B71-A7EA-9DED7F3A0685}" name="Column8779" dataDxfId="7606"/>
    <tableColumn id="8809" xr3:uid="{85E3A50E-72BE-4372-879E-19D07271099A}" name="Column8780" dataDxfId="7605"/>
    <tableColumn id="8810" xr3:uid="{38172E24-9C09-4DD3-9830-9B1C1DFA4688}" name="Column8781" dataDxfId="7604"/>
    <tableColumn id="8811" xr3:uid="{05B62F4A-40BD-42F0-9145-2A563551E15B}" name="Column8782" dataDxfId="7603"/>
    <tableColumn id="8812" xr3:uid="{8F05DB60-1540-497F-9AC6-1E95B4C63D18}" name="Column8783" dataDxfId="7602"/>
    <tableColumn id="8813" xr3:uid="{0067C5A3-46AE-4D80-A90C-92DB9D6BA5E8}" name="Column8784" dataDxfId="7601"/>
    <tableColumn id="8814" xr3:uid="{74FB04D3-BD3D-4562-87BD-E1E31DA4D229}" name="Column8785" dataDxfId="7600"/>
    <tableColumn id="8815" xr3:uid="{88470704-0C9B-43D2-9B9A-001FE917A3C3}" name="Column8786" dataDxfId="7599"/>
    <tableColumn id="8816" xr3:uid="{AC143424-054D-4892-8CD6-B8E5FBDCA7C2}" name="Column8787" dataDxfId="7598"/>
    <tableColumn id="8817" xr3:uid="{61B995B3-9522-4129-AC1A-C4506DF7C833}" name="Column8788" dataDxfId="7597"/>
    <tableColumn id="8818" xr3:uid="{566811D9-6081-4D06-9435-EA3F2986EBDC}" name="Column8789" dataDxfId="7596"/>
    <tableColumn id="8819" xr3:uid="{E3ED197E-44F9-46A7-AC32-2E778D51CA60}" name="Column8790" dataDxfId="7595"/>
    <tableColumn id="8820" xr3:uid="{34856C70-78E8-48EA-961F-9A6BF7AA00FE}" name="Column8791" dataDxfId="7594"/>
    <tableColumn id="8821" xr3:uid="{9913C3B8-94DF-443E-82DF-AAE480E00710}" name="Column8792" dataDxfId="7593"/>
    <tableColumn id="8822" xr3:uid="{0C81C203-7CD4-4933-B3B7-D0A2C43C4EA8}" name="Column8793" dataDxfId="7592"/>
    <tableColumn id="8823" xr3:uid="{1B9A5670-6DA5-4693-9B15-0840E4055710}" name="Column8794" dataDxfId="7591"/>
    <tableColumn id="8824" xr3:uid="{2A7EFDBE-6840-4AA6-9995-C923304DF25D}" name="Column8795" dataDxfId="7590"/>
    <tableColumn id="8825" xr3:uid="{D6CA8D84-41B8-41D0-AFE9-046C1C9EC281}" name="Column8796" dataDxfId="7589"/>
    <tableColumn id="8826" xr3:uid="{06124BC9-BE8F-42C3-AD70-511C8E8B9BA0}" name="Column8797" dataDxfId="7588"/>
    <tableColumn id="8827" xr3:uid="{38AA8F47-D838-4A42-BCA6-0A511B7AE976}" name="Column8798" dataDxfId="7587"/>
    <tableColumn id="8828" xr3:uid="{FF481466-627C-4141-BB20-C58D645D4BA0}" name="Column8799" dataDxfId="7586"/>
    <tableColumn id="8829" xr3:uid="{0BBB2487-BC04-4755-AB2F-F57E3A413839}" name="Column8800" dataDxfId="7585"/>
    <tableColumn id="8830" xr3:uid="{A7F94BF2-3A0C-48BE-B1B7-54CFC4CD8976}" name="Column8801" dataDxfId="7584"/>
    <tableColumn id="8831" xr3:uid="{C8F06575-5E95-41E5-AEAA-8154BF818941}" name="Column8802" dataDxfId="7583"/>
    <tableColumn id="8832" xr3:uid="{FC93F204-0274-4928-B05E-0EB8117DE585}" name="Column8803" dataDxfId="7582"/>
    <tableColumn id="8833" xr3:uid="{E4E2A133-A50F-43E4-9D12-82C1DBC49790}" name="Column8804" dataDxfId="7581"/>
    <tableColumn id="8834" xr3:uid="{F5E736A7-87BA-4215-B382-7B743603FD74}" name="Column8805" dataDxfId="7580"/>
    <tableColumn id="8835" xr3:uid="{53369984-06F5-4AA4-B0B0-D7DC3ABE545D}" name="Column8806" dataDxfId="7579"/>
    <tableColumn id="8836" xr3:uid="{B1581657-E0C7-44DD-9851-416D64BE09A3}" name="Column8807" dataDxfId="7578"/>
    <tableColumn id="8837" xr3:uid="{370710AB-327F-401E-9486-8C7A41E96E2C}" name="Column8808" dataDxfId="7577"/>
    <tableColumn id="8838" xr3:uid="{933FC5F9-71D1-472E-A80B-BB67F6B0DE1E}" name="Column8809" dataDxfId="7576"/>
    <tableColumn id="8839" xr3:uid="{0158E187-4C76-4FBE-8C18-74AAC2D725E1}" name="Column8810" dataDxfId="7575"/>
    <tableColumn id="8840" xr3:uid="{24069F54-9881-4E5C-A406-30B0978540B3}" name="Column8811" dataDxfId="7574"/>
    <tableColumn id="8841" xr3:uid="{FD9028BC-EC40-4B5B-A05E-65BDD2FBA13C}" name="Column8812" dataDxfId="7573"/>
    <tableColumn id="8842" xr3:uid="{320C7F89-C473-4BD7-9D62-F4BE137C7C55}" name="Column8813" dataDxfId="7572"/>
    <tableColumn id="8843" xr3:uid="{4AAF0CA9-07CB-4F8F-8769-94EC18D81E38}" name="Column8814" dataDxfId="7571"/>
    <tableColumn id="8844" xr3:uid="{BA259A9D-0BBE-4C69-8A46-2E0A940EEC6A}" name="Column8815" dataDxfId="7570"/>
    <tableColumn id="8845" xr3:uid="{AFFE835A-B761-4A69-BCF2-305C7BE02166}" name="Column8816" dataDxfId="7569"/>
    <tableColumn id="8846" xr3:uid="{017ACD77-9A83-4310-AF5E-E8ACE72F2453}" name="Column8817" dataDxfId="7568"/>
    <tableColumn id="8847" xr3:uid="{CCECF7C3-6CAB-45E2-B1F7-A92FB64D1BD6}" name="Column8818" dataDxfId="7567"/>
    <tableColumn id="8848" xr3:uid="{110A3580-48E3-45DF-A668-22C3038781EE}" name="Column8819" dataDxfId="7566"/>
    <tableColumn id="8849" xr3:uid="{055C9E43-760F-4319-95C8-DCEF6AF81A99}" name="Column8820" dataDxfId="7565"/>
    <tableColumn id="8850" xr3:uid="{DA1591D8-1831-402F-8B88-F09F789CA313}" name="Column8821" dataDxfId="7564"/>
    <tableColumn id="8851" xr3:uid="{F9F6CF09-6FFA-4F19-8011-FB5843EF307A}" name="Column8822" dataDxfId="7563"/>
    <tableColumn id="8852" xr3:uid="{252982FD-38DC-4857-82A3-03996C9A9C41}" name="Column8823" dataDxfId="7562"/>
    <tableColumn id="8853" xr3:uid="{0175643E-5310-41E9-958B-B6F468E44133}" name="Column8824" dataDxfId="7561"/>
    <tableColumn id="8854" xr3:uid="{F5153580-3E59-47F5-AD00-C9F3E88C8ED6}" name="Column8825" dataDxfId="7560"/>
    <tableColumn id="8855" xr3:uid="{2BAA7ED5-824E-4D3E-A9D1-276FCA0E6F16}" name="Column8826" dataDxfId="7559"/>
    <tableColumn id="8856" xr3:uid="{D3E37A8B-2E78-4C45-B14B-44B250E97835}" name="Column8827" dataDxfId="7558"/>
    <tableColumn id="8857" xr3:uid="{E33B046E-5D1E-40A8-8CB6-D74E9DCE4394}" name="Column8828" dataDxfId="7557"/>
    <tableColumn id="8858" xr3:uid="{CB812BD5-31BB-49A9-96C9-8CB55352C8F5}" name="Column8829" dataDxfId="7556"/>
    <tableColumn id="8859" xr3:uid="{750ECEE1-BCBA-43A8-83E5-F298036DFAD8}" name="Column8830" dataDxfId="7555"/>
    <tableColumn id="8860" xr3:uid="{95860096-457D-4C82-A33D-3427F7A1526C}" name="Column8831" dataDxfId="7554"/>
    <tableColumn id="8861" xr3:uid="{420FE7F6-CF66-4157-96E5-96586083A8D4}" name="Column8832" dataDxfId="7553"/>
    <tableColumn id="8862" xr3:uid="{02950634-1CC1-4A2E-A390-64492F9DBA52}" name="Column8833" dataDxfId="7552"/>
    <tableColumn id="8863" xr3:uid="{BF71F817-ED7C-43B4-B132-CF5CD95D065A}" name="Column8834" dataDxfId="7551"/>
    <tableColumn id="8864" xr3:uid="{C7D1D943-281E-446B-83E3-495326D5F575}" name="Column8835" dataDxfId="7550"/>
    <tableColumn id="8865" xr3:uid="{7B28850E-1739-4436-B506-D4EDC7C19FED}" name="Column8836" dataDxfId="7549"/>
    <tableColumn id="8866" xr3:uid="{9DAFB5F9-E157-4F17-A9CE-B708F6C25584}" name="Column8837" dataDxfId="7548"/>
    <tableColumn id="8867" xr3:uid="{0FB13870-D84C-4390-BB6F-55F08F41D885}" name="Column8838" dataDxfId="7547"/>
    <tableColumn id="8868" xr3:uid="{4A08853B-4E83-4361-93DA-1EC90E02FB99}" name="Column8839" dataDxfId="7546"/>
    <tableColumn id="8869" xr3:uid="{776569F8-CFB0-4BE0-98C2-58D8B49D5C2F}" name="Column8840" dataDxfId="7545"/>
    <tableColumn id="8870" xr3:uid="{E12960C4-8C48-4A68-9608-E7AE2F6BB359}" name="Column8841" dataDxfId="7544"/>
    <tableColumn id="8871" xr3:uid="{62AB1E6B-13EA-46CD-86E1-6D5868568A29}" name="Column8842" dataDxfId="7543"/>
    <tableColumn id="8872" xr3:uid="{EA239A55-CF63-4EE6-9013-B17832B76BCE}" name="Column8843" dataDxfId="7542"/>
    <tableColumn id="8873" xr3:uid="{191C9B31-3FEC-4D3D-B221-25B828FB3901}" name="Column8844" dataDxfId="7541"/>
    <tableColumn id="8874" xr3:uid="{29351D62-0AF0-4CC7-A2FF-07E9C3E5ED05}" name="Column8845" dataDxfId="7540"/>
    <tableColumn id="8875" xr3:uid="{66056CA8-A246-4F7E-9EF2-DA7D042B8712}" name="Column8846" dataDxfId="7539"/>
    <tableColumn id="8876" xr3:uid="{DAA4D3F8-CDBF-47F8-A8E8-F20D6DD94E1A}" name="Column8847" dataDxfId="7538"/>
    <tableColumn id="8877" xr3:uid="{EA593B9D-2973-4F42-BB85-1AFD9AF95AF8}" name="Column8848" dataDxfId="7537"/>
    <tableColumn id="8878" xr3:uid="{5A65E967-76C6-4043-8CBF-9AC4E7947EC0}" name="Column8849" dataDxfId="7536"/>
    <tableColumn id="8879" xr3:uid="{9D45CA50-636A-4FE2-A292-62B90E6EF029}" name="Column8850" dataDxfId="7535"/>
    <tableColumn id="8880" xr3:uid="{96B1C9EB-F353-44B1-906D-2024CA6DB43E}" name="Column8851" dataDxfId="7534"/>
    <tableColumn id="8881" xr3:uid="{AD7EEF27-E0C2-45F7-B70B-ABEE2BB825C2}" name="Column8852" dataDxfId="7533"/>
    <tableColumn id="8882" xr3:uid="{048BA4FE-2542-4B3A-A43F-0247004AC45B}" name="Column8853" dataDxfId="7532"/>
    <tableColumn id="8883" xr3:uid="{174D3501-2EFF-4102-A476-10126DDAB8FB}" name="Column8854" dataDxfId="7531"/>
    <tableColumn id="8884" xr3:uid="{7D18548E-FD9D-47DE-9768-67DBFDD042DE}" name="Column8855" dataDxfId="7530"/>
    <tableColumn id="8885" xr3:uid="{3AE4050F-CF12-4F1D-90D7-8A03DF04D90A}" name="Column8856" dataDxfId="7529"/>
    <tableColumn id="8886" xr3:uid="{D5AD484E-CC39-4768-A749-7130137B4825}" name="Column8857" dataDxfId="7528"/>
    <tableColumn id="8887" xr3:uid="{6F1C21D8-839B-4D08-9C3B-7DB5F3581292}" name="Column8858" dataDxfId="7527"/>
    <tableColumn id="8888" xr3:uid="{558C2AAB-E62C-4A38-A05F-22BD73420C5D}" name="Column8859" dataDxfId="7526"/>
    <tableColumn id="8889" xr3:uid="{59A11746-7320-4B2F-BF5E-C31A95DBBC2A}" name="Column8860" dataDxfId="7525"/>
    <tableColumn id="8890" xr3:uid="{E5BCFA5F-585D-4197-AD06-B008A2973634}" name="Column8861" dataDxfId="7524"/>
    <tableColumn id="8891" xr3:uid="{7D29E9B2-E6EB-4877-BE4F-3A960D200BC1}" name="Column8862" dataDxfId="7523"/>
    <tableColumn id="8892" xr3:uid="{C3C831FD-7CD8-4576-8ACE-FC470D60FA4C}" name="Column8863" dataDxfId="7522"/>
    <tableColumn id="8893" xr3:uid="{A0437A04-2018-475C-9CDE-A3C4DEA625BC}" name="Column8864" dataDxfId="7521"/>
    <tableColumn id="8894" xr3:uid="{B6A5F828-F33B-4440-8586-4111770B82C9}" name="Column8865" dataDxfId="7520"/>
    <tableColumn id="8895" xr3:uid="{FEC1DC0C-6BD9-48C2-8F51-E418AEAA4FB8}" name="Column8866" dataDxfId="7519"/>
    <tableColumn id="8896" xr3:uid="{E94F7138-3EB1-4B90-B632-0DAAB450F35A}" name="Column8867" dataDxfId="7518"/>
    <tableColumn id="8897" xr3:uid="{3600C40D-A38F-45DA-8ED1-A407642A8743}" name="Column8868" dataDxfId="7517"/>
    <tableColumn id="8898" xr3:uid="{4BCADAF0-4153-4464-AFDF-7731BE1DBF66}" name="Column8869" dataDxfId="7516"/>
    <tableColumn id="8899" xr3:uid="{5BBE42C3-82F0-45CD-BFB1-51EC767D2DF3}" name="Column8870" dataDxfId="7515"/>
    <tableColumn id="8900" xr3:uid="{555DB423-2D5F-4110-B911-C960AB653335}" name="Column8871" dataDxfId="7514"/>
    <tableColumn id="8901" xr3:uid="{6FB3CDEA-4BA5-4EAB-BC85-06B5D268C67B}" name="Column8872" dataDxfId="7513"/>
    <tableColumn id="8902" xr3:uid="{3F1A2631-59C0-4A4C-A9AE-C3E6EC75F7D8}" name="Column8873" dataDxfId="7512"/>
    <tableColumn id="8903" xr3:uid="{051B18C0-0002-4DFC-9238-069D06430883}" name="Column8874" dataDxfId="7511"/>
    <tableColumn id="8904" xr3:uid="{F6A3C3CB-5717-4E63-A8CE-6C1D6FF839BE}" name="Column8875" dataDxfId="7510"/>
    <tableColumn id="8905" xr3:uid="{27178EDD-9CF5-4662-B080-F109F9A2AD6C}" name="Column8876" dataDxfId="7509"/>
    <tableColumn id="8906" xr3:uid="{F2339B68-23C4-445A-897A-373AA12FDA1B}" name="Column8877" dataDxfId="7508"/>
    <tableColumn id="8907" xr3:uid="{9FDD4D6E-D7B0-4D25-AC2F-1D3FF3F5E27E}" name="Column8878" dataDxfId="7507"/>
    <tableColumn id="8908" xr3:uid="{B0A8D6BD-A8E8-4140-9FD9-DF13A3E4A25A}" name="Column8879" dataDxfId="7506"/>
    <tableColumn id="8909" xr3:uid="{07379AC9-F1D0-455D-86B8-89473D98B344}" name="Column8880" dataDxfId="7505"/>
    <tableColumn id="8910" xr3:uid="{65004A52-B457-4CC0-9E50-8E269BF54CEC}" name="Column8881" dataDxfId="7504"/>
    <tableColumn id="8911" xr3:uid="{CCF8B320-A922-4E42-A6CC-6190FB345A98}" name="Column8882" dataDxfId="7503"/>
    <tableColumn id="8912" xr3:uid="{EB472889-BFC2-4019-B440-3F8891589AD0}" name="Column8883" dataDxfId="7502"/>
    <tableColumn id="8913" xr3:uid="{833B79F2-2E0F-4A31-BD19-4D8734AB43A5}" name="Column8884" dataDxfId="7501"/>
    <tableColumn id="8914" xr3:uid="{A40806F6-326A-4F1D-8D2C-6D311096E06A}" name="Column8885" dataDxfId="7500"/>
    <tableColumn id="8915" xr3:uid="{58E43601-51CB-4C28-9BE8-96CE4ED258B8}" name="Column8886" dataDxfId="7499"/>
    <tableColumn id="8916" xr3:uid="{517FAFFB-894B-422B-B464-C66314B8BE35}" name="Column8887" dataDxfId="7498"/>
    <tableColumn id="8917" xr3:uid="{E9E8B6B0-8E96-41E7-AA65-106C611B1C94}" name="Column8888" dataDxfId="7497"/>
    <tableColumn id="8918" xr3:uid="{D553D713-46EA-4C8A-AD4D-0AD937D48542}" name="Column8889" dataDxfId="7496"/>
    <tableColumn id="8919" xr3:uid="{8B671252-A0E2-4A9D-AFBF-8A60C721B242}" name="Column8890" dataDxfId="7495"/>
    <tableColumn id="8920" xr3:uid="{94C9673A-2373-40FE-B94C-A4F70F10B28A}" name="Column8891" dataDxfId="7494"/>
    <tableColumn id="8921" xr3:uid="{AC16B1F4-F5E0-4F61-B7AF-5990634D7571}" name="Column8892" dataDxfId="7493"/>
    <tableColumn id="8922" xr3:uid="{C4EB6A1B-27C3-4CE5-A2C4-FD432C2AAE04}" name="Column8893" dataDxfId="7492"/>
    <tableColumn id="8923" xr3:uid="{4FC2C2A8-F8EC-4FFC-A4DF-D5B8B29E4FD7}" name="Column8894" dataDxfId="7491"/>
    <tableColumn id="8924" xr3:uid="{A5C0842D-9543-4481-9244-25FA54313465}" name="Column8895" dataDxfId="7490"/>
    <tableColumn id="8925" xr3:uid="{A96972B2-1A4E-44BD-AEDE-42E9EB4AD516}" name="Column8896" dataDxfId="7489"/>
    <tableColumn id="8926" xr3:uid="{B2F4B7AC-07EB-4F83-B397-A170F8FE844C}" name="Column8897" dataDxfId="7488"/>
    <tableColumn id="8927" xr3:uid="{E23B78D0-E162-43CD-8383-F11151D5FD8E}" name="Column8898" dataDxfId="7487"/>
    <tableColumn id="8928" xr3:uid="{0520D584-6B7D-4DBB-9C09-E21A94451456}" name="Column8899" dataDxfId="7486"/>
    <tableColumn id="8929" xr3:uid="{D89F3A4D-8696-45D5-AABB-92913DB4AE48}" name="Column8900" dataDxfId="7485"/>
    <tableColumn id="8930" xr3:uid="{15DE1B88-B53B-4E13-A520-C7B8FB6F2988}" name="Column8901" dataDxfId="7484"/>
    <tableColumn id="8931" xr3:uid="{98045796-2AAA-4447-97E3-22B28746885F}" name="Column8902" dataDxfId="7483"/>
    <tableColumn id="8932" xr3:uid="{E583194C-CECD-4DBE-9954-3367E14B84C9}" name="Column8903" dataDxfId="7482"/>
    <tableColumn id="8933" xr3:uid="{5AD4B079-6254-4CF4-B361-50E07146360D}" name="Column8904" dataDxfId="7481"/>
    <tableColumn id="8934" xr3:uid="{185699C7-677A-4B30-BAF6-9A15664A4BF2}" name="Column8905" dataDxfId="7480"/>
    <tableColumn id="8935" xr3:uid="{01736ACD-9145-4619-9C78-914CE83F1748}" name="Column8906" dataDxfId="7479"/>
    <tableColumn id="8936" xr3:uid="{0AFEF74C-1142-42A0-8755-A043EA5A7EB8}" name="Column8907" dataDxfId="7478"/>
    <tableColumn id="8937" xr3:uid="{2B36E4AF-5A3F-4D09-8F47-4A7AFD9B70B6}" name="Column8908" dataDxfId="7477"/>
    <tableColumn id="8938" xr3:uid="{BE40AE06-29DF-4ADF-876E-7D55CD1D4EE4}" name="Column8909" dataDxfId="7476"/>
    <tableColumn id="8939" xr3:uid="{F6417916-AA28-4754-AB5D-36F4B89A7B7B}" name="Column8910" dataDxfId="7475"/>
    <tableColumn id="8940" xr3:uid="{EDF70126-1087-44B1-B4F0-3EC1BBBB7661}" name="Column8911" dataDxfId="7474"/>
    <tableColumn id="8941" xr3:uid="{F94F54F9-5C55-4EAC-8D83-E2E628D2DE2C}" name="Column8912" dataDxfId="7473"/>
    <tableColumn id="8942" xr3:uid="{6516A586-CECB-4BA6-928C-0288187F3E85}" name="Column8913" dataDxfId="7472"/>
    <tableColumn id="8943" xr3:uid="{D9AB308B-765D-4DD9-8E00-7956670491B0}" name="Column8914" dataDxfId="7471"/>
    <tableColumn id="8944" xr3:uid="{ADFC9DD6-5BFE-4EEF-B9BC-2F10EADBC207}" name="Column8915" dataDxfId="7470"/>
    <tableColumn id="8945" xr3:uid="{B53839CE-81C5-42A7-9602-3FC7CDD45F27}" name="Column8916" dataDxfId="7469"/>
    <tableColumn id="8946" xr3:uid="{401CC675-C8A7-47E1-A3B3-CAD731F8BE6F}" name="Column8917" dataDxfId="7468"/>
    <tableColumn id="8947" xr3:uid="{1BB32B94-F8CC-432C-8724-E62B041C76E3}" name="Column8918" dataDxfId="7467"/>
    <tableColumn id="8948" xr3:uid="{31F74EE7-0325-41F5-A96C-231C23524E20}" name="Column8919" dataDxfId="7466"/>
    <tableColumn id="8949" xr3:uid="{FB83CB99-FC56-4468-A00F-EE6F3F887070}" name="Column8920" dataDxfId="7465"/>
    <tableColumn id="8950" xr3:uid="{F4799B1C-01F6-409A-9D67-62053AC23CE0}" name="Column8921" dataDxfId="7464"/>
    <tableColumn id="8951" xr3:uid="{456024A3-AF1F-4BC9-893E-9918DFB8359F}" name="Column8922" dataDxfId="7463"/>
    <tableColumn id="8952" xr3:uid="{35FC27D6-93A2-44C6-BEAC-F98EB1DDDCC2}" name="Column8923" dataDxfId="7462"/>
    <tableColumn id="8953" xr3:uid="{D8DA5B1B-34E1-429A-BD49-A1F5E2BD03F5}" name="Column8924" dataDxfId="7461"/>
    <tableColumn id="8954" xr3:uid="{C6C62887-4AB6-4AE2-AEEC-8731A7E84354}" name="Column8925" dataDxfId="7460"/>
    <tableColumn id="8955" xr3:uid="{FF8D88B6-BDF9-43D5-8E56-6F25EA25D682}" name="Column8926" dataDxfId="7459"/>
    <tableColumn id="8956" xr3:uid="{560CCEC2-9F26-4646-B56C-043DBF9C7934}" name="Column8927" dataDxfId="7458"/>
    <tableColumn id="8957" xr3:uid="{02DB0C2C-1155-4AFF-889B-52CF85B2FE35}" name="Column8928" dataDxfId="7457"/>
    <tableColumn id="8958" xr3:uid="{1FDA300D-04D5-40E7-8EBC-578B86DCD0FC}" name="Column8929" dataDxfId="7456"/>
    <tableColumn id="8959" xr3:uid="{BF2A8A23-A41B-4B70-B076-D709D6CFCA26}" name="Column8930" dataDxfId="7455"/>
    <tableColumn id="8960" xr3:uid="{E1461366-1916-4F4C-8B1B-CA12CBA6EFED}" name="Column8931" dataDxfId="7454"/>
    <tableColumn id="8961" xr3:uid="{117AD71A-F95D-4B74-9A85-C2419F44FB21}" name="Column8932" dataDxfId="7453"/>
    <tableColumn id="8962" xr3:uid="{7E26BC8F-5BDF-455B-A7D9-121D3ACF74C7}" name="Column8933" dataDxfId="7452"/>
    <tableColumn id="8963" xr3:uid="{606F482F-2C78-4561-909F-6BAF8EA107BE}" name="Column8934" dataDxfId="7451"/>
    <tableColumn id="8964" xr3:uid="{38E71628-26E7-4B3A-925F-7550FC81E7EA}" name="Column8935" dataDxfId="7450"/>
    <tableColumn id="8965" xr3:uid="{64EC6001-6B4A-4D6D-B6A8-0164EF195771}" name="Column8936" dataDxfId="7449"/>
    <tableColumn id="8966" xr3:uid="{E03CEA38-0846-4B98-8B03-B80806656544}" name="Column8937" dataDxfId="7448"/>
    <tableColumn id="8967" xr3:uid="{06ADB00E-956B-4CE3-8FD3-966A2BB41F00}" name="Column8938" dataDxfId="7447"/>
    <tableColumn id="8968" xr3:uid="{242F8A91-2DBE-498C-BD6C-AF02F8986CA9}" name="Column8939" dataDxfId="7446"/>
    <tableColumn id="8969" xr3:uid="{3870DB5D-5F61-4856-8E3B-23D3E5EFC2F1}" name="Column8940" dataDxfId="7445"/>
    <tableColumn id="8970" xr3:uid="{F59A84A3-89B2-4D74-BE5B-3B15C4279552}" name="Column8941" dataDxfId="7444"/>
    <tableColumn id="8971" xr3:uid="{C2E75115-23D0-446A-B671-23AAA83BC262}" name="Column8942" dataDxfId="7443"/>
    <tableColumn id="8972" xr3:uid="{A46FE88A-A2E8-4302-BFFF-1B526D0876AD}" name="Column8943" dataDxfId="7442"/>
    <tableColumn id="8973" xr3:uid="{206DD32E-CAC9-46D1-8DC4-6C15EBF70EFA}" name="Column8944" dataDxfId="7441"/>
    <tableColumn id="8974" xr3:uid="{AA3058DF-1A18-4C55-B43B-6B7606B442FC}" name="Column8945" dataDxfId="7440"/>
    <tableColumn id="8975" xr3:uid="{A6C18431-1326-48D7-B287-4682F58C4412}" name="Column8946" dataDxfId="7439"/>
    <tableColumn id="8976" xr3:uid="{09B81A65-D609-4B1B-A48A-385AC8C8961D}" name="Column8947" dataDxfId="7438"/>
    <tableColumn id="8977" xr3:uid="{BD97D878-AC08-4622-9CCA-650515DDEE28}" name="Column8948" dataDxfId="7437"/>
    <tableColumn id="8978" xr3:uid="{545A5713-73C1-4E98-A64A-FCDDE40F1CA3}" name="Column8949" dataDxfId="7436"/>
    <tableColumn id="8979" xr3:uid="{0B633806-4DC8-49B4-8ABF-3855B21EFA67}" name="Column8950" dataDxfId="7435"/>
    <tableColumn id="8980" xr3:uid="{6EC66ACC-150B-407D-9C5A-368EF6975B07}" name="Column8951" dataDxfId="7434"/>
    <tableColumn id="8981" xr3:uid="{E5B2930B-24F4-46D1-9A54-852F86741F18}" name="Column8952" dataDxfId="7433"/>
    <tableColumn id="8982" xr3:uid="{E9ECB639-52EC-4B99-9FB2-B6D86FAA2520}" name="Column8953" dataDxfId="7432"/>
    <tableColumn id="8983" xr3:uid="{D74EFD4A-ADE1-4E8C-8F04-20922DCE938A}" name="Column8954" dataDxfId="7431"/>
    <tableColumn id="8984" xr3:uid="{855CF7F5-EC7D-417D-AA90-01DE50AAA1FA}" name="Column8955" dataDxfId="7430"/>
    <tableColumn id="8985" xr3:uid="{8AF398EE-6663-4C3B-9118-D0CBD57D5DD2}" name="Column8956" dataDxfId="7429"/>
    <tableColumn id="8986" xr3:uid="{5B5C384B-82E7-4F08-8CC6-5F3AFDDF8D70}" name="Column8957" dataDxfId="7428"/>
    <tableColumn id="8987" xr3:uid="{74A8EC24-0D48-4EB2-9756-D29EB66F04C4}" name="Column8958" dataDxfId="7427"/>
    <tableColumn id="8988" xr3:uid="{798D7348-0718-47BB-9845-9A628DE1DD30}" name="Column8959" dataDxfId="7426"/>
    <tableColumn id="8989" xr3:uid="{62D23495-FB3F-4D4D-BC4E-1407F7319547}" name="Column8960" dataDxfId="7425"/>
    <tableColumn id="8990" xr3:uid="{CE15CA7C-A0AA-4EF7-84AC-52C9DFFCB62B}" name="Column8961" dataDxfId="7424"/>
    <tableColumn id="8991" xr3:uid="{A3FFEDCD-37C7-43C2-BC23-3A1B0EFE1845}" name="Column8962" dataDxfId="7423"/>
    <tableColumn id="8992" xr3:uid="{F67A269E-80E1-44CC-A1B0-901A63196782}" name="Column8963" dataDxfId="7422"/>
    <tableColumn id="8993" xr3:uid="{D5D87BD9-CB69-4726-9B4E-6FD6621F10A4}" name="Column8964" dataDxfId="7421"/>
    <tableColumn id="8994" xr3:uid="{8B6BCFD3-E689-4B19-AEFF-AB0B15A6664D}" name="Column8965" dataDxfId="7420"/>
    <tableColumn id="8995" xr3:uid="{B085B0D7-E171-4A8C-996E-F4AD7EB0989E}" name="Column8966" dataDxfId="7419"/>
    <tableColumn id="8996" xr3:uid="{56F30007-876B-49AB-81EF-D943EF0FDDDE}" name="Column8967" dataDxfId="7418"/>
    <tableColumn id="8997" xr3:uid="{4B729AE1-EF1A-4719-977B-F53A87CDD0A4}" name="Column8968" dataDxfId="7417"/>
    <tableColumn id="8998" xr3:uid="{BAD72AE0-7260-48FB-81AC-2C6BD80F4F36}" name="Column8969" dataDxfId="7416"/>
    <tableColumn id="8999" xr3:uid="{EB101197-C561-4DAB-873A-748CF83A9F55}" name="Column8970" dataDxfId="7415"/>
    <tableColumn id="9000" xr3:uid="{0B8AB575-648A-4669-A74F-6E2AA67923E5}" name="Column8971" dataDxfId="7414"/>
    <tableColumn id="9001" xr3:uid="{945967FC-0C3F-4E21-B5E9-7B8B1F13A026}" name="Column8972" dataDxfId="7413"/>
    <tableColumn id="9002" xr3:uid="{0507C110-02A7-44AF-99FE-10674939ACE8}" name="Column8973" dataDxfId="7412"/>
    <tableColumn id="9003" xr3:uid="{EC2BC7D5-C5B4-40A4-8C6D-6E9CB9CD8014}" name="Column8974" dataDxfId="7411"/>
    <tableColumn id="9004" xr3:uid="{7AD6C1EA-AFD2-4FBE-88AA-32ACB7872B87}" name="Column8975" dataDxfId="7410"/>
    <tableColumn id="9005" xr3:uid="{6C46635F-D825-464D-AE0B-AEF8AE9E102A}" name="Column8976" dataDxfId="7409"/>
    <tableColumn id="9006" xr3:uid="{F9463770-EB65-462C-BE1C-FBB3964D9A93}" name="Column8977" dataDxfId="7408"/>
    <tableColumn id="9007" xr3:uid="{8A4959A5-906D-4C26-8B7E-9DC88CBCBE39}" name="Column8978" dataDxfId="7407"/>
    <tableColumn id="9008" xr3:uid="{B653A406-AD0F-405C-9342-EAD1BF870798}" name="Column8979" dataDxfId="7406"/>
    <tableColumn id="9009" xr3:uid="{7799503F-A41B-4D30-884C-98F3325E5ED4}" name="Column8980" dataDxfId="7405"/>
    <tableColumn id="9010" xr3:uid="{BE2C91A8-F14C-471F-8784-FE1D814ACC30}" name="Column8981" dataDxfId="7404"/>
    <tableColumn id="9011" xr3:uid="{EE98BB51-4493-40A3-8F43-CD87DCB924C7}" name="Column8982" dataDxfId="7403"/>
    <tableColumn id="9012" xr3:uid="{FA75ED56-A37E-426D-BB1D-85AF949B7CA1}" name="Column8983" dataDxfId="7402"/>
    <tableColumn id="9013" xr3:uid="{ABD5B494-0EA7-43C5-8251-D7342C7A36FB}" name="Column8984" dataDxfId="7401"/>
    <tableColumn id="9014" xr3:uid="{3622D223-1E86-477D-93A2-706957527AF4}" name="Column8985" dataDxfId="7400"/>
    <tableColumn id="9015" xr3:uid="{08577D11-32A3-48CD-91A5-5905DFDDE331}" name="Column8986" dataDxfId="7399"/>
    <tableColumn id="9016" xr3:uid="{CA8BF543-19A7-4306-8BBF-EB80AAE6DAF6}" name="Column8987" dataDxfId="7398"/>
    <tableColumn id="9017" xr3:uid="{46F01AFD-FE23-44B2-B7DC-7F1AFC7A2550}" name="Column8988" dataDxfId="7397"/>
    <tableColumn id="9018" xr3:uid="{2FECDC08-54C4-47B3-8EA8-EED7BFBB8EBB}" name="Column8989" dataDxfId="7396"/>
    <tableColumn id="9019" xr3:uid="{B7F424A3-B7CB-4CC9-9F0D-B90825A9EBCC}" name="Column8990" dataDxfId="7395"/>
    <tableColumn id="9020" xr3:uid="{8CE3B491-D33B-4140-8416-2626884B4144}" name="Column8991" dataDxfId="7394"/>
    <tableColumn id="9021" xr3:uid="{CA88CAA7-ADCB-4B3C-BA48-8A8484ECF446}" name="Column8992" dataDxfId="7393"/>
    <tableColumn id="9022" xr3:uid="{CE1D3254-F9CE-4235-BB17-366184C67BD2}" name="Column8993" dataDxfId="7392"/>
    <tableColumn id="9023" xr3:uid="{70BFD1E8-9C33-4C71-838E-6F05CDF9C711}" name="Column8994" dataDxfId="7391"/>
    <tableColumn id="9024" xr3:uid="{B141B977-D412-4083-8229-E5678938C797}" name="Column8995" dataDxfId="7390"/>
    <tableColumn id="9025" xr3:uid="{1B972F38-7B07-4F36-9FA9-D7973FE46FA2}" name="Column8996" dataDxfId="7389"/>
    <tableColumn id="9026" xr3:uid="{EE6CA432-F80C-43DE-B8C7-93112EA71B3D}" name="Column8997" dataDxfId="7388"/>
    <tableColumn id="9027" xr3:uid="{17456D12-36C1-4B58-B07B-E63549070F27}" name="Column8998" dataDxfId="7387"/>
    <tableColumn id="9028" xr3:uid="{D7252429-B88C-4D71-8D1B-415922E53C60}" name="Column8999" dataDxfId="7386"/>
    <tableColumn id="9029" xr3:uid="{04545397-5AF6-4EFF-97E5-954B57A87465}" name="Column9000" dataDxfId="7385"/>
    <tableColumn id="9030" xr3:uid="{675876A1-717A-4398-84CE-4467C7AA3964}" name="Column9001" dataDxfId="7384"/>
    <tableColumn id="9031" xr3:uid="{588CDC83-BF37-4B2C-BB12-4345B50CBE78}" name="Column9002" dataDxfId="7383"/>
    <tableColumn id="9032" xr3:uid="{B7D0BB17-0BD0-4880-927E-AE7BE7C61691}" name="Column9003" dataDxfId="7382"/>
    <tableColumn id="9033" xr3:uid="{F7966512-4DC7-47AC-99F9-CCFE3A73EAD3}" name="Column9004" dataDxfId="7381"/>
    <tableColumn id="9034" xr3:uid="{43A6A208-FC6F-4CF4-8AAA-2BF0B02D081A}" name="Column9005" dataDxfId="7380"/>
    <tableColumn id="9035" xr3:uid="{5EC59CAA-BAC6-4C81-81E5-49023ECA9431}" name="Column9006" dataDxfId="7379"/>
    <tableColumn id="9036" xr3:uid="{D5330D9B-5867-47CA-BE83-8A85C430F5CE}" name="Column9007" dataDxfId="7378"/>
    <tableColumn id="9037" xr3:uid="{7520F413-ED65-401A-8FE5-1D13E78997FE}" name="Column9008" dataDxfId="7377"/>
    <tableColumn id="9038" xr3:uid="{C2CDB92F-4F7C-4109-98C4-EC632A9F64A4}" name="Column9009" dataDxfId="7376"/>
    <tableColumn id="9039" xr3:uid="{44123E88-C621-4957-9D55-5E777D395337}" name="Column9010" dataDxfId="7375"/>
    <tableColumn id="9040" xr3:uid="{51EC749D-2265-432F-B271-5CB82F2DBD75}" name="Column9011" dataDxfId="7374"/>
    <tableColumn id="9041" xr3:uid="{3B01006F-8E6B-4D3F-A872-AA7001803F31}" name="Column9012" dataDxfId="7373"/>
    <tableColumn id="9042" xr3:uid="{A9EF9ACD-7103-4761-9343-AB5CA900853A}" name="Column9013" dataDxfId="7372"/>
    <tableColumn id="9043" xr3:uid="{483AE17E-6CD2-4F53-BC79-317719FE9110}" name="Column9014" dataDxfId="7371"/>
    <tableColumn id="9044" xr3:uid="{95D9A350-13F7-4A3B-BECA-69F38E8A491F}" name="Column9015" dataDxfId="7370"/>
    <tableColumn id="9045" xr3:uid="{FFA05226-780E-40FB-8AAA-2709873FB66E}" name="Column9016" dataDxfId="7369"/>
    <tableColumn id="9046" xr3:uid="{A04B68E8-29FB-4E26-BFA8-78FF5EB4D2C4}" name="Column9017" dataDxfId="7368"/>
    <tableColumn id="9047" xr3:uid="{9B865CC6-33F5-4DD3-BD2A-4087AFE6F2BD}" name="Column9018" dataDxfId="7367"/>
    <tableColumn id="9048" xr3:uid="{8F01C56F-63D9-4272-9E85-4FF32F4C0AB4}" name="Column9019" dataDxfId="7366"/>
    <tableColumn id="9049" xr3:uid="{E663FA6D-553E-4F02-B62C-5B8E380B1875}" name="Column9020" dataDxfId="7365"/>
    <tableColumn id="9050" xr3:uid="{3937A3E0-BB67-4B37-83E5-C6338F0E257A}" name="Column9021" dataDxfId="7364"/>
    <tableColumn id="9051" xr3:uid="{D366C4F3-F5DC-4C65-9740-865BEAF5F658}" name="Column9022" dataDxfId="7363"/>
    <tableColumn id="9052" xr3:uid="{1406878D-AEDF-47B6-AEA6-0E26212EA466}" name="Column9023" dataDxfId="7362"/>
    <tableColumn id="9053" xr3:uid="{1FE68165-56D5-4A96-96ED-A07DAF4ECCA7}" name="Column9024" dataDxfId="7361"/>
    <tableColumn id="9054" xr3:uid="{9449AB9C-72FD-4815-9632-71C493733314}" name="Column9025" dataDxfId="7360"/>
    <tableColumn id="9055" xr3:uid="{6E5485BD-C058-4C1B-B619-BAFE75D6B042}" name="Column9026" dataDxfId="7359"/>
    <tableColumn id="9056" xr3:uid="{194254FB-1EAF-4735-90E7-08BDA65B6587}" name="Column9027" dataDxfId="7358"/>
    <tableColumn id="9057" xr3:uid="{030D67D0-253F-474B-9B2F-C44F0A9E8F33}" name="Column9028" dataDxfId="7357"/>
    <tableColumn id="9058" xr3:uid="{075C8F58-8C0D-4949-B409-6B790DD65CE4}" name="Column9029" dataDxfId="7356"/>
    <tableColumn id="9059" xr3:uid="{E78D22EE-6A4A-4C5A-BC7A-346C737F16B5}" name="Column9030" dataDxfId="7355"/>
    <tableColumn id="9060" xr3:uid="{D67E8645-B9B0-4C37-B039-CC628208F1A3}" name="Column9031" dataDxfId="7354"/>
    <tableColumn id="9061" xr3:uid="{74F99B8A-A1DC-43DB-8826-408C50D3804D}" name="Column9032" dataDxfId="7353"/>
    <tableColumn id="9062" xr3:uid="{6FD7AAF8-1166-4103-A617-9DFEB683B4F6}" name="Column9033" dataDxfId="7352"/>
    <tableColumn id="9063" xr3:uid="{E1A984F9-22A4-4C81-920C-9E102239D729}" name="Column9034" dataDxfId="7351"/>
    <tableColumn id="9064" xr3:uid="{C89132F7-5CCA-4C54-A75E-8C918C8CA5B8}" name="Column9035" dataDxfId="7350"/>
    <tableColumn id="9065" xr3:uid="{1F840D54-290D-47A7-B27E-FCB96C3DEDE8}" name="Column9036" dataDxfId="7349"/>
    <tableColumn id="9066" xr3:uid="{BD4E16D6-D089-4816-AAF9-DFCA8D77CA38}" name="Column9037" dataDxfId="7348"/>
    <tableColumn id="9067" xr3:uid="{35FE920A-819B-47AB-885C-FCC1349B9A60}" name="Column9038" dataDxfId="7347"/>
    <tableColumn id="9068" xr3:uid="{0CB1BF0A-7613-473E-A478-EB341DDD83EB}" name="Column9039" dataDxfId="7346"/>
    <tableColumn id="9069" xr3:uid="{9229460F-3BDF-4CFF-A770-B1BEBF69168D}" name="Column9040" dataDxfId="7345"/>
    <tableColumn id="9070" xr3:uid="{D342DF62-269E-4063-99C5-59C68DA4F417}" name="Column9041" dataDxfId="7344"/>
    <tableColumn id="9071" xr3:uid="{F49F77BB-1FB5-46CC-AE86-E476139A9688}" name="Column9042" dataDxfId="7343"/>
    <tableColumn id="9072" xr3:uid="{4A668E09-D5D8-422D-99CC-034EDD0F4998}" name="Column9043" dataDxfId="7342"/>
    <tableColumn id="9073" xr3:uid="{BB59793A-8DFB-4FA3-BFCB-54E97B59311C}" name="Column9044" dataDxfId="7341"/>
    <tableColumn id="9074" xr3:uid="{AA140773-804B-45B2-86C7-96BA8C5AEF0A}" name="Column9045" dataDxfId="7340"/>
    <tableColumn id="9075" xr3:uid="{826AFF5A-24ED-40F0-85C5-53D33CD8053A}" name="Column9046" dataDxfId="7339"/>
    <tableColumn id="9076" xr3:uid="{403E052D-402F-471C-9596-637C2F72C848}" name="Column9047" dataDxfId="7338"/>
    <tableColumn id="9077" xr3:uid="{7FB0B119-F9DC-4B2B-806F-6337B3CA6087}" name="Column9048" dataDxfId="7337"/>
    <tableColumn id="9078" xr3:uid="{99ACD74A-B6C0-4C42-8D78-97218971A464}" name="Column9049" dataDxfId="7336"/>
    <tableColumn id="9079" xr3:uid="{51B2DB40-1ADD-40D1-9658-DF8CD749133A}" name="Column9050" dataDxfId="7335"/>
    <tableColumn id="9080" xr3:uid="{FA9D5CBD-35B6-451F-8B65-03696A4AA9B2}" name="Column9051" dataDxfId="7334"/>
    <tableColumn id="9081" xr3:uid="{62EF4B00-1C29-4651-A950-E285BCFCF871}" name="Column9052" dataDxfId="7333"/>
    <tableColumn id="9082" xr3:uid="{DFFC729A-6D40-4125-B6F2-58ADFFDDE75B}" name="Column9053" dataDxfId="7332"/>
    <tableColumn id="9083" xr3:uid="{2F2ACEFF-6830-468F-B5D1-817C9C108C9F}" name="Column9054" dataDxfId="7331"/>
    <tableColumn id="9084" xr3:uid="{17B5605B-712F-4DE9-BD14-00C19342C76D}" name="Column9055" dataDxfId="7330"/>
    <tableColumn id="9085" xr3:uid="{0FA6E1DA-6CAF-4AE2-9322-FF24E8984B8B}" name="Column9056" dataDxfId="7329"/>
    <tableColumn id="9086" xr3:uid="{8C886300-2207-45EF-A49A-0B4AD3D5D630}" name="Column9057" dataDxfId="7328"/>
    <tableColumn id="9087" xr3:uid="{3651FBEA-3AC0-45A0-A44A-7B9ED04AA1CE}" name="Column9058" dataDxfId="7327"/>
    <tableColumn id="9088" xr3:uid="{9BADD82D-081A-4412-8E50-CBEB5CE8668A}" name="Column9059" dataDxfId="7326"/>
    <tableColumn id="9089" xr3:uid="{D7B10613-A6FD-47DD-B0A5-3F2989A0F681}" name="Column9060" dataDxfId="7325"/>
    <tableColumn id="9090" xr3:uid="{773A689A-E2F4-43C8-A2E4-4FAABC68EFBF}" name="Column9061" dataDxfId="7324"/>
    <tableColumn id="9091" xr3:uid="{D9363594-FE2B-42FA-9E22-529B5652FCA1}" name="Column9062" dataDxfId="7323"/>
    <tableColumn id="9092" xr3:uid="{5D864E74-EE93-423F-9E08-EFE321ECBF5C}" name="Column9063" dataDxfId="7322"/>
    <tableColumn id="9093" xr3:uid="{F7C54867-B8E8-48E5-B555-56152D2213A7}" name="Column9064" dataDxfId="7321"/>
    <tableColumn id="9094" xr3:uid="{B609995A-56C5-4BE2-9CD0-D8C87A971E95}" name="Column9065" dataDxfId="7320"/>
    <tableColumn id="9095" xr3:uid="{3EB1D6F9-CFBA-49A3-A1B2-2A6CEB126FDB}" name="Column9066" dataDxfId="7319"/>
    <tableColumn id="9096" xr3:uid="{83A4BCD3-2071-40B8-A00B-3B12FD3CA077}" name="Column9067" dataDxfId="7318"/>
    <tableColumn id="9097" xr3:uid="{A0230DE9-FBDE-4B85-A1F2-F615F253406C}" name="Column9068" dataDxfId="7317"/>
    <tableColumn id="9098" xr3:uid="{F2EA2459-699D-4EF9-8779-9F8C27E340DE}" name="Column9069" dataDxfId="7316"/>
    <tableColumn id="9099" xr3:uid="{1396504B-F308-4E10-9FC8-24899D951B2A}" name="Column9070" dataDxfId="7315"/>
    <tableColumn id="9100" xr3:uid="{1A3C39F0-B536-4F94-BD27-943592062D92}" name="Column9071" dataDxfId="7314"/>
    <tableColumn id="9101" xr3:uid="{27A61222-6B88-4317-B6D0-074EF4C7D8B1}" name="Column9072" dataDxfId="7313"/>
    <tableColumn id="9102" xr3:uid="{23F2E58C-E194-42EC-A1FF-968336AF36F4}" name="Column9073" dataDxfId="7312"/>
    <tableColumn id="9103" xr3:uid="{30D30335-62F6-4A42-8B93-27140A059D7E}" name="Column9074" dataDxfId="7311"/>
    <tableColumn id="9104" xr3:uid="{6F6C043B-C6EB-406A-A598-52205CD93EFE}" name="Column9075" dataDxfId="7310"/>
    <tableColumn id="9105" xr3:uid="{2C04CD7C-6799-4CCB-9EF1-1ED8FDD1B63C}" name="Column9076" dataDxfId="7309"/>
    <tableColumn id="9106" xr3:uid="{88AC7735-D099-47A9-A99F-7D8056504007}" name="Column9077" dataDxfId="7308"/>
    <tableColumn id="9107" xr3:uid="{B4C1A50A-A156-4464-86AF-7A4913C94EFE}" name="Column9078" dataDxfId="7307"/>
    <tableColumn id="9108" xr3:uid="{EEB6FD95-AEE3-4D44-82F0-650AF6936921}" name="Column9079" dataDxfId="7306"/>
    <tableColumn id="9109" xr3:uid="{2D22DA6F-8965-4709-A348-85E51777A8CC}" name="Column9080" dataDxfId="7305"/>
    <tableColumn id="9110" xr3:uid="{1342CF3E-3DDE-44E2-B84B-4DC42A302027}" name="Column9081" dataDxfId="7304"/>
    <tableColumn id="9111" xr3:uid="{650190CE-8F78-4F51-BE01-66373B9330F5}" name="Column9082" dataDxfId="7303"/>
    <tableColumn id="9112" xr3:uid="{0AD8CC25-7E05-448A-A4FA-E72907E85B52}" name="Column9083" dataDxfId="7302"/>
    <tableColumn id="9113" xr3:uid="{46547FB2-F920-44D5-87A3-3D5777EA6244}" name="Column9084" dataDxfId="7301"/>
    <tableColumn id="9114" xr3:uid="{C94E30F0-FF40-4B08-B6A0-C71B02973C15}" name="Column9085" dataDxfId="7300"/>
    <tableColumn id="9115" xr3:uid="{D300C444-5907-411D-99B9-BF4C06A8ED47}" name="Column9086" dataDxfId="7299"/>
    <tableColumn id="9116" xr3:uid="{354CE001-C326-46AD-BCF6-D228F7D3C1C7}" name="Column9087" dataDxfId="7298"/>
    <tableColumn id="9117" xr3:uid="{550E8003-001B-4468-82D3-3AE8A8BC2A07}" name="Column9088" dataDxfId="7297"/>
    <tableColumn id="9118" xr3:uid="{134F286B-0029-4FEC-A9C4-588122268A5C}" name="Column9089" dataDxfId="7296"/>
    <tableColumn id="9119" xr3:uid="{18D7BD5F-A317-4C13-83CB-2694E5BD113A}" name="Column9090" dataDxfId="7295"/>
    <tableColumn id="9120" xr3:uid="{6ACD7517-C0EB-4B73-B74D-7C00D7882752}" name="Column9091" dataDxfId="7294"/>
    <tableColumn id="9121" xr3:uid="{7CE2AC73-1AF5-4E37-AA5E-FA13260EB301}" name="Column9092" dataDxfId="7293"/>
    <tableColumn id="9122" xr3:uid="{21D1F220-ADD1-49F7-BE55-35BF8C4B9873}" name="Column9093" dataDxfId="7292"/>
    <tableColumn id="9123" xr3:uid="{B99B4F97-3EE0-4689-9E27-C549D7E5BE96}" name="Column9094" dataDxfId="7291"/>
    <tableColumn id="9124" xr3:uid="{909C0458-C7F6-4532-A8B2-3D7B39F714A8}" name="Column9095" dataDxfId="7290"/>
    <tableColumn id="9125" xr3:uid="{6EDC5264-1511-42AE-A17C-7ACE44330F6C}" name="Column9096" dataDxfId="7289"/>
    <tableColumn id="9126" xr3:uid="{CC43BA93-1BE3-445C-9DB7-7B490E268AF3}" name="Column9097" dataDxfId="7288"/>
    <tableColumn id="9127" xr3:uid="{AD557BB1-B2CF-44FF-A371-0BF4F8A5A60E}" name="Column9098" dataDxfId="7287"/>
    <tableColumn id="9128" xr3:uid="{9A39070A-C1A0-4C93-813F-8A1FE0077850}" name="Column9099" dataDxfId="7286"/>
    <tableColumn id="9129" xr3:uid="{65CB463E-ABC0-4C1A-920A-416554FF2EF2}" name="Column9100" dataDxfId="7285"/>
    <tableColumn id="9130" xr3:uid="{060FFEAE-C3C4-4676-BB45-F4677602D028}" name="Column9101" dataDxfId="7284"/>
    <tableColumn id="9131" xr3:uid="{01858AB1-B79D-40FC-8823-109FD7364EC3}" name="Column9102" dataDxfId="7283"/>
    <tableColumn id="9132" xr3:uid="{DFCC1936-941F-4915-98D2-1218B5750883}" name="Column9103" dataDxfId="7282"/>
    <tableColumn id="9133" xr3:uid="{67655F31-42A2-456D-AE82-AABF746A3333}" name="Column9104" dataDxfId="7281"/>
    <tableColumn id="9134" xr3:uid="{F4BD6CF9-6112-4CA5-B972-5883D9A52715}" name="Column9105" dataDxfId="7280"/>
    <tableColumn id="9135" xr3:uid="{1A219DEE-D4D1-4677-A17C-0B0E496D124D}" name="Column9106" dataDxfId="7279"/>
    <tableColumn id="9136" xr3:uid="{F1317CC4-5533-47CA-8075-298A0A719EDD}" name="Column9107" dataDxfId="7278"/>
    <tableColumn id="9137" xr3:uid="{1B1784A1-2CE1-4C8B-9C21-4D11E3A32D5E}" name="Column9108" dataDxfId="7277"/>
    <tableColumn id="9138" xr3:uid="{3FC0183F-1DEB-4DFB-9518-B6B463F53F85}" name="Column9109" dataDxfId="7276"/>
    <tableColumn id="9139" xr3:uid="{4FDAAA75-9C91-4836-930E-1E05234A4E62}" name="Column9110" dataDxfId="7275"/>
    <tableColumn id="9140" xr3:uid="{520D18BF-D8C3-4311-8BB5-CFF86ED7953B}" name="Column9111" dataDxfId="7274"/>
    <tableColumn id="9141" xr3:uid="{5DBF6D5C-E205-47B5-BD26-52C8A5FBBB4D}" name="Column9112" dataDxfId="7273"/>
    <tableColumn id="9142" xr3:uid="{80208DC1-9967-47E0-91A0-2EC898BD9AFB}" name="Column9113" dataDxfId="7272"/>
    <tableColumn id="9143" xr3:uid="{6CC7FBCE-D9D8-407F-BB15-14000625EF1E}" name="Column9114" dataDxfId="7271"/>
    <tableColumn id="9144" xr3:uid="{051E0E33-E999-4D79-B766-BD6D01ECFE9D}" name="Column9115" dataDxfId="7270"/>
    <tableColumn id="9145" xr3:uid="{876189FD-3D4A-4824-B22A-A4DA35DA905E}" name="Column9116" dataDxfId="7269"/>
    <tableColumn id="9146" xr3:uid="{4BC600D6-EB5F-4E9A-8540-4407BC521783}" name="Column9117" dataDxfId="7268"/>
    <tableColumn id="9147" xr3:uid="{84ADF404-ECB5-461E-8453-360D348CA606}" name="Column9118" dataDxfId="7267"/>
    <tableColumn id="9148" xr3:uid="{812E3177-038D-450A-AC3D-0FC3C5BCC449}" name="Column9119" dataDxfId="7266"/>
    <tableColumn id="9149" xr3:uid="{95FA52BE-DC65-45B4-AE78-07FDA5F41D3D}" name="Column9120" dataDxfId="7265"/>
    <tableColumn id="9150" xr3:uid="{A6EB8956-0764-40A0-B9CE-B6726E23CB8D}" name="Column9121" dataDxfId="7264"/>
    <tableColumn id="9151" xr3:uid="{0F7D68F2-EBAF-4D2D-8A55-4562DBF3C37A}" name="Column9122" dataDxfId="7263"/>
    <tableColumn id="9152" xr3:uid="{DC3A41EF-EF5C-4816-8796-11B669E811C0}" name="Column9123" dataDxfId="7262"/>
    <tableColumn id="9153" xr3:uid="{B0BFD9EC-D6F4-40DB-88AB-80FAAEB46C5A}" name="Column9124" dataDxfId="7261"/>
    <tableColumn id="9154" xr3:uid="{A3C7B9B3-48E2-4FA6-958B-6596564C61ED}" name="Column9125" dataDxfId="7260"/>
    <tableColumn id="9155" xr3:uid="{5D67EDE5-729A-493B-ABA3-51C015DE48D1}" name="Column9126" dataDxfId="7259"/>
    <tableColumn id="9156" xr3:uid="{1457BB74-7C22-41E7-842E-22CFA71EB7E7}" name="Column9127" dataDxfId="7258"/>
    <tableColumn id="9157" xr3:uid="{9566F707-6B04-4934-B226-F0C852CCA54B}" name="Column9128" dataDxfId="7257"/>
    <tableColumn id="9158" xr3:uid="{BCF1993B-1183-484F-B8A9-64E6B5BFC1DE}" name="Column9129" dataDxfId="7256"/>
    <tableColumn id="9159" xr3:uid="{CB1242CB-D008-4C55-9E9A-978D8FE20AC8}" name="Column9130" dataDxfId="7255"/>
    <tableColumn id="9160" xr3:uid="{E699415D-5C7D-4E98-BDDC-7E46E3E6F064}" name="Column9131" dataDxfId="7254"/>
    <tableColumn id="9161" xr3:uid="{0916CF6F-925F-43A2-9A4A-E1B78E393DE7}" name="Column9132" dataDxfId="7253"/>
    <tableColumn id="9162" xr3:uid="{46EE003A-8B92-4EDD-94D2-12EE1A1954B4}" name="Column9133" dataDxfId="7252"/>
    <tableColumn id="9163" xr3:uid="{85EC0F8B-2143-4151-A959-1856B14A4AA3}" name="Column9134" dataDxfId="7251"/>
    <tableColumn id="9164" xr3:uid="{74AF5D30-E69C-407B-ADAC-691F43D95812}" name="Column9135" dataDxfId="7250"/>
    <tableColumn id="9165" xr3:uid="{317FD6BF-C0AB-46A1-8261-DA477E42385A}" name="Column9136" dataDxfId="7249"/>
    <tableColumn id="9166" xr3:uid="{B80E7B75-F1F5-49AC-9128-FD42A7AE0F63}" name="Column9137" dataDxfId="7248"/>
    <tableColumn id="9167" xr3:uid="{353F23D7-9A31-467F-A71D-136E8F002B17}" name="Column9138" dataDxfId="7247"/>
    <tableColumn id="9168" xr3:uid="{6E74D943-878A-419D-AC86-4785230FBE75}" name="Column9139" dataDxfId="7246"/>
    <tableColumn id="9169" xr3:uid="{530FD723-7A14-47F6-BCBE-98A4AEBC9F72}" name="Column9140" dataDxfId="7245"/>
    <tableColumn id="9170" xr3:uid="{4E0F889E-B19A-4327-92C3-ABAB8A28DD08}" name="Column9141" dataDxfId="7244"/>
    <tableColumn id="9171" xr3:uid="{04C99ED9-70AB-4EE8-A240-76DBD45C8C5C}" name="Column9142" dataDxfId="7243"/>
    <tableColumn id="9172" xr3:uid="{0999A82F-49E9-4C7A-82F0-55E8E57B7B15}" name="Column9143" dataDxfId="7242"/>
    <tableColumn id="9173" xr3:uid="{FC1A4D90-EEC3-4315-98AC-09BFBFA38862}" name="Column9144" dataDxfId="7241"/>
    <tableColumn id="9174" xr3:uid="{7F9D6720-C0C9-43DA-AAE1-05BE6A80E82A}" name="Column9145" dataDxfId="7240"/>
    <tableColumn id="9175" xr3:uid="{9325D168-F48F-4D9E-BCFB-797D6266F5EF}" name="Column9146" dataDxfId="7239"/>
    <tableColumn id="9176" xr3:uid="{4A98BF85-00C1-4DB8-8C77-F7C530F48C86}" name="Column9147" dataDxfId="7238"/>
    <tableColumn id="9177" xr3:uid="{8C82C456-0D7C-4961-8026-69897B157D9B}" name="Column9148" dataDxfId="7237"/>
    <tableColumn id="9178" xr3:uid="{5AC58ACF-C303-4852-85DF-7591BCC2AF47}" name="Column9149" dataDxfId="7236"/>
    <tableColumn id="9179" xr3:uid="{0E03D70C-3477-46B6-B43A-33C507F5CCF0}" name="Column9150" dataDxfId="7235"/>
    <tableColumn id="9180" xr3:uid="{7EB3E7DB-C0B9-4E8D-982D-E7F2EED655E4}" name="Column9151" dataDxfId="7234"/>
    <tableColumn id="9181" xr3:uid="{F22DC993-EF22-490C-B00E-8F4409CD4E0D}" name="Column9152" dataDxfId="7233"/>
    <tableColumn id="9182" xr3:uid="{AFE2D707-4137-483A-BEA3-DCF1331BCBA6}" name="Column9153" dataDxfId="7232"/>
    <tableColumn id="9183" xr3:uid="{7BE9FD7A-BA56-4C7C-BD54-A596D44D4FC5}" name="Column9154" dataDxfId="7231"/>
    <tableColumn id="9184" xr3:uid="{71B446A5-E5F5-48F2-8AB7-E96A665B889F}" name="Column9155" dataDxfId="7230"/>
    <tableColumn id="9185" xr3:uid="{138F8A1F-679E-42C8-8D1C-B8F0B59B72A9}" name="Column9156" dataDxfId="7229"/>
    <tableColumn id="9186" xr3:uid="{C890785B-C530-4BBE-923A-3F37DC53786A}" name="Column9157" dataDxfId="7228"/>
    <tableColumn id="9187" xr3:uid="{2FBA011D-71E6-411E-8F7A-2483361E773B}" name="Column9158" dataDxfId="7227"/>
    <tableColumn id="9188" xr3:uid="{311989A3-E452-4D3D-B5D2-CDCE7F1E3689}" name="Column9159" dataDxfId="7226"/>
    <tableColumn id="9189" xr3:uid="{B9EFD8A5-106B-4D9F-8019-F7F4CC05E16C}" name="Column9160" dataDxfId="7225"/>
    <tableColumn id="9190" xr3:uid="{0A9B9508-127B-4BFD-A84D-3C7450CAB7E4}" name="Column9161" dataDxfId="7224"/>
    <tableColumn id="9191" xr3:uid="{2489929B-C3F7-4FE3-AC59-62790DF3B048}" name="Column9162" dataDxfId="7223"/>
    <tableColumn id="9192" xr3:uid="{55C4A676-CDA9-48EB-AC94-C9D3AA5E23AD}" name="Column9163" dataDxfId="7222"/>
    <tableColumn id="9193" xr3:uid="{AEAE762B-FC3D-41DE-A9FB-71CE79155A5E}" name="Column9164" dataDxfId="7221"/>
    <tableColumn id="9194" xr3:uid="{8A3AEBCB-BE14-400C-B94A-AB58294838B5}" name="Column9165" dataDxfId="7220"/>
    <tableColumn id="9195" xr3:uid="{C4225C4B-AFE0-42B8-A5B9-848F174CD7A8}" name="Column9166" dataDxfId="7219"/>
    <tableColumn id="9196" xr3:uid="{8B98B0B0-533B-4B6E-BF1C-A10C31B6AA6B}" name="Column9167" dataDxfId="7218"/>
    <tableColumn id="9197" xr3:uid="{AF7D4899-5002-4003-892C-CA8F874EECD2}" name="Column9168" dataDxfId="7217"/>
    <tableColumn id="9198" xr3:uid="{A18A01A3-3A59-4A50-80C7-98EF9AC26842}" name="Column9169" dataDxfId="7216"/>
    <tableColumn id="9199" xr3:uid="{56192022-1E0B-4381-9A85-71254C6EF562}" name="Column9170" dataDxfId="7215"/>
    <tableColumn id="9200" xr3:uid="{D9BCEB12-58C9-40C5-9748-8C635A5E852B}" name="Column9171" dataDxfId="7214"/>
    <tableColumn id="9201" xr3:uid="{4FC64DBC-E5A8-4B57-8993-1B3624789554}" name="Column9172" dataDxfId="7213"/>
    <tableColumn id="9202" xr3:uid="{4B625D3B-8527-4A8D-B12A-3865BA403421}" name="Column9173" dataDxfId="7212"/>
    <tableColumn id="9203" xr3:uid="{3872E5D9-7A25-4051-816A-F9323473E5D6}" name="Column9174" dataDxfId="7211"/>
    <tableColumn id="9204" xr3:uid="{935F21DA-5839-4946-88FD-F9BA51DAD67D}" name="Column9175" dataDxfId="7210"/>
    <tableColumn id="9205" xr3:uid="{1082FF38-5DF1-4700-9A0B-1E14A184234F}" name="Column9176" dataDxfId="7209"/>
    <tableColumn id="9206" xr3:uid="{29EE40EA-28D2-466A-AADC-38B04A8E0859}" name="Column9177" dataDxfId="7208"/>
    <tableColumn id="9207" xr3:uid="{52761C30-AE3D-4A27-9F9C-14832D953C48}" name="Column9178" dataDxfId="7207"/>
    <tableColumn id="9208" xr3:uid="{381FEA40-0B28-4ECB-B8CF-F47847AEA3DC}" name="Column9179" dataDxfId="7206"/>
    <tableColumn id="9209" xr3:uid="{A4B645ED-685C-4F0E-B9D6-5ACFBBB33F3B}" name="Column9180" dataDxfId="7205"/>
    <tableColumn id="9210" xr3:uid="{A1549BE2-F24B-4D2C-9A0A-84ADA3BBCAA3}" name="Column9181" dataDxfId="7204"/>
    <tableColumn id="9211" xr3:uid="{56FDD62E-DF77-4D06-8CDA-2C3A8E0375C7}" name="Column9182" dataDxfId="7203"/>
    <tableColumn id="9212" xr3:uid="{B25E7C62-3823-4CA4-878F-BC087D640C4C}" name="Column9183" dataDxfId="7202"/>
    <tableColumn id="9213" xr3:uid="{55178A7C-8E87-4658-AD5A-7D5ACE3869C7}" name="Column9184" dataDxfId="7201"/>
    <tableColumn id="9214" xr3:uid="{DBD59AD2-D875-41B5-9090-BC3D8932D4B6}" name="Column9185" dataDxfId="7200"/>
    <tableColumn id="9215" xr3:uid="{9803B702-5F60-4DF8-922B-DB5E61DD42B4}" name="Column9186" dataDxfId="7199"/>
    <tableColumn id="9216" xr3:uid="{BF07C7D7-3D27-4E68-A64F-FADAB95EE9A0}" name="Column9187" dataDxfId="7198"/>
    <tableColumn id="9217" xr3:uid="{3C49CFB8-F542-46CE-8C29-F228269EEFD3}" name="Column9188" dataDxfId="7197"/>
    <tableColumn id="9218" xr3:uid="{7C98A974-75B8-4742-BF79-C0E7CD4E8CB0}" name="Column9189" dataDxfId="7196"/>
    <tableColumn id="9219" xr3:uid="{E3A00C70-52A3-4749-B6C2-A7C86F5A8995}" name="Column9190" dataDxfId="7195"/>
    <tableColumn id="9220" xr3:uid="{88972EB6-B5DF-44F9-B751-6F17DC9526CB}" name="Column9191" dataDxfId="7194"/>
    <tableColumn id="9221" xr3:uid="{741FF51B-DB86-4D02-A380-35EFFD5B79B1}" name="Column9192" dataDxfId="7193"/>
    <tableColumn id="9222" xr3:uid="{B9C2C935-9817-4E73-9405-6881DE9E29DB}" name="Column9193" dataDxfId="7192"/>
    <tableColumn id="9223" xr3:uid="{50752509-7A87-496F-BE89-07AC2EBD7400}" name="Column9194" dataDxfId="7191"/>
    <tableColumn id="9224" xr3:uid="{B96C764D-4939-4380-A486-2E1B82FEE6EE}" name="Column9195" dataDxfId="7190"/>
    <tableColumn id="9225" xr3:uid="{E111D59C-7612-45CF-AAC8-C53942922916}" name="Column9196" dataDxfId="7189"/>
    <tableColumn id="9226" xr3:uid="{24B0FA0F-A71F-4F56-B919-6BFCEF55C8D0}" name="Column9197" dataDxfId="7188"/>
    <tableColumn id="9227" xr3:uid="{168E7E9C-A13F-4C4C-9A91-6960AC06DB12}" name="Column9198" dataDxfId="7187"/>
    <tableColumn id="9228" xr3:uid="{8016C48E-0313-4BD6-848D-347963C26F1D}" name="Column9199" dataDxfId="7186"/>
    <tableColumn id="9229" xr3:uid="{84DEE5B2-A2AD-4107-A723-759734C91AF3}" name="Column9200" dataDxfId="7185"/>
    <tableColumn id="9230" xr3:uid="{606A8C50-5084-46EA-89E3-631DCEDE592E}" name="Column9201" dataDxfId="7184"/>
    <tableColumn id="9231" xr3:uid="{12ADA47E-1BC4-4799-9E84-4B5DCCB8DE0F}" name="Column9202" dataDxfId="7183"/>
    <tableColumn id="9232" xr3:uid="{00E1D6B3-2963-4F05-9BAA-CC7214958358}" name="Column9203" dataDxfId="7182"/>
    <tableColumn id="9233" xr3:uid="{E65C2331-E363-40D3-A534-F3C7EAFE7F15}" name="Column9204" dataDxfId="7181"/>
    <tableColumn id="9234" xr3:uid="{010F7720-2A8A-408F-9739-53C8634FEB90}" name="Column9205" dataDxfId="7180"/>
    <tableColumn id="9235" xr3:uid="{6C3E9E20-C444-4DCA-B9D0-69A1C1D4E958}" name="Column9206" dataDxfId="7179"/>
    <tableColumn id="9236" xr3:uid="{0257D5EC-79AE-4724-89EB-310DBAA15E0C}" name="Column9207" dataDxfId="7178"/>
    <tableColumn id="9237" xr3:uid="{1B1FCA37-2EB9-4AFA-A48A-EB8907B743F6}" name="Column9208" dataDxfId="7177"/>
    <tableColumn id="9238" xr3:uid="{98C99087-2524-4A73-BB1E-E81D79070FC2}" name="Column9209" dataDxfId="7176"/>
    <tableColumn id="9239" xr3:uid="{BD9B2413-3620-4D6E-B5B9-D82F3AFCAA5E}" name="Column9210" dataDxfId="7175"/>
    <tableColumn id="9240" xr3:uid="{180D2BBB-F883-4CED-AE97-8D8D77EE51BF}" name="Column9211" dataDxfId="7174"/>
    <tableColumn id="9241" xr3:uid="{3CDDEDC2-0F95-4DC0-9885-8EB0B28FF1E5}" name="Column9212" dataDxfId="7173"/>
    <tableColumn id="9242" xr3:uid="{3673B609-47E0-4D2D-A82E-47ED268DEB05}" name="Column9213" dataDxfId="7172"/>
    <tableColumn id="9243" xr3:uid="{7BEA12F3-A8BA-424E-B0EB-86255A550036}" name="Column9214" dataDxfId="7171"/>
    <tableColumn id="9244" xr3:uid="{B2C20D21-FADD-4461-AD5F-4429287EB7B2}" name="Column9215" dataDxfId="7170"/>
    <tableColumn id="9245" xr3:uid="{4B2E8EF0-2133-45E8-B69A-66443EA67F4D}" name="Column9216" dataDxfId="7169"/>
    <tableColumn id="9246" xr3:uid="{8483689B-45E8-4CAE-88A9-AF11D7ECBBAA}" name="Column9217" dataDxfId="7168"/>
    <tableColumn id="9247" xr3:uid="{B8D64079-55BD-49F4-8DE7-4501A56DE19E}" name="Column9218" dataDxfId="7167"/>
    <tableColumn id="9248" xr3:uid="{82210607-E62F-4D25-8FBF-32C4C9AC7465}" name="Column9219" dataDxfId="7166"/>
    <tableColumn id="9249" xr3:uid="{5EF7DC90-0FCE-4B69-BD5E-222BE56A4459}" name="Column9220" dataDxfId="7165"/>
    <tableColumn id="9250" xr3:uid="{A21D9779-C7FB-4C7C-877C-9C5CB658A94E}" name="Column9221" dataDxfId="7164"/>
    <tableColumn id="9251" xr3:uid="{05FD833C-FC4E-4C8B-A337-453CF294B1B8}" name="Column9222" dataDxfId="7163"/>
    <tableColumn id="9252" xr3:uid="{D04A97B3-976F-4408-A0C1-933A13D8C676}" name="Column9223" dataDxfId="7162"/>
    <tableColumn id="9253" xr3:uid="{76873D57-18EA-4576-AB8B-D62F67EA1E27}" name="Column9224" dataDxfId="7161"/>
    <tableColumn id="9254" xr3:uid="{000AF573-37F4-4FDE-A611-2B2BF30C3CD3}" name="Column9225" dataDxfId="7160"/>
    <tableColumn id="9255" xr3:uid="{06A8A388-A8C2-4E71-BBD6-D5CC385F6D53}" name="Column9226" dataDxfId="7159"/>
    <tableColumn id="9256" xr3:uid="{7A1D2A4E-DE91-4CD2-ADB6-059BE54137D2}" name="Column9227" dataDxfId="7158"/>
    <tableColumn id="9257" xr3:uid="{879D9A7D-DEDB-43C8-8A50-CED12A5DF9C4}" name="Column9228" dataDxfId="7157"/>
    <tableColumn id="9258" xr3:uid="{D65C5E22-3680-4CBB-BD57-87AB16BCF3D9}" name="Column9229" dataDxfId="7156"/>
    <tableColumn id="9259" xr3:uid="{B399114F-2440-41A6-99F5-B82986161466}" name="Column9230" dataDxfId="7155"/>
    <tableColumn id="9260" xr3:uid="{E7D896CA-AC7A-45AB-8D12-7FA5C394C4B3}" name="Column9231" dataDxfId="7154"/>
    <tableColumn id="9261" xr3:uid="{0E30C6D3-8DE0-4DF6-9C5E-6DA88858718A}" name="Column9232" dataDxfId="7153"/>
    <tableColumn id="9262" xr3:uid="{DD86B0E2-1A35-40F8-8343-859A07528C07}" name="Column9233" dataDxfId="7152"/>
    <tableColumn id="9263" xr3:uid="{AAA3D067-D085-46AE-9AE2-3264C076C2D2}" name="Column9234" dataDxfId="7151"/>
    <tableColumn id="9264" xr3:uid="{12517BF4-53EF-4DD9-AF39-31127CD5420A}" name="Column9235" dataDxfId="7150"/>
    <tableColumn id="9265" xr3:uid="{2C3A31D9-2AF6-4C82-B725-0E64149E136D}" name="Column9236" dataDxfId="7149"/>
    <tableColumn id="9266" xr3:uid="{63D1B023-AFC7-4B46-85F3-6A4CD9A2C832}" name="Column9237" dataDxfId="7148"/>
    <tableColumn id="9267" xr3:uid="{CC7631AE-631A-4105-9B41-C6D806FD52A0}" name="Column9238" dataDxfId="7147"/>
    <tableColumn id="9268" xr3:uid="{234F73E5-F30C-45EE-8827-5E367CD94BCA}" name="Column9239" dataDxfId="7146"/>
    <tableColumn id="9269" xr3:uid="{3BC3F611-EA9E-4872-B1DB-F685DC146F23}" name="Column9240" dataDxfId="7145"/>
    <tableColumn id="9270" xr3:uid="{2A5A6F77-86DF-4C3E-9D9C-8478A69E0553}" name="Column9241" dataDxfId="7144"/>
    <tableColumn id="9271" xr3:uid="{1B658C15-BED2-4545-A266-DD31E562D8B3}" name="Column9242" dataDxfId="7143"/>
    <tableColumn id="9272" xr3:uid="{40F244B0-E401-4431-A187-8B515611647D}" name="Column9243" dataDxfId="7142"/>
    <tableColumn id="9273" xr3:uid="{45280694-C2BA-4B91-8028-072876039CC5}" name="Column9244" dataDxfId="7141"/>
    <tableColumn id="9274" xr3:uid="{E13682AD-591B-498C-AE35-326583825339}" name="Column9245" dataDxfId="7140"/>
    <tableColumn id="9275" xr3:uid="{A6F76750-7497-4A33-A40F-D5B0829AC1F8}" name="Column9246" dataDxfId="7139"/>
    <tableColumn id="9276" xr3:uid="{D078C766-B82A-427B-9A2C-700E5871470F}" name="Column9247" dataDxfId="7138"/>
    <tableColumn id="9277" xr3:uid="{3122C079-14C7-40A5-9029-776D3E05DD31}" name="Column9248" dataDxfId="7137"/>
    <tableColumn id="9278" xr3:uid="{41FF628A-1B3C-4BF7-B562-4792D4892F26}" name="Column9249" dataDxfId="7136"/>
    <tableColumn id="9279" xr3:uid="{D56C2F20-EFC5-49DA-98AF-08BD3A972175}" name="Column9250" dataDxfId="7135"/>
    <tableColumn id="9280" xr3:uid="{851AB79B-8CBC-4765-8A72-848331D1D2BD}" name="Column9251" dataDxfId="7134"/>
    <tableColumn id="9281" xr3:uid="{85C9BC23-BBCA-4B68-AAE1-064B9E759F92}" name="Column9252" dataDxfId="7133"/>
    <tableColumn id="9282" xr3:uid="{BFEC673C-D36D-4E5F-ACD1-46D18E7AB71A}" name="Column9253" dataDxfId="7132"/>
    <tableColumn id="9283" xr3:uid="{58C87884-32F5-4926-9F20-FCFAEBC4B79D}" name="Column9254" dataDxfId="7131"/>
    <tableColumn id="9284" xr3:uid="{AA02C716-AD2F-464C-95AB-B6F42417EB6A}" name="Column9255" dataDxfId="7130"/>
    <tableColumn id="9285" xr3:uid="{69B377B6-930F-411A-956B-34F6F9086F5B}" name="Column9256" dataDxfId="7129"/>
    <tableColumn id="9286" xr3:uid="{CCAA7669-AC41-468B-8DBB-2150AE1F9C7A}" name="Column9257" dataDxfId="7128"/>
    <tableColumn id="9287" xr3:uid="{44797AF0-A74C-44A1-87E3-3C0879567409}" name="Column9258" dataDxfId="7127"/>
    <tableColumn id="9288" xr3:uid="{F896885B-F3A7-4D22-AD50-AA3BE68D3CA2}" name="Column9259" dataDxfId="7126"/>
    <tableColumn id="9289" xr3:uid="{2AC7AE92-29E1-46D9-AE3D-F9B8C44FF3DF}" name="Column9260" dataDxfId="7125"/>
    <tableColumn id="9290" xr3:uid="{58568D57-650A-4C4E-9F7A-2F6F0E8971BA}" name="Column9261" dataDxfId="7124"/>
    <tableColumn id="9291" xr3:uid="{E39E37E3-C185-497D-A7EE-DED892C3B50F}" name="Column9262" dataDxfId="7123"/>
    <tableColumn id="9292" xr3:uid="{856D8F49-539C-402F-BC0C-9E08632A357B}" name="Column9263" dataDxfId="7122"/>
    <tableColumn id="9293" xr3:uid="{9E44D81F-F09A-4ED4-88C8-BB4DD43C16E9}" name="Column9264" dataDxfId="7121"/>
    <tableColumn id="9294" xr3:uid="{6FDDC516-DE37-49E2-99CB-C8217DEC5C72}" name="Column9265" dataDxfId="7120"/>
    <tableColumn id="9295" xr3:uid="{E29E0A71-2BD6-46AD-AE71-B249C683D124}" name="Column9266" dataDxfId="7119"/>
    <tableColumn id="9296" xr3:uid="{A3DDE78D-175E-471E-9FD6-502B6D51FBAE}" name="Column9267" dataDxfId="7118"/>
    <tableColumn id="9297" xr3:uid="{98F3D0A5-4B8A-40B6-A175-41F6FB0AADA7}" name="Column9268" dataDxfId="7117"/>
    <tableColumn id="9298" xr3:uid="{A6162F28-496C-4430-9C6E-C5C5C4EA9F1E}" name="Column9269" dataDxfId="7116"/>
    <tableColumn id="9299" xr3:uid="{A0803E6B-F7EE-4932-93C2-6D7DC83AAE2D}" name="Column9270" dataDxfId="7115"/>
    <tableColumn id="9300" xr3:uid="{752E9032-F74C-4CB3-BE5F-42D15888A980}" name="Column9271" dataDxfId="7114"/>
    <tableColumn id="9301" xr3:uid="{227AC322-8F32-4BAA-89AC-5FBB18C7279E}" name="Column9272" dataDxfId="7113"/>
    <tableColumn id="9302" xr3:uid="{C68ED5CC-B8F9-43DF-90DF-284FC25DF52F}" name="Column9273" dataDxfId="7112"/>
    <tableColumn id="9303" xr3:uid="{C1E524CD-C001-4780-AFDC-C461805B351B}" name="Column9274" dataDxfId="7111"/>
    <tableColumn id="9304" xr3:uid="{9F57A295-65C5-41DC-90D4-D6892F449487}" name="Column9275" dataDxfId="7110"/>
    <tableColumn id="9305" xr3:uid="{3F1F01EA-4FB9-406D-A539-54D6E578F3B9}" name="Column9276" dataDxfId="7109"/>
    <tableColumn id="9306" xr3:uid="{9C2D62AA-DAB3-488B-8A72-E9FB545FD828}" name="Column9277" dataDxfId="7108"/>
    <tableColumn id="9307" xr3:uid="{D831B1EC-4A41-4543-95E8-1C29408CD329}" name="Column9278" dataDxfId="7107"/>
    <tableColumn id="9308" xr3:uid="{1E1B71EE-D8C9-4AF8-886D-88C961B3913C}" name="Column9279" dataDxfId="7106"/>
    <tableColumn id="9309" xr3:uid="{BDC051E9-4E04-43F0-9F13-EA4F5D81D700}" name="Column9280" dataDxfId="7105"/>
    <tableColumn id="9310" xr3:uid="{7F80D3D5-71B4-47AF-B83F-D5918EA0D7AD}" name="Column9281" dataDxfId="7104"/>
    <tableColumn id="9311" xr3:uid="{A0CD5C45-EB49-41B0-B78C-D12597DC14F7}" name="Column9282" dataDxfId="7103"/>
    <tableColumn id="9312" xr3:uid="{50501F5A-448C-46CA-9DF8-5FB006634A69}" name="Column9283" dataDxfId="7102"/>
    <tableColumn id="9313" xr3:uid="{01E0CCF6-EE8D-4392-BFD2-7C2098D043AE}" name="Column9284" dataDxfId="7101"/>
    <tableColumn id="9314" xr3:uid="{3011BFCA-957F-4D60-A516-C7613FA56943}" name="Column9285" dataDxfId="7100"/>
    <tableColumn id="9315" xr3:uid="{ADC6258F-A996-4A99-8D3A-5F3E3738576D}" name="Column9286" dataDxfId="7099"/>
    <tableColumn id="9316" xr3:uid="{9414C002-8783-45E8-80DA-2AB1C15A1FCD}" name="Column9287" dataDxfId="7098"/>
    <tableColumn id="9317" xr3:uid="{50104418-C136-43E9-8BB9-F047888EF43A}" name="Column9288" dataDxfId="7097"/>
    <tableColumn id="9318" xr3:uid="{2FB0937B-945C-4563-A101-B3C95F1D253C}" name="Column9289" dataDxfId="7096"/>
    <tableColumn id="9319" xr3:uid="{C04429F4-0DEF-4950-9978-C4F477C873B1}" name="Column9290" dataDxfId="7095"/>
    <tableColumn id="9320" xr3:uid="{6B60363E-C3D4-4D24-B229-0337DE8B2799}" name="Column9291" dataDxfId="7094"/>
    <tableColumn id="9321" xr3:uid="{8D5EBC03-5492-4985-BF8F-FC983C21C4F3}" name="Column9292" dataDxfId="7093"/>
    <tableColumn id="9322" xr3:uid="{912377EE-B5F3-4333-BDA1-0B433D679DA7}" name="Column9293" dataDxfId="7092"/>
    <tableColumn id="9323" xr3:uid="{FE10CFD7-98AF-4B3B-B41A-E9D09CCA822F}" name="Column9294" dataDxfId="7091"/>
    <tableColumn id="9324" xr3:uid="{0E10E12D-27D7-442C-889D-93A947333794}" name="Column9295" dataDxfId="7090"/>
    <tableColumn id="9325" xr3:uid="{5BED74CD-ED20-48EF-AEAD-28E4B0B7151A}" name="Column9296" dataDxfId="7089"/>
    <tableColumn id="9326" xr3:uid="{D87A13D3-3914-4F3E-B671-4377880AF1C3}" name="Column9297" dataDxfId="7088"/>
    <tableColumn id="9327" xr3:uid="{ACA59E66-1829-43B2-B600-EB176E3C8D54}" name="Column9298" dataDxfId="7087"/>
    <tableColumn id="9328" xr3:uid="{033E7C3D-C094-4A4D-9729-8ABBEA1A12B4}" name="Column9299" dataDxfId="7086"/>
    <tableColumn id="9329" xr3:uid="{2C8C1C64-DCAB-43EC-A683-2829E838B133}" name="Column9300" dataDxfId="7085"/>
    <tableColumn id="9330" xr3:uid="{8679B5C8-4285-4CBA-80FC-3324AD0F37F0}" name="Column9301" dataDxfId="7084"/>
    <tableColumn id="9331" xr3:uid="{F694BA61-A4C6-4500-9CC5-B10FC0802B39}" name="Column9302" dataDxfId="7083"/>
    <tableColumn id="9332" xr3:uid="{B81BB821-2694-4431-BA8B-AB1EE0A261FA}" name="Column9303" dataDxfId="7082"/>
    <tableColumn id="9333" xr3:uid="{8FC6CB89-DD90-4ACC-9F14-691389B95510}" name="Column9304" dataDxfId="7081"/>
    <tableColumn id="9334" xr3:uid="{48D8372D-DC92-466B-B3F5-DA6D9A718056}" name="Column9305" dataDxfId="7080"/>
    <tableColumn id="9335" xr3:uid="{AFDEDD4B-1529-46AA-A132-949E408CAD3A}" name="Column9306" dataDxfId="7079"/>
    <tableColumn id="9336" xr3:uid="{5F05CA93-F3C3-462F-8515-752C1E8769CC}" name="Column9307" dataDxfId="7078"/>
    <tableColumn id="9337" xr3:uid="{8AA0A718-8528-4BFE-B88B-294EE091CE37}" name="Column9308" dataDxfId="7077"/>
    <tableColumn id="9338" xr3:uid="{F040907B-CBFE-444A-BA6C-7ACEBF1434B9}" name="Column9309" dataDxfId="7076"/>
    <tableColumn id="9339" xr3:uid="{79F39BEC-69D1-45A3-95EA-311BED94634F}" name="Column9310" dataDxfId="7075"/>
    <tableColumn id="9340" xr3:uid="{60635DBE-11C6-4633-9DCC-4B395175DD2E}" name="Column9311" dataDxfId="7074"/>
    <tableColumn id="9341" xr3:uid="{F7F6238D-ECDD-46FF-8402-54D00E6CFD69}" name="Column9312" dataDxfId="7073"/>
    <tableColumn id="9342" xr3:uid="{226577D4-34BA-474F-ACE2-6F74144D63A0}" name="Column9313" dataDxfId="7072"/>
    <tableColumn id="9343" xr3:uid="{3EE9F403-1B90-42B6-892D-8EC2A93C99C1}" name="Column9314" dataDxfId="7071"/>
    <tableColumn id="9344" xr3:uid="{3C002B7E-3667-4B73-AFFF-DEFC58E58629}" name="Column9315" dataDxfId="7070"/>
    <tableColumn id="9345" xr3:uid="{26B1ED6A-3F8C-4D73-A4B6-F70749721C81}" name="Column9316" dataDxfId="7069"/>
    <tableColumn id="9346" xr3:uid="{B9159BCF-DE11-47C9-B4C9-57F7EEA0F655}" name="Column9317" dataDxfId="7068"/>
    <tableColumn id="9347" xr3:uid="{DA71692E-EE4E-4C97-BCBF-00F8DD928BD6}" name="Column9318" dataDxfId="7067"/>
    <tableColumn id="9348" xr3:uid="{B3CDD513-DB96-4069-A8D3-F72B45D80337}" name="Column9319" dataDxfId="7066"/>
    <tableColumn id="9349" xr3:uid="{BCD8F110-9FE6-41A5-BE5B-69047CF4521D}" name="Column9320" dataDxfId="7065"/>
    <tableColumn id="9350" xr3:uid="{1943B025-320F-4851-93A5-F46E511CE0DE}" name="Column9321" dataDxfId="7064"/>
    <tableColumn id="9351" xr3:uid="{4D443C9F-C12C-4BAD-9FBF-A2DD98C5ED73}" name="Column9322" dataDxfId="7063"/>
    <tableColumn id="9352" xr3:uid="{51CD0F1D-7E99-42C7-9EE1-905FDBE39BE8}" name="Column9323" dataDxfId="7062"/>
    <tableColumn id="9353" xr3:uid="{3EFC3F3B-C09E-4B6D-8977-DE3881C991B6}" name="Column9324" dataDxfId="7061"/>
    <tableColumn id="9354" xr3:uid="{BC510D24-6AF8-4676-8007-07D9A5232DB4}" name="Column9325" dataDxfId="7060"/>
    <tableColumn id="9355" xr3:uid="{BC277F4D-1968-4B15-BFCC-2EE0D7DDD3CE}" name="Column9326" dataDxfId="7059"/>
    <tableColumn id="9356" xr3:uid="{D6E796DE-9925-46EC-A2FB-F1DCD731EA08}" name="Column9327" dataDxfId="7058"/>
    <tableColumn id="9357" xr3:uid="{C1AB4691-F19F-48AB-8341-29BC608CA1EC}" name="Column9328" dataDxfId="7057"/>
    <tableColumn id="9358" xr3:uid="{DE23CD11-E0E7-4E8D-8664-82D28872D6F4}" name="Column9329" dataDxfId="7056"/>
    <tableColumn id="9359" xr3:uid="{FDF74013-A056-472B-9D34-3EDDFB6CC3BA}" name="Column9330" dataDxfId="7055"/>
    <tableColumn id="9360" xr3:uid="{FA895DA1-C5DE-4D8F-8DF1-6B7767A649C5}" name="Column9331" dataDxfId="7054"/>
    <tableColumn id="9361" xr3:uid="{774C3AC3-2C86-4B9C-B281-AB935F195D06}" name="Column9332" dataDxfId="7053"/>
    <tableColumn id="9362" xr3:uid="{F68AB9D4-9F82-42AF-9B71-0D8E4C1C187B}" name="Column9333" dataDxfId="7052"/>
    <tableColumn id="9363" xr3:uid="{676E363F-2873-4078-BB1D-0EAA0A763419}" name="Column9334" dataDxfId="7051"/>
    <tableColumn id="9364" xr3:uid="{8BAEC0A4-8DCA-4F17-8F16-28FEA92A5173}" name="Column9335" dataDxfId="7050"/>
    <tableColumn id="9365" xr3:uid="{B5730259-3353-4AA0-AAE3-C0532B1ECBD7}" name="Column9336" dataDxfId="7049"/>
    <tableColumn id="9366" xr3:uid="{F47C0523-6C2D-4486-875C-96B839005B8E}" name="Column9337" dataDxfId="7048"/>
    <tableColumn id="9367" xr3:uid="{4E35DC69-82C4-47AD-A059-2F630AF7D609}" name="Column9338" dataDxfId="7047"/>
    <tableColumn id="9368" xr3:uid="{8D7B0FC0-B36C-4E72-82F4-15889648F724}" name="Column9339" dataDxfId="7046"/>
    <tableColumn id="9369" xr3:uid="{BF3AE65D-D1E0-45CF-8DC1-FBD436FD075A}" name="Column9340" dataDxfId="7045"/>
    <tableColumn id="9370" xr3:uid="{2B0BAA93-B2CB-4706-A774-8C0E6FE34F12}" name="Column9341" dataDxfId="7044"/>
    <tableColumn id="9371" xr3:uid="{5C9F92AB-7413-44CD-BD4F-D6005A2F269A}" name="Column9342" dataDxfId="7043"/>
    <tableColumn id="9372" xr3:uid="{9FDC946B-875E-46B9-A2D8-C5066756DEFD}" name="Column9343" dataDxfId="7042"/>
    <tableColumn id="9373" xr3:uid="{6FDFC975-9E8B-4731-824B-74602265F278}" name="Column9344" dataDxfId="7041"/>
    <tableColumn id="9374" xr3:uid="{48A46AE6-4B14-405F-AA8F-63B0899F31D0}" name="Column9345" dataDxfId="7040"/>
    <tableColumn id="9375" xr3:uid="{BD8BADAC-4019-49F2-86BE-6CB755A6324B}" name="Column9346" dataDxfId="7039"/>
    <tableColumn id="9376" xr3:uid="{44F1F1AB-ADB6-4209-B514-2B70D6FB6D5D}" name="Column9347" dataDxfId="7038"/>
    <tableColumn id="9377" xr3:uid="{B1EBCCC5-AB6D-4A07-A0C2-EA5AF8436D01}" name="Column9348" dataDxfId="7037"/>
    <tableColumn id="9378" xr3:uid="{E10E8A5E-4C34-487C-BEBE-56FEE3325D85}" name="Column9349" dataDxfId="7036"/>
    <tableColumn id="9379" xr3:uid="{49614DCC-EAF4-4AD1-ADB9-7F9AA7AA36D3}" name="Column9350" dataDxfId="7035"/>
    <tableColumn id="9380" xr3:uid="{4C69C2D2-4D06-4D35-9A52-D1EFF533295F}" name="Column9351" dataDxfId="7034"/>
    <tableColumn id="9381" xr3:uid="{8B3F9F37-5501-4F3E-85F5-1095B7C9BF6D}" name="Column9352" dataDxfId="7033"/>
    <tableColumn id="9382" xr3:uid="{7E327040-5025-4C22-8833-9261611D11DC}" name="Column9353" dataDxfId="7032"/>
    <tableColumn id="9383" xr3:uid="{0F2EA9B5-BA72-42DF-8E0E-1C9A8807D20C}" name="Column9354" dataDxfId="7031"/>
    <tableColumn id="9384" xr3:uid="{6CFF99D3-EF3E-4732-8809-81EFF38293C3}" name="Column9355" dataDxfId="7030"/>
    <tableColumn id="9385" xr3:uid="{C367382E-57D9-4942-AB0E-42ADDB2A6821}" name="Column9356" dataDxfId="7029"/>
    <tableColumn id="9386" xr3:uid="{7C5B80EA-8DA1-4D26-B590-C8356238D76D}" name="Column9357" dataDxfId="7028"/>
    <tableColumn id="9387" xr3:uid="{170BAD7C-B47E-4F6D-A04B-03DD87C52647}" name="Column9358" dataDxfId="7027"/>
    <tableColumn id="9388" xr3:uid="{1E0ABDF4-F6CF-472E-B9EA-6434F70E3E05}" name="Column9359" dataDxfId="7026"/>
    <tableColumn id="9389" xr3:uid="{67BD2B9E-0744-49FF-AF48-8E75AD1D5D78}" name="Column9360" dataDxfId="7025"/>
    <tableColumn id="9390" xr3:uid="{AEDF3F57-9C2D-478E-AAEE-F2FF1FD5436F}" name="Column9361" dataDxfId="7024"/>
    <tableColumn id="9391" xr3:uid="{395F01C4-2F06-45C7-8C22-568797726D77}" name="Column9362" dataDxfId="7023"/>
    <tableColumn id="9392" xr3:uid="{B3A6987E-4C0E-4E48-9EF1-8A9854F0DF45}" name="Column9363" dataDxfId="7022"/>
    <tableColumn id="9393" xr3:uid="{E1C0B438-6854-4FD5-BEFF-116EE6D26F92}" name="Column9364" dataDxfId="7021"/>
    <tableColumn id="9394" xr3:uid="{A737A8A7-3D87-4FEA-9088-9AB97543C6AC}" name="Column9365" dataDxfId="7020"/>
    <tableColumn id="9395" xr3:uid="{4FFE55B6-C450-4B50-B296-6CE8A115BAAF}" name="Column9366" dataDxfId="7019"/>
    <tableColumn id="9396" xr3:uid="{D53B160C-0FEB-4557-8344-560CCC17D763}" name="Column9367" dataDxfId="7018"/>
    <tableColumn id="9397" xr3:uid="{D359352D-1CB0-4B75-A3EC-18F051F8964C}" name="Column9368" dataDxfId="7017"/>
    <tableColumn id="9398" xr3:uid="{93C60C31-FA3A-4964-A8B3-5401441C0562}" name="Column9369" dataDxfId="7016"/>
    <tableColumn id="9399" xr3:uid="{456AE89B-D7C8-4682-93B1-6F7930685687}" name="Column9370" dataDxfId="7015"/>
    <tableColumn id="9400" xr3:uid="{C2FAC888-9461-4233-9740-3657EB2FB5E3}" name="Column9371" dataDxfId="7014"/>
    <tableColumn id="9401" xr3:uid="{4EB9AEF6-718B-45AD-A133-F27E8A98CC3E}" name="Column9372" dataDxfId="7013"/>
    <tableColumn id="9402" xr3:uid="{8A934B15-B08F-41EB-95CB-F2BC60558BAF}" name="Column9373" dataDxfId="7012"/>
    <tableColumn id="9403" xr3:uid="{5E5957CE-D1D2-44D1-A302-6B57BCBA7F0F}" name="Column9374" dataDxfId="7011"/>
    <tableColumn id="9404" xr3:uid="{54D73F59-FFF8-4982-BCD7-7D8EF40336C7}" name="Column9375" dataDxfId="7010"/>
    <tableColumn id="9405" xr3:uid="{1256AC35-E5AC-41FD-A08B-7300436C7450}" name="Column9376" dataDxfId="7009"/>
    <tableColumn id="9406" xr3:uid="{BDFF42F6-A809-4E09-B009-B676AA67DD66}" name="Column9377" dataDxfId="7008"/>
    <tableColumn id="9407" xr3:uid="{04B7E6F5-C5EE-4FB3-AFB3-E5D644D6ED7E}" name="Column9378" dataDxfId="7007"/>
    <tableColumn id="9408" xr3:uid="{EDF7C50E-2473-4370-A800-D1B7ECCB54D7}" name="Column9379" dataDxfId="7006"/>
    <tableColumn id="9409" xr3:uid="{247A5EA3-4122-4FE0-9F26-E7AB2AB12074}" name="Column9380" dataDxfId="7005"/>
    <tableColumn id="9410" xr3:uid="{8EB9FBF2-ABF9-4537-8274-C99E5F0E4631}" name="Column9381" dataDxfId="7004"/>
    <tableColumn id="9411" xr3:uid="{C4FA3E8E-2D3D-4CC2-985C-C82A91444FEC}" name="Column9382" dataDxfId="7003"/>
    <tableColumn id="9412" xr3:uid="{6F412028-303E-4AED-9CC4-C34CE15EA0B0}" name="Column9383" dataDxfId="7002"/>
    <tableColumn id="9413" xr3:uid="{B2B09CBF-30E2-42C5-B2A7-054E979E4818}" name="Column9384" dataDxfId="7001"/>
    <tableColumn id="9414" xr3:uid="{AFFC8B32-C53E-45FE-90AA-606F1F306BB1}" name="Column9385" dataDxfId="7000"/>
    <tableColumn id="9415" xr3:uid="{13C58D40-C4D4-4819-9C4D-F090D33B6003}" name="Column9386" dataDxfId="6999"/>
    <tableColumn id="9416" xr3:uid="{2F53B04F-87C5-4FA0-B01E-E75BB6B17B88}" name="Column9387" dataDxfId="6998"/>
    <tableColumn id="9417" xr3:uid="{91D335E2-4E32-4381-99C1-4676C2E16345}" name="Column9388" dataDxfId="6997"/>
    <tableColumn id="9418" xr3:uid="{B21A257C-0015-478C-BC68-C9A7AA6143BB}" name="Column9389" dataDxfId="6996"/>
    <tableColumn id="9419" xr3:uid="{7D540F60-E96E-470F-AFBC-8E1ACBD79543}" name="Column9390" dataDxfId="6995"/>
    <tableColumn id="9420" xr3:uid="{945BBF10-C6E5-47F7-9EC4-478E58129DFF}" name="Column9391" dataDxfId="6994"/>
    <tableColumn id="9421" xr3:uid="{08B1AFEB-1320-44CF-BA2A-1924EC519673}" name="Column9392" dataDxfId="6993"/>
    <tableColumn id="9422" xr3:uid="{4E3A1FA0-5A39-454C-9721-CB9B11FF240C}" name="Column9393" dataDxfId="6992"/>
    <tableColumn id="9423" xr3:uid="{A1FA2E27-0F19-40DA-A66E-81105CDC1848}" name="Column9394" dataDxfId="6991"/>
    <tableColumn id="9424" xr3:uid="{D331B9B7-F7E5-47A5-B9E0-EF3280B3476C}" name="Column9395" dataDxfId="6990"/>
    <tableColumn id="9425" xr3:uid="{9910CA16-E204-4F00-B802-860DE1B53AF6}" name="Column9396" dataDxfId="6989"/>
    <tableColumn id="9426" xr3:uid="{26144801-502E-4FBE-9536-3CFC0785BEEF}" name="Column9397" dataDxfId="6988"/>
    <tableColumn id="9427" xr3:uid="{6A008FCB-D010-4AD5-BBFA-DEF3ECA3701F}" name="Column9398" dataDxfId="6987"/>
    <tableColumn id="9428" xr3:uid="{EC8F36F4-255E-485A-AC51-A202A50CEE00}" name="Column9399" dataDxfId="6986"/>
    <tableColumn id="9429" xr3:uid="{E7CEC92E-4FC7-4793-81F3-C742A18D1209}" name="Column9400" dataDxfId="6985"/>
    <tableColumn id="9430" xr3:uid="{4466960E-B887-42AB-9982-EF884CE76B49}" name="Column9401" dataDxfId="6984"/>
    <tableColumn id="9431" xr3:uid="{441A3554-FD09-4AB3-A09B-5AA67FA6E54E}" name="Column9402" dataDxfId="6983"/>
    <tableColumn id="9432" xr3:uid="{CB61DA3A-4ABE-4E52-A16A-E7D083BFC201}" name="Column9403" dataDxfId="6982"/>
    <tableColumn id="9433" xr3:uid="{BC0C3242-5295-4681-B4C5-B9A8DA49C3BA}" name="Column9404" dataDxfId="6981"/>
    <tableColumn id="9434" xr3:uid="{D0BFC42C-49F8-46F8-9168-4F79C4237928}" name="Column9405" dataDxfId="6980"/>
    <tableColumn id="9435" xr3:uid="{6B197B0E-20E1-4314-A4D0-BD9102E0BC46}" name="Column9406" dataDxfId="6979"/>
    <tableColumn id="9436" xr3:uid="{7AC2B6FC-118B-43C7-93A4-33B859471FF1}" name="Column9407" dataDxfId="6978"/>
    <tableColumn id="9437" xr3:uid="{3C8A7E3D-F58D-47DE-A727-6AEAA803BD11}" name="Column9408" dataDxfId="6977"/>
    <tableColumn id="9438" xr3:uid="{B10159CA-EEA1-4498-B07F-9B2A47EAD03F}" name="Column9409" dataDxfId="6976"/>
    <tableColumn id="9439" xr3:uid="{0B41C598-ED16-49E5-B86F-5F9B316D6254}" name="Column9410" dataDxfId="6975"/>
    <tableColumn id="9440" xr3:uid="{12EC74F5-3496-48F0-870A-27AD5ACFEF04}" name="Column9411" dataDxfId="6974"/>
    <tableColumn id="9441" xr3:uid="{61993331-A62B-4BFC-9211-F392CB204682}" name="Column9412" dataDxfId="6973"/>
    <tableColumn id="9442" xr3:uid="{7AC80699-A49F-47E1-89E0-EE7CEA2F6D44}" name="Column9413" dataDxfId="6972"/>
    <tableColumn id="9443" xr3:uid="{FAFA1EB1-392D-41C6-91E7-DC1431B4EDE0}" name="Column9414" dataDxfId="6971"/>
    <tableColumn id="9444" xr3:uid="{C8E970AA-7C64-4E3C-B17F-B0577A8E6CB4}" name="Column9415" dataDxfId="6970"/>
    <tableColumn id="9445" xr3:uid="{5CDD072E-9E44-469A-AB1A-066D0FA7DFC6}" name="Column9416" dataDxfId="6969"/>
    <tableColumn id="9446" xr3:uid="{D4C72BD1-88DE-45A5-A810-278E81E2BAD9}" name="Column9417" dataDxfId="6968"/>
    <tableColumn id="9447" xr3:uid="{A8F0CBC3-B6DF-4EFF-BCD1-F5DE9631D3D0}" name="Column9418" dataDxfId="6967"/>
    <tableColumn id="9448" xr3:uid="{6A2E4211-CC84-4E84-8C22-AF9F60D31CBF}" name="Column9419" dataDxfId="6966"/>
    <tableColumn id="9449" xr3:uid="{4D4D18B3-B405-4640-8FC0-5BA78EBEC987}" name="Column9420" dataDxfId="6965"/>
    <tableColumn id="9450" xr3:uid="{54AA4549-2579-4508-A251-8F509C12921B}" name="Column9421" dataDxfId="6964"/>
    <tableColumn id="9451" xr3:uid="{6400CD91-11EB-4AE8-98A5-474D4C77DF12}" name="Column9422" dataDxfId="6963"/>
    <tableColumn id="9452" xr3:uid="{AF2CC2EA-5415-41AE-827E-0603816F5B8D}" name="Column9423" dataDxfId="6962"/>
    <tableColumn id="9453" xr3:uid="{A40F08D3-5FF4-4368-9919-E07D4331B6B8}" name="Column9424" dataDxfId="6961"/>
    <tableColumn id="9454" xr3:uid="{B2C56B9E-3735-44ED-AE85-F32AA65750A9}" name="Column9425" dataDxfId="6960"/>
    <tableColumn id="9455" xr3:uid="{742E6CB6-ADA0-4F9F-83D0-78A2C311BEEB}" name="Column9426" dataDxfId="6959"/>
    <tableColumn id="9456" xr3:uid="{3476E813-7680-47E0-84F5-C495CFF47BEF}" name="Column9427" dataDxfId="6958"/>
    <tableColumn id="9457" xr3:uid="{EA13CA95-A460-441B-B16D-7E8810C6C33D}" name="Column9428" dataDxfId="6957"/>
    <tableColumn id="9458" xr3:uid="{731B3828-630A-4C1C-BEE9-F7FB5CC3682D}" name="Column9429" dataDxfId="6956"/>
    <tableColumn id="9459" xr3:uid="{39777790-FB57-45B8-B169-FCE7C5DBB5BE}" name="Column9430" dataDxfId="6955"/>
    <tableColumn id="9460" xr3:uid="{416B875A-EAAC-45ED-8EC0-6BE6114E424E}" name="Column9431" dataDxfId="6954"/>
    <tableColumn id="9461" xr3:uid="{CCB07A64-51CF-49CE-9597-F66663083C01}" name="Column9432" dataDxfId="6953"/>
    <tableColumn id="9462" xr3:uid="{E44D5E33-7E8C-4A70-A632-B755D8F5C33A}" name="Column9433" dataDxfId="6952"/>
    <tableColumn id="9463" xr3:uid="{ADC73527-4A75-4AC7-940A-E8107A3A2029}" name="Column9434" dataDxfId="6951"/>
    <tableColumn id="9464" xr3:uid="{B1BF16B9-F7A7-4915-B2AD-050598F153BD}" name="Column9435" dataDxfId="6950"/>
    <tableColumn id="9465" xr3:uid="{EBD36B85-AFE5-48C7-80E5-4FB9B32C7FF7}" name="Column9436" dataDxfId="6949"/>
    <tableColumn id="9466" xr3:uid="{6FB88B2C-0153-4212-8745-F78B4F4500BA}" name="Column9437" dataDxfId="6948"/>
    <tableColumn id="9467" xr3:uid="{1A0C918E-8BFD-4F84-8C69-22F56860A8C9}" name="Column9438" dataDxfId="6947"/>
    <tableColumn id="9468" xr3:uid="{DEB7FC40-3E76-4E6A-B338-CBB741F990DC}" name="Column9439" dataDxfId="6946"/>
    <tableColumn id="9469" xr3:uid="{A44C18DB-FC7C-4982-BB4F-E05DAA1A1400}" name="Column9440" dataDxfId="6945"/>
    <tableColumn id="9470" xr3:uid="{33056EDA-5926-4546-803B-A623A101696C}" name="Column9441" dataDxfId="6944"/>
    <tableColumn id="9471" xr3:uid="{9D7AE827-768F-473F-B74B-034C63E4892E}" name="Column9442" dataDxfId="6943"/>
    <tableColumn id="9472" xr3:uid="{A2E5906B-6BCE-4BC4-8F1B-AA625B707642}" name="Column9443" dataDxfId="6942"/>
    <tableColumn id="9473" xr3:uid="{C2027856-5675-4253-87F1-7C91A334D20F}" name="Column9444" dataDxfId="6941"/>
    <tableColumn id="9474" xr3:uid="{E648DC8D-5799-40C1-9E55-3F82AD5CBB65}" name="Column9445" dataDxfId="6940"/>
    <tableColumn id="9475" xr3:uid="{FDAE4B45-DE09-4E49-9CC3-B0BE4FBB731F}" name="Column9446" dataDxfId="6939"/>
    <tableColumn id="9476" xr3:uid="{44B0113A-603C-4725-B098-A8C6D11F2D89}" name="Column9447" dataDxfId="6938"/>
    <tableColumn id="9477" xr3:uid="{59AB0778-B995-4599-BE8A-D807AE8F16DD}" name="Column9448" dataDxfId="6937"/>
    <tableColumn id="9478" xr3:uid="{8351EE28-5B6B-4173-902F-47E1FFBE5321}" name="Column9449" dataDxfId="6936"/>
    <tableColumn id="9479" xr3:uid="{03808778-805A-4717-AC22-60F3E78E0638}" name="Column9450" dataDxfId="6935"/>
    <tableColumn id="9480" xr3:uid="{41E38BAC-B62C-405D-9DB9-57EFF8A447AD}" name="Column9451" dataDxfId="6934"/>
    <tableColumn id="9481" xr3:uid="{4A7A703E-3A14-4207-9EE7-67E0AD31D6BB}" name="Column9452" dataDxfId="6933"/>
    <tableColumn id="9482" xr3:uid="{956A2FB9-B137-4F0A-B7A5-B0A62605D318}" name="Column9453" dataDxfId="6932"/>
    <tableColumn id="9483" xr3:uid="{D910F435-1062-41B1-9F45-AC49915FBE25}" name="Column9454" dataDxfId="6931"/>
    <tableColumn id="9484" xr3:uid="{3F358201-6BF7-4743-AE31-0451797CB462}" name="Column9455" dataDxfId="6930"/>
    <tableColumn id="9485" xr3:uid="{03EE8E10-32EB-44DF-BCE8-C76FAAAA2E94}" name="Column9456" dataDxfId="6929"/>
    <tableColumn id="9486" xr3:uid="{389E5BFF-F26D-4B75-85B0-BD9CCD1EEEA8}" name="Column9457" dataDxfId="6928"/>
    <tableColumn id="9487" xr3:uid="{2E42DC0D-F2F5-4AD8-848B-E144F6E824C1}" name="Column9458" dataDxfId="6927"/>
    <tableColumn id="9488" xr3:uid="{80097B82-203A-44B2-AAEE-55B39480F412}" name="Column9459" dataDxfId="6926"/>
    <tableColumn id="9489" xr3:uid="{35B31ED6-FFFB-4FB2-AED3-ABDBEC52EAB9}" name="Column9460" dataDxfId="6925"/>
    <tableColumn id="9490" xr3:uid="{4C282820-110E-4DD5-876A-A8E583FD305C}" name="Column9461" dataDxfId="6924"/>
    <tableColumn id="9491" xr3:uid="{11BE9BAB-F28D-448C-A5D0-5574C01E2CEF}" name="Column9462" dataDxfId="6923"/>
    <tableColumn id="9492" xr3:uid="{C720520D-4980-46DA-8EF7-13E1C504BB75}" name="Column9463" dataDxfId="6922"/>
    <tableColumn id="9493" xr3:uid="{B94E9B8E-CF18-41A0-BE60-B12E1D6833AE}" name="Column9464" dataDxfId="6921"/>
    <tableColumn id="9494" xr3:uid="{CF991D10-9016-4E89-990B-2E64877644B9}" name="Column9465" dataDxfId="6920"/>
    <tableColumn id="9495" xr3:uid="{F304F4FB-6894-4C2B-A55B-2E9153554225}" name="Column9466" dataDxfId="6919"/>
    <tableColumn id="9496" xr3:uid="{C3A3A8C6-2403-4124-8857-D04B12D012A7}" name="Column9467" dataDxfId="6918"/>
    <tableColumn id="9497" xr3:uid="{9233037A-ED3D-47D5-A135-95C2DB49E6ED}" name="Column9468" dataDxfId="6917"/>
    <tableColumn id="9498" xr3:uid="{A37E9FD5-679F-435D-B20B-22DF882EECA4}" name="Column9469" dataDxfId="6916"/>
    <tableColumn id="9499" xr3:uid="{DBFD1C1B-8CC8-4664-926B-713279FDAE87}" name="Column9470" dataDxfId="6915"/>
    <tableColumn id="9500" xr3:uid="{4B9DC903-761C-4A30-9D97-5434CF573AB4}" name="Column9471" dataDxfId="6914"/>
    <tableColumn id="9501" xr3:uid="{1FB620C3-4D50-46CA-8FC4-FC559B8EB0C8}" name="Column9472" dataDxfId="6913"/>
    <tableColumn id="9502" xr3:uid="{6C231705-4524-413B-9B95-C80009CFA5B4}" name="Column9473" dataDxfId="6912"/>
    <tableColumn id="9503" xr3:uid="{60052924-E20A-408A-8BAA-6687CED2F3FA}" name="Column9474" dataDxfId="6911"/>
    <tableColumn id="9504" xr3:uid="{71E9EF32-536D-403F-81E4-5E6C52CE9392}" name="Column9475" dataDxfId="6910"/>
    <tableColumn id="9505" xr3:uid="{8088CEC6-5E90-442B-887E-2C1867CD44C9}" name="Column9476" dataDxfId="6909"/>
    <tableColumn id="9506" xr3:uid="{E5D3380C-968C-4A55-B7E0-374E2FB9CCB6}" name="Column9477" dataDxfId="6908"/>
    <tableColumn id="9507" xr3:uid="{1DA52CA0-B19C-4DC3-BBCD-C05B3D934CEB}" name="Column9478" dataDxfId="6907"/>
    <tableColumn id="9508" xr3:uid="{6914D5F1-16AF-4D19-9AF6-3B7904FC2229}" name="Column9479" dataDxfId="6906"/>
    <tableColumn id="9509" xr3:uid="{1F069591-9959-40F9-B9A2-F9C672D3E841}" name="Column9480" dataDxfId="6905"/>
    <tableColumn id="9510" xr3:uid="{59AEF77C-FB25-481E-B4C3-4915982B90F7}" name="Column9481" dataDxfId="6904"/>
    <tableColumn id="9511" xr3:uid="{30DCCC64-5F7B-441B-B4A4-7E8636C0485F}" name="Column9482" dataDxfId="6903"/>
    <tableColumn id="9512" xr3:uid="{1BC3EB78-2060-43E9-8FA1-EFAEE3E31C45}" name="Column9483" dataDxfId="6902"/>
    <tableColumn id="9513" xr3:uid="{352FCC07-773B-41AD-A8FE-85749DCEC5DA}" name="Column9484" dataDxfId="6901"/>
    <tableColumn id="9514" xr3:uid="{11CC7F54-06D9-4695-8123-2F4FB0B0489F}" name="Column9485" dataDxfId="6900"/>
    <tableColumn id="9515" xr3:uid="{2824824C-9108-42AA-A4BF-B080223DA428}" name="Column9486" dataDxfId="6899"/>
    <tableColumn id="9516" xr3:uid="{9BC15569-A98C-4FFD-9B50-4CD524C2412C}" name="Column9487" dataDxfId="6898"/>
    <tableColumn id="9517" xr3:uid="{007EDFAE-0135-4CCE-8E7D-594ACFD74919}" name="Column9488" dataDxfId="6897"/>
    <tableColumn id="9518" xr3:uid="{F4E4A285-7DBC-47A5-96CE-03DD93B656EA}" name="Column9489" dataDxfId="6896"/>
    <tableColumn id="9519" xr3:uid="{3B959858-E92E-49CA-9DD5-FD629BAD94C1}" name="Column9490" dataDxfId="6895"/>
    <tableColumn id="9520" xr3:uid="{E8DBAAA3-7BEC-4C79-96DA-E26FE7FBF867}" name="Column9491" dataDxfId="6894"/>
    <tableColumn id="9521" xr3:uid="{2EE98ACC-9377-449D-9750-F2FEE81F9DD0}" name="Column9492" dataDxfId="6893"/>
    <tableColumn id="9522" xr3:uid="{2184924E-50D7-438A-BB12-E1D8D6F01CE6}" name="Column9493" dataDxfId="6892"/>
    <tableColumn id="9523" xr3:uid="{0E8FE8D6-5E05-404E-8BF9-73D1722EAF52}" name="Column9494" dataDxfId="6891"/>
    <tableColumn id="9524" xr3:uid="{190EC0C6-9C4A-4665-B746-733C097165DA}" name="Column9495" dataDxfId="6890"/>
    <tableColumn id="9525" xr3:uid="{3DE76810-B99D-4BEB-AA44-71B90BBE98F9}" name="Column9496" dataDxfId="6889"/>
    <tableColumn id="9526" xr3:uid="{6D880624-DE25-4BC6-BCDC-85B78571CB84}" name="Column9497" dataDxfId="6888"/>
    <tableColumn id="9527" xr3:uid="{8CCD1FEC-BD4A-4303-AA10-D2ECC5A6F6B3}" name="Column9498" dataDxfId="6887"/>
    <tableColumn id="9528" xr3:uid="{1A717A4C-9864-4D55-B6AC-88CCA4AD3923}" name="Column9499" dataDxfId="6886"/>
    <tableColumn id="9529" xr3:uid="{0FEEA698-6A60-4194-8231-CD240952E0D9}" name="Column9500" dataDxfId="6885"/>
    <tableColumn id="9530" xr3:uid="{3DAE2CF5-CDD9-46F2-BDD4-96A75ECC6708}" name="Column9501" dataDxfId="6884"/>
    <tableColumn id="9531" xr3:uid="{CDCAD503-6E83-41D7-A2E3-8A99DA5E2377}" name="Column9502" dataDxfId="6883"/>
    <tableColumn id="9532" xr3:uid="{E842C9DD-26DA-44EF-8E1B-F11EBD20B192}" name="Column9503" dataDxfId="6882"/>
    <tableColumn id="9533" xr3:uid="{0ACE6956-41F6-44DC-8618-D4B9CF9A707A}" name="Column9504" dataDxfId="6881"/>
    <tableColumn id="9534" xr3:uid="{76342ABF-7FFD-4B8F-98F8-DF6611591DB1}" name="Column9505" dataDxfId="6880"/>
    <tableColumn id="9535" xr3:uid="{8D29775F-3CCB-4081-A70D-328AE4E171DA}" name="Column9506" dataDxfId="6879"/>
    <tableColumn id="9536" xr3:uid="{9A81AE08-E13B-4EAF-B5C1-1596404E45E0}" name="Column9507" dataDxfId="6878"/>
    <tableColumn id="9537" xr3:uid="{71DDA251-89AB-4896-8E4D-694349B01D2A}" name="Column9508" dataDxfId="6877"/>
    <tableColumn id="9538" xr3:uid="{7CBA0E2B-469E-47E2-8B15-652F8D26034B}" name="Column9509" dataDxfId="6876"/>
    <tableColumn id="9539" xr3:uid="{865C9D34-7E4B-4DB6-BEF0-7AEC6DC44178}" name="Column9510" dataDxfId="6875"/>
    <tableColumn id="9540" xr3:uid="{5D12F6B3-E9DD-46C8-964B-8929CDD43C47}" name="Column9511" dataDxfId="6874"/>
    <tableColumn id="9541" xr3:uid="{E019CDF2-BF6B-47C7-A9E2-3B8EF6C301D2}" name="Column9512" dataDxfId="6873"/>
    <tableColumn id="9542" xr3:uid="{A950CAEF-5FD2-4FC1-8B3A-97D36EF85C8D}" name="Column9513" dataDxfId="6872"/>
    <tableColumn id="9543" xr3:uid="{4D2DE195-ACB6-478D-92F9-6C14B6311CB0}" name="Column9514" dataDxfId="6871"/>
    <tableColumn id="9544" xr3:uid="{B9700A64-D242-490B-91FB-7CFD37E7AF83}" name="Column9515" dataDxfId="6870"/>
    <tableColumn id="9545" xr3:uid="{DFDE7F17-8573-4790-90A0-CAC5AC69A947}" name="Column9516" dataDxfId="6869"/>
    <tableColumn id="9546" xr3:uid="{C5A21728-7689-4938-8D23-0340221D1C95}" name="Column9517" dataDxfId="6868"/>
    <tableColumn id="9547" xr3:uid="{9962EF3A-4E20-41A7-8F6A-E7B423A5E3B3}" name="Column9518" dataDxfId="6867"/>
    <tableColumn id="9548" xr3:uid="{8040EE61-5620-4AF6-A88F-E5268D800E0B}" name="Column9519" dataDxfId="6866"/>
    <tableColumn id="9549" xr3:uid="{642D3046-90CE-4D9E-BC8D-B38B21242CE3}" name="Column9520" dataDxfId="6865"/>
    <tableColumn id="9550" xr3:uid="{95C70AE2-D470-425B-9B1F-D9F758AD4266}" name="Column9521" dataDxfId="6864"/>
    <tableColumn id="9551" xr3:uid="{E074FF6C-357F-4C7F-96FB-69641E504B4F}" name="Column9522" dataDxfId="6863"/>
    <tableColumn id="9552" xr3:uid="{5109103D-9F0C-43E0-918F-9081ECA24F6C}" name="Column9523" dataDxfId="6862"/>
    <tableColumn id="9553" xr3:uid="{BD622E80-5BB0-4CF4-9C35-D0A999BA7029}" name="Column9524" dataDxfId="6861"/>
    <tableColumn id="9554" xr3:uid="{4BAFBF83-1D66-4500-9411-E4057F6CCDE5}" name="Column9525" dataDxfId="6860"/>
    <tableColumn id="9555" xr3:uid="{760BF46A-A344-44D8-B2A1-B4995A6D1B2D}" name="Column9526" dataDxfId="6859"/>
    <tableColumn id="9556" xr3:uid="{00984130-7A44-408E-BEE2-062F947EE536}" name="Column9527" dataDxfId="6858"/>
    <tableColumn id="9557" xr3:uid="{AFB75DB9-90D5-4F2B-9F21-E17C726F8C5B}" name="Column9528" dataDxfId="6857"/>
    <tableColumn id="9558" xr3:uid="{493B6F1B-6B77-46E0-AE91-A6BF55661582}" name="Column9529" dataDxfId="6856"/>
    <tableColumn id="9559" xr3:uid="{AA252094-4757-4DF0-B736-87954E87E1DB}" name="Column9530" dataDxfId="6855"/>
    <tableColumn id="9560" xr3:uid="{25FDC483-3EE3-4EFC-8987-AC626A626C68}" name="Column9531" dataDxfId="6854"/>
    <tableColumn id="9561" xr3:uid="{2B29F2B4-8854-41B2-8457-620503568BA2}" name="Column9532" dataDxfId="6853"/>
    <tableColumn id="9562" xr3:uid="{351BF0A6-D7DD-4B3B-A98D-5995BC862548}" name="Column9533" dataDxfId="6852"/>
    <tableColumn id="9563" xr3:uid="{DEEFF0DC-1F8B-488E-BB1A-D11944BD2E1E}" name="Column9534" dataDxfId="6851"/>
    <tableColumn id="9564" xr3:uid="{1A16B853-3B63-4675-B8B7-B7E079E42CF4}" name="Column9535" dataDxfId="6850"/>
    <tableColumn id="9565" xr3:uid="{ED576319-489D-4F3D-86D1-A8D6AEE6FAAD}" name="Column9536" dataDxfId="6849"/>
    <tableColumn id="9566" xr3:uid="{C3D25BAA-BB5F-48E9-B030-488CC6791CC6}" name="Column9537" dataDxfId="6848"/>
    <tableColumn id="9567" xr3:uid="{5487E2DB-8B16-4B61-8F0C-5B0B0749106A}" name="Column9538" dataDxfId="6847"/>
    <tableColumn id="9568" xr3:uid="{2A8F6B94-9569-4AA4-A1CF-647E74E98CDD}" name="Column9539" dataDxfId="6846"/>
    <tableColumn id="9569" xr3:uid="{DA5F57BA-07D7-4239-8D65-1628E3D56DD7}" name="Column9540" dataDxfId="6845"/>
    <tableColumn id="9570" xr3:uid="{056DFCDA-D6D1-45B6-80CA-43BF5932F30E}" name="Column9541" dataDxfId="6844"/>
    <tableColumn id="9571" xr3:uid="{1009111F-6DD1-4F95-AE86-7308654CDD8D}" name="Column9542" dataDxfId="6843"/>
    <tableColumn id="9572" xr3:uid="{B1A99FDF-BFD1-4564-A0CA-A5C17CF63DFB}" name="Column9543" dataDxfId="6842"/>
    <tableColumn id="9573" xr3:uid="{007BF501-41E8-498D-85A4-A96071AE7A90}" name="Column9544" dataDxfId="6841"/>
    <tableColumn id="9574" xr3:uid="{90688711-88CF-49EF-9E6F-78BB2ABDEBC4}" name="Column9545" dataDxfId="6840"/>
    <tableColumn id="9575" xr3:uid="{63F3645B-74DB-48D9-8F76-A767610DE4B3}" name="Column9546" dataDxfId="6839"/>
    <tableColumn id="9576" xr3:uid="{F9EE7C6F-AF21-4333-8648-16E749AC1F4B}" name="Column9547" dataDxfId="6838"/>
    <tableColumn id="9577" xr3:uid="{220714E8-74A7-46F0-B9BE-9478CFF28DA3}" name="Column9548" dataDxfId="6837"/>
    <tableColumn id="9578" xr3:uid="{2D80E3E8-8313-4E12-A70C-B57ACE5EAF2D}" name="Column9549" dataDxfId="6836"/>
    <tableColumn id="9579" xr3:uid="{33181177-8CD4-4507-9D3E-8D4180225EE8}" name="Column9550" dataDxfId="6835"/>
    <tableColumn id="9580" xr3:uid="{B8D40854-A87F-4497-81E7-D153C4A275FD}" name="Column9551" dataDxfId="6834"/>
    <tableColumn id="9581" xr3:uid="{6BF0721A-A8A7-4EE1-9358-57ADD5E6F193}" name="Column9552" dataDxfId="6833"/>
    <tableColumn id="9582" xr3:uid="{436EB493-92FA-4684-921C-87B99B80A254}" name="Column9553" dataDxfId="6832"/>
    <tableColumn id="9583" xr3:uid="{CFD22AF5-F70C-46AB-A460-CC532B852A4B}" name="Column9554" dataDxfId="6831"/>
    <tableColumn id="9584" xr3:uid="{674AD1FC-B7AB-4747-8E2C-2D97E7A5E93F}" name="Column9555" dataDxfId="6830"/>
    <tableColumn id="9585" xr3:uid="{B75D3577-0EA4-473E-9F4E-A4D3C8DA123E}" name="Column9556" dataDxfId="6829"/>
    <tableColumn id="9586" xr3:uid="{46E5C6C1-F842-439B-ADF0-FB2908D9F591}" name="Column9557" dataDxfId="6828"/>
    <tableColumn id="9587" xr3:uid="{F02E95B4-9548-40B8-BC6A-48AEEAD1170E}" name="Column9558" dataDxfId="6827"/>
    <tableColumn id="9588" xr3:uid="{6519B8E6-CCD1-4E73-A0E3-256FC24C46B1}" name="Column9559" dataDxfId="6826"/>
    <tableColumn id="9589" xr3:uid="{555D94CA-15F6-4D7C-BAB3-347ABB2F7EFA}" name="Column9560" dataDxfId="6825"/>
    <tableColumn id="9590" xr3:uid="{FF3B7F34-30D8-4D1D-AA73-C3BFCD0B5E84}" name="Column9561" dataDxfId="6824"/>
    <tableColumn id="9591" xr3:uid="{B12DD39E-AC07-4378-95E8-9B8677E51707}" name="Column9562" dataDxfId="6823"/>
    <tableColumn id="9592" xr3:uid="{48EFD86E-0DD6-4819-98D5-3A4C7ACE0A31}" name="Column9563" dataDxfId="6822"/>
    <tableColumn id="9593" xr3:uid="{81F0B600-B27A-4CCF-93CB-348B58CCC8FC}" name="Column9564" dataDxfId="6821"/>
    <tableColumn id="9594" xr3:uid="{10AF7AB8-E60F-43D7-8FC1-4AA4AF610CCB}" name="Column9565" dataDxfId="6820"/>
    <tableColumn id="9595" xr3:uid="{A41B3429-8BC6-4D9E-B437-277FCA1ACAAC}" name="Column9566" dataDxfId="6819"/>
    <tableColumn id="9596" xr3:uid="{B4D3B09E-173F-48AC-A1E9-B8428C2733DE}" name="Column9567" dataDxfId="6818"/>
    <tableColumn id="9597" xr3:uid="{EE12ACB0-54EE-4266-8A6A-B8CE82D2F87C}" name="Column9568" dataDxfId="6817"/>
    <tableColumn id="9598" xr3:uid="{1D3A15C7-8401-4EC1-AB1E-1D2F7E88A29E}" name="Column9569" dataDxfId="6816"/>
    <tableColumn id="9599" xr3:uid="{29F931D5-B85F-4437-A0C4-5BAAE3BABF72}" name="Column9570" dataDxfId="6815"/>
    <tableColumn id="9600" xr3:uid="{EEABB485-32B8-45AD-9BAC-C6F6F0C67AAE}" name="Column9571" dataDxfId="6814"/>
    <tableColumn id="9601" xr3:uid="{824E6BF8-187F-4E39-8EDA-B2F1076F3C09}" name="Column9572" dataDxfId="6813"/>
    <tableColumn id="9602" xr3:uid="{DBE75B5C-9F01-4DE4-B058-19A9470D8A8D}" name="Column9573" dataDxfId="6812"/>
    <tableColumn id="9603" xr3:uid="{30136447-DC19-4652-8BEA-3F958D664EB2}" name="Column9574" dataDxfId="6811"/>
    <tableColumn id="9604" xr3:uid="{401CDD91-BAA9-48E9-BD6E-6BDD3264121A}" name="Column9575" dataDxfId="6810"/>
    <tableColumn id="9605" xr3:uid="{1BFDE278-1294-4D60-969B-D8C690FB6ED3}" name="Column9576" dataDxfId="6809"/>
    <tableColumn id="9606" xr3:uid="{D82F805F-6BA6-48E6-AC8F-7FA6D780D296}" name="Column9577" dataDxfId="6808"/>
    <tableColumn id="9607" xr3:uid="{FAF319DB-BDD4-4850-B352-79106678166B}" name="Column9578" dataDxfId="6807"/>
    <tableColumn id="9608" xr3:uid="{57787CCC-DA8D-47F5-B951-EDDDBD579219}" name="Column9579" dataDxfId="6806"/>
    <tableColumn id="9609" xr3:uid="{E854C92B-8DF8-481B-8771-EAE798FBA4AC}" name="Column9580" dataDxfId="6805"/>
    <tableColumn id="9610" xr3:uid="{4FF99FAB-CCC0-42F6-AED9-14973441F7B9}" name="Column9581" dataDxfId="6804"/>
    <tableColumn id="9611" xr3:uid="{860C5286-F0DA-4A4E-BFB8-16A97301336C}" name="Column9582" dataDxfId="6803"/>
    <tableColumn id="9612" xr3:uid="{FBA32011-883F-4E16-ADB3-552775EC50C5}" name="Column9583" dataDxfId="6802"/>
    <tableColumn id="9613" xr3:uid="{06B8ED96-85C9-4EEC-981D-BEFEAE0C2207}" name="Column9584" dataDxfId="6801"/>
    <tableColumn id="9614" xr3:uid="{B6DBF76A-06E8-41B1-99D7-DA214783A696}" name="Column9585" dataDxfId="6800"/>
    <tableColumn id="9615" xr3:uid="{815C6686-A1C3-4FF1-8938-A8EBCC237811}" name="Column9586" dataDxfId="6799"/>
    <tableColumn id="9616" xr3:uid="{6C1FD066-51C4-4EB2-A77D-82563842B999}" name="Column9587" dataDxfId="6798"/>
    <tableColumn id="9617" xr3:uid="{4525AC44-EE06-497C-892D-92E304012108}" name="Column9588" dataDxfId="6797"/>
    <tableColumn id="9618" xr3:uid="{EEA366F2-FF29-45B3-9C42-C847546FAB6A}" name="Column9589" dataDxfId="6796"/>
    <tableColumn id="9619" xr3:uid="{9E055CEB-3E19-4BC0-BEBD-CD9F548B2D50}" name="Column9590" dataDxfId="6795"/>
    <tableColumn id="9620" xr3:uid="{1A9EE40F-6E17-4797-B9A6-D84C679572C0}" name="Column9591" dataDxfId="6794"/>
    <tableColumn id="9621" xr3:uid="{A774CD68-96A9-427B-A1A7-9278740C6577}" name="Column9592" dataDxfId="6793"/>
    <tableColumn id="9622" xr3:uid="{7EE73187-0792-4EE1-B457-316CE6FE3923}" name="Column9593" dataDxfId="6792"/>
    <tableColumn id="9623" xr3:uid="{7E7CE7CC-8830-454C-BD71-A8F6D0819A91}" name="Column9594" dataDxfId="6791"/>
    <tableColumn id="9624" xr3:uid="{DF79700C-2F60-4FFD-B125-6DCA371E1946}" name="Column9595" dataDxfId="6790"/>
    <tableColumn id="9625" xr3:uid="{2389C525-256E-493F-BF3B-5D9D240BE4B2}" name="Column9596" dataDxfId="6789"/>
    <tableColumn id="9626" xr3:uid="{F2F7B742-71C3-46FA-9A89-DF1CA1C22F15}" name="Column9597" dataDxfId="6788"/>
    <tableColumn id="9627" xr3:uid="{31616EBC-3F2A-447A-8B1A-B1B0F7ABBE9E}" name="Column9598" dataDxfId="6787"/>
    <tableColumn id="9628" xr3:uid="{C94E060E-C5DD-4869-B0AF-DBA4060E1CAF}" name="Column9599" dataDxfId="6786"/>
    <tableColumn id="9629" xr3:uid="{A2132FEF-9D8E-44C3-AF73-FBCBE13D4FC9}" name="Column9600" dataDxfId="6785"/>
    <tableColumn id="9630" xr3:uid="{254AA8BD-06AB-44A6-913D-4CB4C23423F1}" name="Column9601" dataDxfId="6784"/>
    <tableColumn id="9631" xr3:uid="{DF615ABF-F565-423E-8426-4CF58663B99C}" name="Column9602" dataDxfId="6783"/>
    <tableColumn id="9632" xr3:uid="{0A5F7926-0C7B-4473-9CCC-83E0FB94701E}" name="Column9603" dataDxfId="6782"/>
    <tableColumn id="9633" xr3:uid="{EF0B1818-2E83-48C1-8A8D-B3573265C8C1}" name="Column9604" dataDxfId="6781"/>
    <tableColumn id="9634" xr3:uid="{FAAA7349-3800-449E-85CD-9DE43EA05F61}" name="Column9605" dataDxfId="6780"/>
    <tableColumn id="9635" xr3:uid="{1132D01B-3A3B-429D-AB0D-A96A84B7D192}" name="Column9606" dataDxfId="6779"/>
    <tableColumn id="9636" xr3:uid="{03288AAD-5BDC-4910-AD47-82904EA89BDF}" name="Column9607" dataDxfId="6778"/>
    <tableColumn id="9637" xr3:uid="{931F780D-F948-414A-8DB0-E9C811A4E415}" name="Column9608" dataDxfId="6777"/>
    <tableColumn id="9638" xr3:uid="{22D5C1FE-606B-478A-BD9D-190D2EA77D06}" name="Column9609" dataDxfId="6776"/>
    <tableColumn id="9639" xr3:uid="{1E3A6033-6941-4F31-A947-55816BC89300}" name="Column9610" dataDxfId="6775"/>
    <tableColumn id="9640" xr3:uid="{F7ECE96F-3AA6-4B0A-829D-44386287150D}" name="Column9611" dataDxfId="6774"/>
    <tableColumn id="9641" xr3:uid="{A79DA387-36B1-4A1C-8F29-EF0BBBEC87CC}" name="Column9612" dataDxfId="6773"/>
    <tableColumn id="9642" xr3:uid="{08D6ADCE-E615-4A3D-B32D-03E418374ED3}" name="Column9613" dataDxfId="6772"/>
    <tableColumn id="9643" xr3:uid="{CDBF5B33-6EDC-4213-96C4-B27FBAC8E8CA}" name="Column9614" dataDxfId="6771"/>
    <tableColumn id="9644" xr3:uid="{38566927-A2C3-41B3-A920-11D85B0BB904}" name="Column9615" dataDxfId="6770"/>
    <tableColumn id="9645" xr3:uid="{31C0F90C-B8E6-4406-9A87-8E6BA1A0FFAD}" name="Column9616" dataDxfId="6769"/>
    <tableColumn id="9646" xr3:uid="{54E4899A-82BF-4359-8166-545EF3A90B4A}" name="Column9617" dataDxfId="6768"/>
    <tableColumn id="9647" xr3:uid="{17006B10-08BC-43F1-A75C-ABC5CFF988AE}" name="Column9618" dataDxfId="6767"/>
    <tableColumn id="9648" xr3:uid="{2EE7F158-6CAC-4C84-9A13-1B775D95DDA2}" name="Column9619" dataDxfId="6766"/>
    <tableColumn id="9649" xr3:uid="{DC010861-7A14-44B3-BCC9-74C962EB23CD}" name="Column9620" dataDxfId="6765"/>
    <tableColumn id="9650" xr3:uid="{44D1F112-CBB4-42B1-8090-58CD9DBBEFA7}" name="Column9621" dataDxfId="6764"/>
    <tableColumn id="9651" xr3:uid="{46584204-C994-4438-B194-D6BE730B1A0D}" name="Column9622" dataDxfId="6763"/>
    <tableColumn id="9652" xr3:uid="{CBF959C5-65F6-4D7A-A98B-A30CD0EF18E3}" name="Column9623" dataDxfId="6762"/>
    <tableColumn id="9653" xr3:uid="{BC908B15-F942-4522-9564-12E169EF902A}" name="Column9624" dataDxfId="6761"/>
    <tableColumn id="9654" xr3:uid="{3E977E3E-2C1A-477D-B05C-4306C349BD87}" name="Column9625" dataDxfId="6760"/>
    <tableColumn id="9655" xr3:uid="{D4AF8889-2A5D-43EA-ACCA-9333CE835D9B}" name="Column9626" dataDxfId="6759"/>
    <tableColumn id="9656" xr3:uid="{D0FF9DBE-637E-4507-840B-2ECDBDD5E820}" name="Column9627" dataDxfId="6758"/>
    <tableColumn id="9657" xr3:uid="{274F1A8F-2A7E-4193-9BCA-23C4171696C8}" name="Column9628" dataDxfId="6757"/>
    <tableColumn id="9658" xr3:uid="{F3713D4A-3ED8-4B8C-B579-99298EE55069}" name="Column9629" dataDxfId="6756"/>
    <tableColumn id="9659" xr3:uid="{F981E39C-E6A3-470E-8BDE-3D4D31CDBF1C}" name="Column9630" dataDxfId="6755"/>
    <tableColumn id="9660" xr3:uid="{82329A6A-30E6-483F-8998-6C28E83F3472}" name="Column9631" dataDxfId="6754"/>
    <tableColumn id="9661" xr3:uid="{F5D0BB57-11C5-4823-954C-73B299F4C867}" name="Column9632" dataDxfId="6753"/>
    <tableColumn id="9662" xr3:uid="{473C7A78-1D3A-4171-8436-F573FB08E626}" name="Column9633" dataDxfId="6752"/>
    <tableColumn id="9663" xr3:uid="{26B98BAA-EF97-437F-A37A-E948070A9D5C}" name="Column9634" dataDxfId="6751"/>
    <tableColumn id="9664" xr3:uid="{C88F0EC3-8587-4D73-869D-A3325B5427DF}" name="Column9635" dataDxfId="6750"/>
    <tableColumn id="9665" xr3:uid="{E4A9DDA8-74D7-4BEE-8568-B2B3D717F707}" name="Column9636" dataDxfId="6749"/>
    <tableColumn id="9666" xr3:uid="{2D25E07E-8533-4D25-837C-1FFF76A7E580}" name="Column9637" dataDxfId="6748"/>
    <tableColumn id="9667" xr3:uid="{D0A8F7B5-CE99-4764-BC90-FE5530E3A898}" name="Column9638" dataDxfId="6747"/>
    <tableColumn id="9668" xr3:uid="{5175DD6F-4C88-4DAE-A532-4502884E7C10}" name="Column9639" dataDxfId="6746"/>
    <tableColumn id="9669" xr3:uid="{1CE17FA9-7FAF-4A34-97CC-546C3ED01579}" name="Column9640" dataDxfId="6745"/>
    <tableColumn id="9670" xr3:uid="{A38753BC-F397-42BE-A11E-EE7E54C78039}" name="Column9641" dataDxfId="6744"/>
    <tableColumn id="9671" xr3:uid="{B74284A8-40C6-4CFA-8C13-E81B234AFE74}" name="Column9642" dataDxfId="6743"/>
    <tableColumn id="9672" xr3:uid="{BC4D70B2-D4BE-4A34-92EC-F0A9C1F51DA5}" name="Column9643" dataDxfId="6742"/>
    <tableColumn id="9673" xr3:uid="{74BCD9A4-2D4F-4AB0-BF76-A60042F80C94}" name="Column9644" dataDxfId="6741"/>
    <tableColumn id="9674" xr3:uid="{07A30C06-8057-411F-8CD1-F257595E76BD}" name="Column9645" dataDxfId="6740"/>
    <tableColumn id="9675" xr3:uid="{11E0FFCB-7C36-4B61-868A-CCBF6BCC9FD2}" name="Column9646" dataDxfId="6739"/>
    <tableColumn id="9676" xr3:uid="{3181C333-0765-40C2-B1E5-FC2D7E3CC1B4}" name="Column9647" dataDxfId="6738"/>
    <tableColumn id="9677" xr3:uid="{E55A3EBF-60DE-4351-BF77-7E0B9DDFF2FD}" name="Column9648" dataDxfId="6737"/>
    <tableColumn id="9678" xr3:uid="{7EC02101-C2B1-402A-988D-C4B867622787}" name="Column9649" dataDxfId="6736"/>
    <tableColumn id="9679" xr3:uid="{F7F31DAF-33DF-4A4B-8A9A-2C3AB624AA94}" name="Column9650" dataDxfId="6735"/>
    <tableColumn id="9680" xr3:uid="{9830FCE0-4D63-4D91-B37F-D72A45A1E49F}" name="Column9651" dataDxfId="6734"/>
    <tableColumn id="9681" xr3:uid="{AE7C27A7-2B9D-4900-87F2-182C8F22E732}" name="Column9652" dataDxfId="6733"/>
    <tableColumn id="9682" xr3:uid="{E5CDFE6B-96C2-4F63-8FAB-7817206AEB52}" name="Column9653" dataDxfId="6732"/>
    <tableColumn id="9683" xr3:uid="{3F157DDB-B53E-4E00-B0E0-4118876D6597}" name="Column9654" dataDxfId="6731"/>
    <tableColumn id="9684" xr3:uid="{8E52052F-2950-4FFD-BDA9-ADB74B8AD22C}" name="Column9655" dataDxfId="6730"/>
    <tableColumn id="9685" xr3:uid="{31F54463-7725-4FFA-965C-76926DCCAEC0}" name="Column9656" dataDxfId="6729"/>
    <tableColumn id="9686" xr3:uid="{2D41FAB1-EAE7-419B-BB9A-C2236D55A171}" name="Column9657" dataDxfId="6728"/>
    <tableColumn id="9687" xr3:uid="{9E88B03E-6BEB-44E8-A530-D00A7713FA37}" name="Column9658" dataDxfId="6727"/>
    <tableColumn id="9688" xr3:uid="{E6E68FF1-6938-49C5-8885-AC5D3F2BE9C4}" name="Column9659" dataDxfId="6726"/>
    <tableColumn id="9689" xr3:uid="{BB2734C9-96DF-4F52-AAC0-97C79EAC6A70}" name="Column9660" dataDxfId="6725"/>
    <tableColumn id="9690" xr3:uid="{93C63F47-7495-4BE2-953C-F03B7DDA4844}" name="Column9661" dataDxfId="6724"/>
    <tableColumn id="9691" xr3:uid="{B70F4789-9FC6-4A6D-8271-4B030452257A}" name="Column9662" dataDxfId="6723"/>
    <tableColumn id="9692" xr3:uid="{56153A7D-ADE4-45F5-86BA-94B916BDB212}" name="Column9663" dataDxfId="6722"/>
    <tableColumn id="9693" xr3:uid="{FE5683A3-96E9-4625-A1E0-42E2A95AFA24}" name="Column9664" dataDxfId="6721"/>
    <tableColumn id="9694" xr3:uid="{88F79E47-7D8B-473A-907E-1336AA576C6B}" name="Column9665" dataDxfId="6720"/>
    <tableColumn id="9695" xr3:uid="{72FDDFE8-D7B9-4CE4-ABDE-D52FF174FE9B}" name="Column9666" dataDxfId="6719"/>
    <tableColumn id="9696" xr3:uid="{9A0A160C-F4E7-4329-B40E-97CB4CC9ED4F}" name="Column9667" dataDxfId="6718"/>
    <tableColumn id="9697" xr3:uid="{E5CCAA8A-EF9E-43B4-9526-02E612327579}" name="Column9668" dataDxfId="6717"/>
    <tableColumn id="9698" xr3:uid="{6B58D1DF-B6DB-4459-829D-204CCB7FF10F}" name="Column9669" dataDxfId="6716"/>
    <tableColumn id="9699" xr3:uid="{5D100A0A-8549-4EF0-8961-5AA089F3DAE5}" name="Column9670" dataDxfId="6715"/>
    <tableColumn id="9700" xr3:uid="{0D6F98E7-173F-4637-AA83-8DC371361A4E}" name="Column9671" dataDxfId="6714"/>
    <tableColumn id="9701" xr3:uid="{3D9C5AF9-76FA-4B62-A43C-1E35767E9C3E}" name="Column9672" dataDxfId="6713"/>
    <tableColumn id="9702" xr3:uid="{8CA750CB-FB72-499D-81A7-6E81C57E76C8}" name="Column9673" dataDxfId="6712"/>
    <tableColumn id="9703" xr3:uid="{40EBFC10-CE44-4F53-A762-F0E617E17B39}" name="Column9674" dataDxfId="6711"/>
    <tableColumn id="9704" xr3:uid="{717F4371-005B-4D5E-B0F9-F03DC2C4ABA9}" name="Column9675" dataDxfId="6710"/>
    <tableColumn id="9705" xr3:uid="{C2E45C1F-0168-416B-A46A-C8768CF8D95A}" name="Column9676" dataDxfId="6709"/>
    <tableColumn id="9706" xr3:uid="{209657FD-9507-4237-9B73-D27013E30F1F}" name="Column9677" dataDxfId="6708"/>
    <tableColumn id="9707" xr3:uid="{A20A48C1-2FF3-496E-84EC-ACF9992CBFE5}" name="Column9678" dataDxfId="6707"/>
    <tableColumn id="9708" xr3:uid="{DDF6B214-27CD-42A1-9388-013AED5D2369}" name="Column9679" dataDxfId="6706"/>
    <tableColumn id="9709" xr3:uid="{3C340BE6-F163-4C69-BCD5-D74983AA0FC6}" name="Column9680" dataDxfId="6705"/>
    <tableColumn id="9710" xr3:uid="{B586D0DE-DD28-4953-8EE8-24720AB42450}" name="Column9681" dataDxfId="6704"/>
    <tableColumn id="9711" xr3:uid="{145EC683-E56E-40B4-A595-2EAF572A6C00}" name="Column9682" dataDxfId="6703"/>
    <tableColumn id="9712" xr3:uid="{7DC6A9B1-E4F5-4CD7-9BBF-1D0C0A2D4033}" name="Column9683" dataDxfId="6702"/>
    <tableColumn id="9713" xr3:uid="{B7D19FEB-F357-419B-8507-C02E14259ECF}" name="Column9684" dataDxfId="6701"/>
    <tableColumn id="9714" xr3:uid="{9B5FC0B1-E7EB-4544-834C-309EABA2B44E}" name="Column9685" dataDxfId="6700"/>
    <tableColumn id="9715" xr3:uid="{A5818BFF-04C3-4AC0-B375-AC93DC14FE61}" name="Column9686" dataDxfId="6699"/>
    <tableColumn id="9716" xr3:uid="{87BFC2B7-D28D-4E31-A455-BFB613C2E862}" name="Column9687" dataDxfId="6698"/>
    <tableColumn id="9717" xr3:uid="{14A0A1C1-432D-404A-B68E-5136F15ED82A}" name="Column9688" dataDxfId="6697"/>
    <tableColumn id="9718" xr3:uid="{58396E0C-017F-47DE-9238-1323B7F530BE}" name="Column9689" dataDxfId="6696"/>
    <tableColumn id="9719" xr3:uid="{4FD0C180-E3FD-4644-BEEE-13E73E6A94AF}" name="Column9690" dataDxfId="6695"/>
    <tableColumn id="9720" xr3:uid="{9B2A992C-8793-412E-8A5C-765BA3C4DDA9}" name="Column9691" dataDxfId="6694"/>
    <tableColumn id="9721" xr3:uid="{20889A3D-B40B-49A0-896B-A618D075A6CE}" name="Column9692" dataDxfId="6693"/>
    <tableColumn id="9722" xr3:uid="{826F1FA6-512C-4600-A817-F5A8DB9CE09A}" name="Column9693" dataDxfId="6692"/>
    <tableColumn id="9723" xr3:uid="{158B29E2-3ED9-4678-9B7B-DFA5D255D896}" name="Column9694" dataDxfId="6691"/>
    <tableColumn id="9724" xr3:uid="{BC34FB43-7C95-471A-BF62-885EFEFCABBE}" name="Column9695" dataDxfId="6690"/>
    <tableColumn id="9725" xr3:uid="{31107381-5374-47B3-95A4-D4F647702C97}" name="Column9696" dataDxfId="6689"/>
    <tableColumn id="9726" xr3:uid="{CD3FB4BD-3A08-40F7-8951-205D67182DFF}" name="Column9697" dataDxfId="6688"/>
    <tableColumn id="9727" xr3:uid="{2AD656DB-4181-4C3B-8393-BA4B6493E7E3}" name="Column9698" dataDxfId="6687"/>
    <tableColumn id="9728" xr3:uid="{FAC2F141-B515-4E32-81AA-8592B82DCF8B}" name="Column9699" dataDxfId="6686"/>
    <tableColumn id="9729" xr3:uid="{88A8F65E-61EE-420E-9051-3F28F4BF8233}" name="Column9700" dataDxfId="6685"/>
    <tableColumn id="9730" xr3:uid="{7C416F9C-DA80-49A6-895A-16AC57A0AB13}" name="Column9701" dataDxfId="6684"/>
    <tableColumn id="9731" xr3:uid="{F11CA2C9-6E04-43DE-9CCE-EC7C7A7A4BFA}" name="Column9702" dataDxfId="6683"/>
    <tableColumn id="9732" xr3:uid="{2EC7A214-7130-45A4-AFFB-69CAB0CF262E}" name="Column9703" dataDxfId="6682"/>
    <tableColumn id="9733" xr3:uid="{23C6E691-0442-456C-B464-B9A04315878D}" name="Column9704" dataDxfId="6681"/>
    <tableColumn id="9734" xr3:uid="{68FC475C-33C4-4DB2-B288-974F668EFBD7}" name="Column9705" dataDxfId="6680"/>
    <tableColumn id="9735" xr3:uid="{026145FD-A418-45B0-B15D-37F888999E0F}" name="Column9706" dataDxfId="6679"/>
    <tableColumn id="9736" xr3:uid="{7490A0E0-E91D-4350-BAFE-0A9449530639}" name="Column9707" dataDxfId="6678"/>
    <tableColumn id="9737" xr3:uid="{7F84F3B3-EE1D-4DD9-8715-D97A146A7789}" name="Column9708" dataDxfId="6677"/>
    <tableColumn id="9738" xr3:uid="{35674310-E64C-4B46-9C9E-901AED0A794F}" name="Column9709" dataDxfId="6676"/>
    <tableColumn id="9739" xr3:uid="{99B8B424-5CFD-425D-A939-61A8FA32307F}" name="Column9710" dataDxfId="6675"/>
    <tableColumn id="9740" xr3:uid="{3FE36EB9-EE3B-4A13-9603-ED692BBB8222}" name="Column9711" dataDxfId="6674"/>
    <tableColumn id="9741" xr3:uid="{EE0D1D8C-D3C0-43B1-9FDA-BA9CB8159475}" name="Column9712" dataDxfId="6673"/>
    <tableColumn id="9742" xr3:uid="{F1F90013-995A-4C25-AA35-011E5E1FFE1E}" name="Column9713" dataDxfId="6672"/>
    <tableColumn id="9743" xr3:uid="{A31CE17D-FAAA-43D7-B9A0-0975DA2783D8}" name="Column9714" dataDxfId="6671"/>
    <tableColumn id="9744" xr3:uid="{98AB2459-963B-4D1D-9201-E2487F69CA79}" name="Column9715" dataDxfId="6670"/>
    <tableColumn id="9745" xr3:uid="{A46DBCCE-5935-42C3-9480-8C602ABF20B3}" name="Column9716" dataDxfId="6669"/>
    <tableColumn id="9746" xr3:uid="{57BB3AB8-D903-403A-B441-7D04BA5B3EA2}" name="Column9717" dataDxfId="6668"/>
    <tableColumn id="9747" xr3:uid="{08AC6E9C-F339-4A45-9364-65CB9991EA2A}" name="Column9718" dataDxfId="6667"/>
    <tableColumn id="9748" xr3:uid="{96400EB7-BFC2-4AA4-AE84-4E118879929E}" name="Column9719" dataDxfId="6666"/>
    <tableColumn id="9749" xr3:uid="{205EEA38-9C50-45EF-ABC7-F1115A9463B4}" name="Column9720" dataDxfId="6665"/>
    <tableColumn id="9750" xr3:uid="{7742968B-CF07-4D79-A46B-E71BFE60698F}" name="Column9721" dataDxfId="6664"/>
    <tableColumn id="9751" xr3:uid="{CE0AB730-9240-4C11-B10A-F09830F77215}" name="Column9722" dataDxfId="6663"/>
    <tableColumn id="9752" xr3:uid="{5E32C891-541E-4DF1-948C-71625E14049C}" name="Column9723" dataDxfId="6662"/>
    <tableColumn id="9753" xr3:uid="{E04CBA6E-2158-4871-903D-EA0B12565FD8}" name="Column9724" dataDxfId="6661"/>
    <tableColumn id="9754" xr3:uid="{C682CD39-AD43-45C0-A5B8-7834FAAE418A}" name="Column9725" dataDxfId="6660"/>
    <tableColumn id="9755" xr3:uid="{C8C13A71-10A1-4D9D-A860-42E48C8FE851}" name="Column9726" dataDxfId="6659"/>
    <tableColumn id="9756" xr3:uid="{C8127F33-1A83-428B-B4AA-A71469066F2B}" name="Column9727" dataDxfId="6658"/>
    <tableColumn id="9757" xr3:uid="{B5F3A676-23AF-4EE2-857A-141B021C83D8}" name="Column9728" dataDxfId="6657"/>
    <tableColumn id="9758" xr3:uid="{B2F93827-7085-4C35-88AD-53BF205D9236}" name="Column9729" dataDxfId="6656"/>
    <tableColumn id="9759" xr3:uid="{4D3857FD-3D50-4B19-8331-1B8D37264F49}" name="Column9730" dataDxfId="6655"/>
    <tableColumn id="9760" xr3:uid="{D2FC320E-5E73-4D9E-B771-FFE6B5CF4D35}" name="Column9731" dataDxfId="6654"/>
    <tableColumn id="9761" xr3:uid="{51ED8035-0C53-495C-99BB-D3F4AEA87803}" name="Column9732" dataDxfId="6653"/>
    <tableColumn id="9762" xr3:uid="{4207DB1D-CD9E-430A-82D5-6E54F04425BE}" name="Column9733" dataDxfId="6652"/>
    <tableColumn id="9763" xr3:uid="{7C055D59-2953-4F95-A730-61CB0CE4882B}" name="Column9734" dataDxfId="6651"/>
    <tableColumn id="9764" xr3:uid="{EE669889-EC05-49CF-A135-23168F4A5077}" name="Column9735" dataDxfId="6650"/>
    <tableColumn id="9765" xr3:uid="{4B51453C-91E2-4D29-BA04-E5AEF351E353}" name="Column9736" dataDxfId="6649"/>
    <tableColumn id="9766" xr3:uid="{BD4500F1-FF97-48AB-8ACC-C7A54A9341F2}" name="Column9737" dataDxfId="6648"/>
    <tableColumn id="9767" xr3:uid="{7198A4EC-374A-4FF9-9174-244B1FE1452A}" name="Column9738" dataDxfId="6647"/>
    <tableColumn id="9768" xr3:uid="{59AFD0C8-BAFD-4EE0-ADAF-0CBAB1F97980}" name="Column9739" dataDxfId="6646"/>
    <tableColumn id="9769" xr3:uid="{9DEBBC58-96D6-4462-95D5-0B66BFA99386}" name="Column9740" dataDxfId="6645"/>
    <tableColumn id="9770" xr3:uid="{73E26545-66F4-4D7A-9F58-31863E94EB7B}" name="Column9741" dataDxfId="6644"/>
    <tableColumn id="9771" xr3:uid="{58070444-32A0-4D64-A22A-0597EE85BBD7}" name="Column9742" dataDxfId="6643"/>
    <tableColumn id="9772" xr3:uid="{52BC1209-8848-4D1A-969A-DB48FD6DD7DE}" name="Column9743" dataDxfId="6642"/>
    <tableColumn id="9773" xr3:uid="{F1F4E513-A80A-4FF8-B30F-1FA4097CD819}" name="Column9744" dataDxfId="6641"/>
    <tableColumn id="9774" xr3:uid="{6428514F-60E6-4DC7-9644-420315534F5A}" name="Column9745" dataDxfId="6640"/>
    <tableColumn id="9775" xr3:uid="{FB384C10-184F-4638-A96D-88D984279BA3}" name="Column9746" dataDxfId="6639"/>
    <tableColumn id="9776" xr3:uid="{8B4D6998-5039-4E3B-9002-A5179E656034}" name="Column9747" dataDxfId="6638"/>
    <tableColumn id="9777" xr3:uid="{DE016A08-120B-4C5D-9003-1CADE80AD400}" name="Column9748" dataDxfId="6637"/>
    <tableColumn id="9778" xr3:uid="{02AE12D8-158F-4474-A55A-D9E987E0A90B}" name="Column9749" dataDxfId="6636"/>
    <tableColumn id="9779" xr3:uid="{BDBCE8DB-ED53-4F8A-B27F-89DB6A178189}" name="Column9750" dataDxfId="6635"/>
    <tableColumn id="9780" xr3:uid="{E0D8735E-EC9A-43E1-A7D9-F2A00CA5D561}" name="Column9751" dataDxfId="6634"/>
    <tableColumn id="9781" xr3:uid="{B567236A-53E0-4DC3-B265-E4BA4EB2BFE4}" name="Column9752" dataDxfId="6633"/>
    <tableColumn id="9782" xr3:uid="{0EA9E808-A79F-4AFB-8585-FAE2DD2DCB75}" name="Column9753" dataDxfId="6632"/>
    <tableColumn id="9783" xr3:uid="{28212782-F4B3-425E-A378-BF887040CF50}" name="Column9754" dataDxfId="6631"/>
    <tableColumn id="9784" xr3:uid="{F4ADA8CF-3993-4929-9E28-F2660FA5FA1E}" name="Column9755" dataDxfId="6630"/>
    <tableColumn id="9785" xr3:uid="{1E3AC33B-9509-4073-81D7-D0919FAA676F}" name="Column9756" dataDxfId="6629"/>
    <tableColumn id="9786" xr3:uid="{7B7E98FE-B14A-4DD0-B77A-CAC7A8F2D46E}" name="Column9757" dataDxfId="6628"/>
    <tableColumn id="9787" xr3:uid="{C228E8D6-B18F-4008-BE2D-759D7206FC73}" name="Column9758" dataDxfId="6627"/>
    <tableColumn id="9788" xr3:uid="{3BBDC56C-651C-4BEA-A409-25E10BC3C99D}" name="Column9759" dataDxfId="6626"/>
    <tableColumn id="9789" xr3:uid="{46AB7A95-F87A-47C1-998D-5D0139B4CBDC}" name="Column9760" dataDxfId="6625"/>
    <tableColumn id="9790" xr3:uid="{83B99F6F-F0BF-46AC-82FE-B0186579A195}" name="Column9761" dataDxfId="6624"/>
    <tableColumn id="9791" xr3:uid="{5D0563F3-7C20-4429-9DFE-D3BD2B29B56B}" name="Column9762" dataDxfId="6623"/>
    <tableColumn id="9792" xr3:uid="{3D0143EF-420B-482F-BA88-42BD8298B022}" name="Column9763" dataDxfId="6622"/>
    <tableColumn id="9793" xr3:uid="{D45999F9-7B0F-4092-AB75-F29307BDF0A6}" name="Column9764" dataDxfId="6621"/>
    <tableColumn id="9794" xr3:uid="{996B077A-1348-4932-A712-947E7089B9E0}" name="Column9765" dataDxfId="6620"/>
    <tableColumn id="9795" xr3:uid="{6F4B6B79-9194-4A91-BA4D-AE663DE564DE}" name="Column9766" dataDxfId="6619"/>
    <tableColumn id="9796" xr3:uid="{DB17DE7F-AED9-48B5-9F65-D9741725A12A}" name="Column9767" dataDxfId="6618"/>
    <tableColumn id="9797" xr3:uid="{648AB5A5-76DD-40D7-ABC1-B8EFDA461C0B}" name="Column9768" dataDxfId="6617"/>
    <tableColumn id="9798" xr3:uid="{0722A50F-4177-4F1E-BAA0-5CEEA698D9EA}" name="Column9769" dataDxfId="6616"/>
    <tableColumn id="9799" xr3:uid="{111A7DDF-3CC4-45F1-A49D-37BE88876215}" name="Column9770" dataDxfId="6615"/>
    <tableColumn id="9800" xr3:uid="{2A3D0269-025E-4FAC-8BE9-78FF033F7AEB}" name="Column9771" dataDxfId="6614"/>
    <tableColumn id="9801" xr3:uid="{749A797B-263A-4163-8DD4-849B17019A9B}" name="Column9772" dataDxfId="6613"/>
    <tableColumn id="9802" xr3:uid="{C2E1D353-EAC8-4F50-8F82-09CCEC2D5D99}" name="Column9773" dataDxfId="6612"/>
    <tableColumn id="9803" xr3:uid="{4BA39675-C949-44D3-A620-E2FD5251B690}" name="Column9774" dataDxfId="6611"/>
    <tableColumn id="9804" xr3:uid="{99DCB5F8-33E3-47DF-94B1-FD66A2E830B2}" name="Column9775" dataDxfId="6610"/>
    <tableColumn id="9805" xr3:uid="{73BC132C-CA9A-4618-8E71-0D656556C753}" name="Column9776" dataDxfId="6609"/>
    <tableColumn id="9806" xr3:uid="{4299D7C5-B9EF-4EE3-B47F-89B0F61A9C22}" name="Column9777" dataDxfId="6608"/>
    <tableColumn id="9807" xr3:uid="{D0F7222E-F225-42AF-BADD-C7C76D7A7C54}" name="Column9778" dataDxfId="6607"/>
    <tableColumn id="9808" xr3:uid="{2043444C-3C1D-4D8A-92F6-3706B5DF4CAF}" name="Column9779" dataDxfId="6606"/>
    <tableColumn id="9809" xr3:uid="{C0DB9784-5AB5-4135-B2F3-48787177D746}" name="Column9780" dataDxfId="6605"/>
    <tableColumn id="9810" xr3:uid="{132E1398-84AC-41EA-8F7B-79DF026FED42}" name="Column9781" dataDxfId="6604"/>
    <tableColumn id="9811" xr3:uid="{EF47CFC6-DE88-4ED5-9C9A-DDE750ED8227}" name="Column9782" dataDxfId="6603"/>
    <tableColumn id="9812" xr3:uid="{5DAC26B0-1708-4793-9874-A0C34BA37A8A}" name="Column9783" dataDxfId="6602"/>
    <tableColumn id="9813" xr3:uid="{DEBD3F8B-B483-4195-89D4-01BD5CA8C2F2}" name="Column9784" dataDxfId="6601"/>
    <tableColumn id="9814" xr3:uid="{E45CDC2F-93BD-4A2E-B0DA-B5E58567BBDB}" name="Column9785" dataDxfId="6600"/>
    <tableColumn id="9815" xr3:uid="{BF7D9B42-5B7C-4373-AE6C-8CB826C8CDF3}" name="Column9786" dataDxfId="6599"/>
    <tableColumn id="9816" xr3:uid="{C9D9FAEF-84D3-47E5-98E0-64106878FAF1}" name="Column9787" dataDxfId="6598"/>
    <tableColumn id="9817" xr3:uid="{5ECD3E6B-E918-42E4-8023-01BDAA6F2F9F}" name="Column9788" dataDxfId="6597"/>
    <tableColumn id="9818" xr3:uid="{98DFB7BC-7BDE-4164-808F-0B78DB441304}" name="Column9789" dataDxfId="6596"/>
    <tableColumn id="9819" xr3:uid="{436E19A2-247A-4DFB-9449-F1B7321A4667}" name="Column9790" dataDxfId="6595"/>
    <tableColumn id="9820" xr3:uid="{B241518F-8016-42F2-BF03-69C981A2C81E}" name="Column9791" dataDxfId="6594"/>
    <tableColumn id="9821" xr3:uid="{AF507E9A-1936-4754-A3D9-B13B417C0B89}" name="Column9792" dataDxfId="6593"/>
    <tableColumn id="9822" xr3:uid="{2AC4AE16-B086-4590-BEFE-257131D7C471}" name="Column9793" dataDxfId="6592"/>
    <tableColumn id="9823" xr3:uid="{3E9F7EB8-BC53-42D9-A711-B2FDCD2E7A35}" name="Column9794" dataDxfId="6591"/>
    <tableColumn id="9824" xr3:uid="{0E354D9F-45CF-4691-95DF-1A029804EDEB}" name="Column9795" dataDxfId="6590"/>
    <tableColumn id="9825" xr3:uid="{481E11E4-7575-47DF-8704-1AF576394456}" name="Column9796" dataDxfId="6589"/>
    <tableColumn id="9826" xr3:uid="{318876D5-A8D8-4F4E-92B8-6CCCF038F73F}" name="Column9797" dataDxfId="6588"/>
    <tableColumn id="9827" xr3:uid="{918C893F-7E43-450C-BE41-0B5254276B3B}" name="Column9798" dataDxfId="6587"/>
    <tableColumn id="9828" xr3:uid="{CD78F1C8-D9C2-4952-8592-3040F3A87070}" name="Column9799" dataDxfId="6586"/>
    <tableColumn id="9829" xr3:uid="{24918D94-680A-4794-AB7C-8F70CAF53478}" name="Column9800" dataDxfId="6585"/>
    <tableColumn id="9830" xr3:uid="{B1E58449-52EB-47E4-91BD-443E9934D6FE}" name="Column9801" dataDxfId="6584"/>
    <tableColumn id="9831" xr3:uid="{E995A6C6-CA27-4D54-A89E-68CA0BFD016B}" name="Column9802" dataDxfId="6583"/>
    <tableColumn id="9832" xr3:uid="{D40551FA-FD60-4D5F-BB4D-8E9F6CCDDE48}" name="Column9803" dataDxfId="6582"/>
    <tableColumn id="9833" xr3:uid="{BF68424A-1E07-429E-A258-2F8E8F8DDCFF}" name="Column9804" dataDxfId="6581"/>
    <tableColumn id="9834" xr3:uid="{F397ADE5-F71D-45AD-ACC2-3119202B05EA}" name="Column9805" dataDxfId="6580"/>
    <tableColumn id="9835" xr3:uid="{7540CCD8-20AA-456D-BA19-FE643B8537AF}" name="Column9806" dataDxfId="6579"/>
    <tableColumn id="9836" xr3:uid="{5A6EC9DF-D9BA-4649-AB08-94E22B5FF576}" name="Column9807" dataDxfId="6578"/>
    <tableColumn id="9837" xr3:uid="{82BE34FA-61C4-4CE7-8DD5-41B443A4B689}" name="Column9808" dataDxfId="6577"/>
    <tableColumn id="9838" xr3:uid="{E84B0ED2-9151-48D2-90B6-4672B085745C}" name="Column9809" dataDxfId="6576"/>
    <tableColumn id="9839" xr3:uid="{A09D5139-B084-48D3-92AA-81935BC9CFB3}" name="Column9810" dataDxfId="6575"/>
    <tableColumn id="9840" xr3:uid="{FCC9D34B-3142-48F5-AFF5-B6598758777D}" name="Column9811" dataDxfId="6574"/>
    <tableColumn id="9841" xr3:uid="{51FBDDA6-0EFF-4CD1-88B7-86F9AA3514FC}" name="Column9812" dataDxfId="6573"/>
    <tableColumn id="9842" xr3:uid="{0A2BF22E-40E6-49E0-869E-36077C2FE3F1}" name="Column9813" dataDxfId="6572"/>
    <tableColumn id="9843" xr3:uid="{59EAE515-53E4-4A52-98EC-F429D934FA4D}" name="Column9814" dataDxfId="6571"/>
    <tableColumn id="9844" xr3:uid="{9552BC23-A033-44B0-97E8-F8790B801196}" name="Column9815" dataDxfId="6570"/>
    <tableColumn id="9845" xr3:uid="{98A0A6B3-72F5-4E23-B7D6-114804A2A34F}" name="Column9816" dataDxfId="6569"/>
    <tableColumn id="9846" xr3:uid="{04F8B1EE-DCA5-4E9C-BCAA-2A454A199CBE}" name="Column9817" dataDxfId="6568"/>
    <tableColumn id="9847" xr3:uid="{7EB02B90-CCB2-463E-B1E1-AF9883EC0CDF}" name="Column9818" dataDxfId="6567"/>
    <tableColumn id="9848" xr3:uid="{72062C37-0BFE-44C9-A93C-CEDEEE901137}" name="Column9819" dataDxfId="6566"/>
    <tableColumn id="9849" xr3:uid="{6510F05B-4977-44FE-9B7F-98F9F3840351}" name="Column9820" dataDxfId="6565"/>
    <tableColumn id="9850" xr3:uid="{F7B31F7B-AF8F-48FF-8E5E-F6D748F959A6}" name="Column9821" dataDxfId="6564"/>
    <tableColumn id="9851" xr3:uid="{F81CB04E-CC4A-4C74-9B4E-C6B1F96AA1CC}" name="Column9822" dataDxfId="6563"/>
    <tableColumn id="9852" xr3:uid="{A884647D-E437-4CE5-ABF3-8CE8EE436EE9}" name="Column9823" dataDxfId="6562"/>
    <tableColumn id="9853" xr3:uid="{DF47CF0F-83C3-4A97-BECB-EAC111D55A6F}" name="Column9824" dataDxfId="6561"/>
    <tableColumn id="9854" xr3:uid="{43FFC296-7B37-4F67-BA7E-1402A6FD834A}" name="Column9825" dataDxfId="6560"/>
    <tableColumn id="9855" xr3:uid="{B8CE01CD-040C-4ECA-B659-A9D4D1813C19}" name="Column9826" dataDxfId="6559"/>
    <tableColumn id="9856" xr3:uid="{CF8DF173-2F21-4D93-AD24-A49415E06C5A}" name="Column9827" dataDxfId="6558"/>
    <tableColumn id="9857" xr3:uid="{5C43BFF3-384E-4262-90CB-EE03D707840A}" name="Column9828" dataDxfId="6557"/>
    <tableColumn id="9858" xr3:uid="{66EA0B65-C2FA-4890-A592-4597628E510C}" name="Column9829" dataDxfId="6556"/>
    <tableColumn id="9859" xr3:uid="{343FC145-2A93-4EC7-83E4-BB34EDA24F71}" name="Column9830" dataDxfId="6555"/>
    <tableColumn id="9860" xr3:uid="{C1CED00B-7138-48A3-9FEA-DBE737AC4E27}" name="Column9831" dataDxfId="6554"/>
    <tableColumn id="9861" xr3:uid="{2D51D9BD-03B0-4296-B548-D3EACA4D3694}" name="Column9832" dataDxfId="6553"/>
    <tableColumn id="9862" xr3:uid="{8FED506F-2323-47A4-978C-B64203361DE8}" name="Column9833" dataDxfId="6552"/>
    <tableColumn id="9863" xr3:uid="{2400F98B-9633-46C1-9EC1-89AA9CAEEDA9}" name="Column9834" dataDxfId="6551"/>
    <tableColumn id="9864" xr3:uid="{8C735EAE-AA2C-4162-B1E8-37455563EEF2}" name="Column9835" dataDxfId="6550"/>
    <tableColumn id="9865" xr3:uid="{5E8D6EEA-D290-4418-88D9-379D80234F6D}" name="Column9836" dataDxfId="6549"/>
    <tableColumn id="9866" xr3:uid="{9E197DB6-E483-4E35-9518-C934E73B5AB6}" name="Column9837" dataDxfId="6548"/>
    <tableColumn id="9867" xr3:uid="{D73ACB1E-1BAE-4EFF-88E2-2D49AB0C6DA9}" name="Column9838" dataDxfId="6547"/>
    <tableColumn id="9868" xr3:uid="{99AADF64-75CE-47AC-A90C-E83D9A85746E}" name="Column9839" dataDxfId="6546"/>
    <tableColumn id="9869" xr3:uid="{6244ECEA-61AD-4885-96CC-17F298F56933}" name="Column9840" dataDxfId="6545"/>
    <tableColumn id="9870" xr3:uid="{485956C6-7CE6-4421-84EE-9DA68295A795}" name="Column9841" dataDxfId="6544"/>
    <tableColumn id="9871" xr3:uid="{45EAA342-A077-45F3-824B-07CEA2E3D710}" name="Column9842" dataDxfId="6543"/>
    <tableColumn id="9872" xr3:uid="{D4FAB7B7-78D4-47D7-8658-F3FB61D3B139}" name="Column9843" dataDxfId="6542"/>
    <tableColumn id="9873" xr3:uid="{B382CC7F-FEDF-40A3-A168-0E13355C3E60}" name="Column9844" dataDxfId="6541"/>
    <tableColumn id="9874" xr3:uid="{755A69D7-4A55-43FB-BF9B-475BDBB20EE0}" name="Column9845" dataDxfId="6540"/>
    <tableColumn id="9875" xr3:uid="{F62B9874-9476-40C7-89A2-1A76FC00BE64}" name="Column9846" dataDxfId="6539"/>
    <tableColumn id="9876" xr3:uid="{81B88D05-2B6F-4637-B231-1E999FB68D6E}" name="Column9847" dataDxfId="6538"/>
    <tableColumn id="9877" xr3:uid="{60C6F0EF-F02F-43DB-A4D6-0AE04CDBB164}" name="Column9848" dataDxfId="6537"/>
    <tableColumn id="9878" xr3:uid="{DAB71A8F-6B02-4BBD-9630-57139B54A23B}" name="Column9849" dataDxfId="6536"/>
    <tableColumn id="9879" xr3:uid="{CF711607-4FCB-4510-BE59-C656BD4A15CD}" name="Column9850" dataDxfId="6535"/>
    <tableColumn id="9880" xr3:uid="{03187FE3-D839-4BDC-8940-3438613AA8FC}" name="Column9851" dataDxfId="6534"/>
    <tableColumn id="9881" xr3:uid="{C32BE2A4-B0CB-4309-ABD0-AAE56B327E40}" name="Column9852" dataDxfId="6533"/>
    <tableColumn id="9882" xr3:uid="{8D0DB3FF-697F-4B1D-88FF-CC1AD2C6C6FA}" name="Column9853" dataDxfId="6532"/>
    <tableColumn id="9883" xr3:uid="{D2BA8B42-F95C-408D-A21A-ED42B4E0C4E0}" name="Column9854" dataDxfId="6531"/>
    <tableColumn id="9884" xr3:uid="{82950799-FC6B-4DD4-8BE3-16750EF82786}" name="Column9855" dataDxfId="6530"/>
    <tableColumn id="9885" xr3:uid="{F5E80A21-22AA-433B-90BC-F2229686719F}" name="Column9856" dataDxfId="6529"/>
    <tableColumn id="9886" xr3:uid="{833FE0E9-F3C0-491C-8794-9DF4E2B9E827}" name="Column9857" dataDxfId="6528"/>
    <tableColumn id="9887" xr3:uid="{5793037F-10B1-40C6-97A9-315C62787E20}" name="Column9858" dataDxfId="6527"/>
    <tableColumn id="9888" xr3:uid="{78A2D36E-31E7-48B2-A27A-7A41F3810BBA}" name="Column9859" dataDxfId="6526"/>
    <tableColumn id="9889" xr3:uid="{C56B74A3-7BA5-4206-B92C-14FBE9873EF3}" name="Column9860" dataDxfId="6525"/>
    <tableColumn id="9890" xr3:uid="{EA0B3E00-3834-4590-8423-07DB35835B04}" name="Column9861" dataDxfId="6524"/>
    <tableColumn id="9891" xr3:uid="{DC290D3C-F849-4072-94BA-1165D046F2E6}" name="Column9862" dataDxfId="6523"/>
    <tableColumn id="9892" xr3:uid="{98AFBDB2-B1D9-4B74-8D85-8EB00F446C0E}" name="Column9863" dataDxfId="6522"/>
    <tableColumn id="9893" xr3:uid="{A5E6DC61-D4BD-4E57-81EB-6D8D562A01DC}" name="Column9864" dataDxfId="6521"/>
    <tableColumn id="9894" xr3:uid="{694E3B83-44F8-4300-AB09-A2F02D95EBD8}" name="Column9865" dataDxfId="6520"/>
    <tableColumn id="9895" xr3:uid="{6702B955-EF44-48B0-BBEE-78FA4EB36964}" name="Column9866" dataDxfId="6519"/>
    <tableColumn id="9896" xr3:uid="{9A3A415F-D2AA-4B92-A27B-2003C8B78F03}" name="Column9867" dataDxfId="6518"/>
    <tableColumn id="9897" xr3:uid="{F0EC4A97-1026-4774-8531-774269FCD9A6}" name="Column9868" dataDxfId="6517"/>
    <tableColumn id="9898" xr3:uid="{1D5C73ED-4B7D-4975-BECE-50EF3A72A1A5}" name="Column9869" dataDxfId="6516"/>
    <tableColumn id="9899" xr3:uid="{19E893F0-4653-4648-9BE2-246E47C4A7B9}" name="Column9870" dataDxfId="6515"/>
    <tableColumn id="9900" xr3:uid="{AB08EB82-2381-40A8-83CD-AE6CDA0E8228}" name="Column9871" dataDxfId="6514"/>
    <tableColumn id="9901" xr3:uid="{83C96827-4CFC-4A4B-872B-96F0C5DB8329}" name="Column9872" dataDxfId="6513"/>
    <tableColumn id="9902" xr3:uid="{7E553ED8-D109-4E2E-A945-383DD925AEF5}" name="Column9873" dataDxfId="6512"/>
    <tableColumn id="9903" xr3:uid="{08F084BC-5E30-44AB-A925-F38D355A7701}" name="Column9874" dataDxfId="6511"/>
    <tableColumn id="9904" xr3:uid="{75FD8C14-11AC-49EB-9277-9DA1F22A5F96}" name="Column9875" dataDxfId="6510"/>
    <tableColumn id="9905" xr3:uid="{A478C64C-B249-4728-813D-8F311517F4DF}" name="Column9876" dataDxfId="6509"/>
    <tableColumn id="9906" xr3:uid="{FDC3A774-C337-4F0B-99B5-0FA22CF948A7}" name="Column9877" dataDxfId="6508"/>
    <tableColumn id="9907" xr3:uid="{065DBAB1-0C4B-4235-ADB7-C4A0042E3908}" name="Column9878" dataDxfId="6507"/>
    <tableColumn id="9908" xr3:uid="{09AC995B-EBB0-4F17-95BF-AC1B80349D1B}" name="Column9879" dataDxfId="6506"/>
    <tableColumn id="9909" xr3:uid="{9845D1D1-2437-4D3D-B868-C0A14ED589B0}" name="Column9880" dataDxfId="6505"/>
    <tableColumn id="9910" xr3:uid="{2CBA6DEB-6986-43FF-944C-C4D3A1CB0C77}" name="Column9881" dataDxfId="6504"/>
    <tableColumn id="9911" xr3:uid="{24021F10-8501-44DA-895B-5EFB73207A23}" name="Column9882" dataDxfId="6503"/>
    <tableColumn id="9912" xr3:uid="{2A331D26-B7E3-482D-BD0D-60ED826ED767}" name="Column9883" dataDxfId="6502"/>
    <tableColumn id="9913" xr3:uid="{4DA79689-EE28-488D-A6A6-3D82390CE35E}" name="Column9884" dataDxfId="6501"/>
    <tableColumn id="9914" xr3:uid="{D49775F3-0869-41AF-98C8-4A088F5C448F}" name="Column9885" dataDxfId="6500"/>
    <tableColumn id="9915" xr3:uid="{51179C1C-198A-4A33-9153-49FA75A14606}" name="Column9886" dataDxfId="6499"/>
    <tableColumn id="9916" xr3:uid="{20995019-55E3-41CB-B20A-F52CA535D969}" name="Column9887" dataDxfId="6498"/>
    <tableColumn id="9917" xr3:uid="{037B5F40-12F4-4394-843A-5E27F776D346}" name="Column9888" dataDxfId="6497"/>
    <tableColumn id="9918" xr3:uid="{BD8FB221-1D34-42A1-BCE2-FFC372F84ACC}" name="Column9889" dataDxfId="6496"/>
    <tableColumn id="9919" xr3:uid="{2455D51B-AD05-4382-BBC3-0C79CFE89313}" name="Column9890" dataDxfId="6495"/>
    <tableColumn id="9920" xr3:uid="{702C2499-5425-4D11-96A1-902A34F00409}" name="Column9891" dataDxfId="6494"/>
    <tableColumn id="9921" xr3:uid="{D5B7D9F5-1C48-4E4C-B365-6BFBAA5BB976}" name="Column9892" dataDxfId="6493"/>
    <tableColumn id="9922" xr3:uid="{06CE105E-75B1-4633-BA88-9136C6342740}" name="Column9893" dataDxfId="6492"/>
    <tableColumn id="9923" xr3:uid="{94015D45-E0D5-44FA-AC40-64A888741DC1}" name="Column9894" dataDxfId="6491"/>
    <tableColumn id="9924" xr3:uid="{7A39E9AC-CCE5-4045-A72A-EEBB72FC13F5}" name="Column9895" dataDxfId="6490"/>
    <tableColumn id="9925" xr3:uid="{67699741-8608-4BFD-864F-99E179DEC2AB}" name="Column9896" dataDxfId="6489"/>
    <tableColumn id="9926" xr3:uid="{2D2C839D-20EF-4F23-8213-021FE159FCFB}" name="Column9897" dataDxfId="6488"/>
    <tableColumn id="9927" xr3:uid="{2E8BD126-0C19-4607-8A2B-6B44F8EFEE30}" name="Column9898" dataDxfId="6487"/>
    <tableColumn id="9928" xr3:uid="{D5E7153B-BC3E-4B9A-9D82-275C27CEE980}" name="Column9899" dataDxfId="6486"/>
    <tableColumn id="9929" xr3:uid="{25C055B0-B6F9-42B2-A3EA-BE16B12F52BB}" name="Column9900" dataDxfId="6485"/>
    <tableColumn id="9930" xr3:uid="{333190CB-1C10-4F07-8EB4-2638309508E2}" name="Column9901" dataDxfId="6484"/>
    <tableColumn id="9931" xr3:uid="{C4B233D3-4940-4EF1-8408-8B49EAFC6100}" name="Column9902" dataDxfId="6483"/>
    <tableColumn id="9932" xr3:uid="{F2B3ED29-0E26-449B-977F-6B39E0214BA3}" name="Column9903" dataDxfId="6482"/>
    <tableColumn id="9933" xr3:uid="{E8A13A86-33A4-4EC5-AFBA-25B7DEB05B12}" name="Column9904" dataDxfId="6481"/>
    <tableColumn id="9934" xr3:uid="{D68371D6-A13A-4676-8110-8F39E1652CEB}" name="Column9905" dataDxfId="6480"/>
    <tableColumn id="9935" xr3:uid="{8407F6F9-788B-41E8-8C06-45D496A8819F}" name="Column9906" dataDxfId="6479"/>
    <tableColumn id="9936" xr3:uid="{FF678D3B-6A04-476C-A5C5-532B7E39C093}" name="Column9907" dataDxfId="6478"/>
    <tableColumn id="9937" xr3:uid="{2FD6B92F-D4B6-4449-BA9D-694CD8FAD8E6}" name="Column9908" dataDxfId="6477"/>
    <tableColumn id="9938" xr3:uid="{C98B0A9B-23DE-4B5A-B391-AEA6CDDDFC0A}" name="Column9909" dataDxfId="6476"/>
    <tableColumn id="9939" xr3:uid="{3D36E2CC-1875-44EF-8F9D-2B411CE90D59}" name="Column9910" dataDxfId="6475"/>
    <tableColumn id="9940" xr3:uid="{B28F4620-7D98-4A09-9207-D746A5428F01}" name="Column9911" dataDxfId="6474"/>
    <tableColumn id="9941" xr3:uid="{9C4430B7-B8AD-4E48-9204-871D9BB9EB2D}" name="Column9912" dataDxfId="6473"/>
    <tableColumn id="9942" xr3:uid="{F4FD4A08-A03A-45E9-8670-5FCE0AFB3DDC}" name="Column9913" dataDxfId="6472"/>
    <tableColumn id="9943" xr3:uid="{555AF5A8-7096-40C7-BF76-DFCB3A629C16}" name="Column9914" dataDxfId="6471"/>
    <tableColumn id="9944" xr3:uid="{6CA8BE0A-0AAC-4008-9B71-3325DF0D6E38}" name="Column9915" dataDxfId="6470"/>
    <tableColumn id="9945" xr3:uid="{898508F1-CDD6-46CF-B4CA-4B02F7911F95}" name="Column9916" dataDxfId="6469"/>
    <tableColumn id="9946" xr3:uid="{2C7B4E25-7C4F-49EB-B8C3-EE0E9444A892}" name="Column9917" dataDxfId="6468"/>
    <tableColumn id="9947" xr3:uid="{1ECA2D23-1D7C-4CC8-853E-3C182210ACBE}" name="Column9918" dataDxfId="6467"/>
    <tableColumn id="9948" xr3:uid="{6C0DEE1B-8265-4B73-AD34-CD8B46B41601}" name="Column9919" dataDxfId="6466"/>
    <tableColumn id="9949" xr3:uid="{E30FE197-B521-45CC-8F60-B7385D4B79D7}" name="Column9920" dataDxfId="6465"/>
    <tableColumn id="9950" xr3:uid="{BE39D2B8-8CC2-4969-B608-1A82E9004FB3}" name="Column9921" dataDxfId="6464"/>
    <tableColumn id="9951" xr3:uid="{F9FD2ABB-990A-4987-86C0-937400D0B74C}" name="Column9922" dataDxfId="6463"/>
    <tableColumn id="9952" xr3:uid="{6541FF5A-2327-420B-9E35-1A6B36D8B880}" name="Column9923" dataDxfId="6462"/>
    <tableColumn id="9953" xr3:uid="{66D1A79B-2192-4004-84D9-D81344BE094E}" name="Column9924" dataDxfId="6461"/>
    <tableColumn id="9954" xr3:uid="{FF3B533E-5C74-4C62-A328-B4B55B4FE241}" name="Column9925" dataDxfId="6460"/>
    <tableColumn id="9955" xr3:uid="{7C70B340-31CC-4ED6-91E7-20A8DC798FFC}" name="Column9926" dataDxfId="6459"/>
    <tableColumn id="9956" xr3:uid="{47B3F810-6609-4F3B-B560-83476344BBF4}" name="Column9927" dataDxfId="6458"/>
    <tableColumn id="9957" xr3:uid="{CC660992-13D1-4FF2-B26F-B285717410E9}" name="Column9928" dataDxfId="6457"/>
    <tableColumn id="9958" xr3:uid="{D18F8EF3-25F4-481A-AD5E-2D9E9BC3DC30}" name="Column9929" dataDxfId="6456"/>
    <tableColumn id="9959" xr3:uid="{C1A44BD6-A9D1-4939-B4D4-51EA001A328C}" name="Column9930" dataDxfId="6455"/>
    <tableColumn id="9960" xr3:uid="{3A9F4954-078E-4C4A-A23A-C8CCFE6470E1}" name="Column9931" dataDxfId="6454"/>
    <tableColumn id="9961" xr3:uid="{B1D5C45A-9168-442E-A9DD-D0CD3C92F697}" name="Column9932" dataDxfId="6453"/>
    <tableColumn id="9962" xr3:uid="{6110F08C-0476-4983-85CE-43EDCFC42DAE}" name="Column9933" dataDxfId="6452"/>
    <tableColumn id="9963" xr3:uid="{DE66341C-7D1E-47E5-A96F-11995E6BDFFF}" name="Column9934" dataDxfId="6451"/>
    <tableColumn id="9964" xr3:uid="{D26A92B7-FC1E-4502-9A91-F304464EBAFC}" name="Column9935" dataDxfId="6450"/>
    <tableColumn id="9965" xr3:uid="{5401ED6E-56B9-4ADB-B414-5E180056D684}" name="Column9936" dataDxfId="6449"/>
    <tableColumn id="9966" xr3:uid="{445BF1B3-37A1-4537-925F-AAC3F5B22178}" name="Column9937" dataDxfId="6448"/>
    <tableColumn id="9967" xr3:uid="{76D0B365-FCA6-4647-B721-8DF79653A11F}" name="Column9938" dataDxfId="6447"/>
    <tableColumn id="9968" xr3:uid="{6CC1CF34-0169-442F-A1EA-B9D5DD6C6439}" name="Column9939" dataDxfId="6446"/>
    <tableColumn id="9969" xr3:uid="{9E32192E-195B-416D-AD8A-A7C556446BE2}" name="Column9940" dataDxfId="6445"/>
    <tableColumn id="9970" xr3:uid="{E55474DC-7D6B-4D65-A08A-EEE28BD3FA5A}" name="Column9941" dataDxfId="6444"/>
    <tableColumn id="9971" xr3:uid="{FFE5842E-07A4-4195-9A10-08E66C67BF05}" name="Column9942" dataDxfId="6443"/>
    <tableColumn id="9972" xr3:uid="{6C412E46-6895-4788-8495-E5BB4ECD3535}" name="Column9943" dataDxfId="6442"/>
    <tableColumn id="9973" xr3:uid="{C9CC9FDB-F236-44A1-A9DC-4885E342202F}" name="Column9944" dataDxfId="6441"/>
    <tableColumn id="9974" xr3:uid="{F410E105-4B16-4F74-94EA-33BA699DEA19}" name="Column9945" dataDxfId="6440"/>
    <tableColumn id="9975" xr3:uid="{BEC7E3D4-44DE-47E3-8160-9DC2AC6AD209}" name="Column9946" dataDxfId="6439"/>
    <tableColumn id="9976" xr3:uid="{CE7BF805-F90F-4454-94E6-80C1BFD0CED2}" name="Column9947" dataDxfId="6438"/>
    <tableColumn id="9977" xr3:uid="{6870EAF5-AEA3-4F83-9693-B000852189D0}" name="Column9948" dataDxfId="6437"/>
    <tableColumn id="9978" xr3:uid="{623C970E-6DE8-4E5D-8546-69CDD170AD87}" name="Column9949" dataDxfId="6436"/>
    <tableColumn id="9979" xr3:uid="{4B034FA5-3071-4E25-BA76-09A0A1F37B30}" name="Column9950" dataDxfId="6435"/>
    <tableColumn id="9980" xr3:uid="{F8FEA08E-A966-44DF-B53D-9EA192B0FACB}" name="Column9951" dataDxfId="6434"/>
    <tableColumn id="9981" xr3:uid="{A69DFD81-55F2-449E-92F4-A463A65BA2EC}" name="Column9952" dataDxfId="6433"/>
    <tableColumn id="9982" xr3:uid="{12D32D1C-F6AB-49EB-BF27-9D00F63B0D6E}" name="Column9953" dataDxfId="6432"/>
    <tableColumn id="9983" xr3:uid="{CA19C047-4BED-4710-B50B-FDD114D06E33}" name="Column9954" dataDxfId="6431"/>
    <tableColumn id="9984" xr3:uid="{D0DFFF9A-1936-48C7-849C-55BA63DC6886}" name="Column9955" dataDxfId="6430"/>
    <tableColumn id="9985" xr3:uid="{E1D73AF9-A990-4CF0-BB6A-8DA08AE3E221}" name="Column9956" dataDxfId="6429"/>
    <tableColumn id="9986" xr3:uid="{274325B1-A6BB-44CC-AA4A-6AC4469945AC}" name="Column9957" dataDxfId="6428"/>
    <tableColumn id="9987" xr3:uid="{36359B92-29AF-40D5-A37C-66D4461B9100}" name="Column9958" dataDxfId="6427"/>
    <tableColumn id="9988" xr3:uid="{E7864986-248E-4F20-914C-FA308D711402}" name="Column9959" dataDxfId="6426"/>
    <tableColumn id="9989" xr3:uid="{51064021-33A8-4E85-90FD-48697A8DDD92}" name="Column9960" dataDxfId="6425"/>
    <tableColumn id="9990" xr3:uid="{E8C5EB36-D660-448F-A958-1022C7881683}" name="Column9961" dataDxfId="6424"/>
    <tableColumn id="9991" xr3:uid="{933EA68B-6907-47B0-BE20-613DCC1B1689}" name="Column9962" dataDxfId="6423"/>
    <tableColumn id="9992" xr3:uid="{782CDCF9-886A-4761-92CA-CD9EC732B1FA}" name="Column9963" dataDxfId="6422"/>
    <tableColumn id="9993" xr3:uid="{84CFFB2A-53FC-47BE-B412-8F73852D3173}" name="Column9964" dataDxfId="6421"/>
    <tableColumn id="9994" xr3:uid="{2B04DE1E-6BE9-48D2-88DC-5A0CEEA9CA56}" name="Column9965" dataDxfId="6420"/>
    <tableColumn id="9995" xr3:uid="{1F6640FA-B013-4FAF-B7A1-EBEF578E55D1}" name="Column9966" dataDxfId="6419"/>
    <tableColumn id="9996" xr3:uid="{6DF7B8D9-E438-4BDA-9F08-EEC20DEEFEE9}" name="Column9967" dataDxfId="6418"/>
    <tableColumn id="9997" xr3:uid="{244E0115-4A86-49E0-BF03-240E6B03ECE8}" name="Column9968" dataDxfId="6417"/>
    <tableColumn id="9998" xr3:uid="{ED781902-77A4-489E-AC1E-7DA82FC90EC3}" name="Column9969" dataDxfId="6416"/>
    <tableColumn id="9999" xr3:uid="{73F8D1C2-3B83-491B-8910-9A1B3733DD33}" name="Column9970" dataDxfId="6415"/>
    <tableColumn id="10000" xr3:uid="{E1A1EEDB-C0B5-4210-9490-B7265AB9ACA0}" name="Column9971" dataDxfId="6414"/>
    <tableColumn id="10001" xr3:uid="{52C0562B-5ADE-4F48-9579-A322447DB896}" name="Column9972" dataDxfId="6413"/>
    <tableColumn id="10002" xr3:uid="{6967BDEB-1C9C-472F-B94E-993DF0345461}" name="Column9973" dataDxfId="6412"/>
    <tableColumn id="10003" xr3:uid="{34A4CBC4-D8E3-4E32-BFDD-C3FA817438BE}" name="Column9974" dataDxfId="6411"/>
    <tableColumn id="10004" xr3:uid="{D28726CD-58C1-4F2C-97B4-BF213A97D969}" name="Column9975" dataDxfId="6410"/>
    <tableColumn id="10005" xr3:uid="{B5B442E2-7227-49E7-9E4A-39D91522A53A}" name="Column9976" dataDxfId="6409"/>
    <tableColumn id="10006" xr3:uid="{61D5E16B-6173-4EB8-B4C7-6DA5EBB5C4B1}" name="Column9977" dataDxfId="6408"/>
    <tableColumn id="10007" xr3:uid="{2A83FB7D-0CA5-4EB7-9202-4708B171EB32}" name="Column9978" dataDxfId="6407"/>
    <tableColumn id="10008" xr3:uid="{FF21B142-34D9-4D1F-BE0F-99AB8BAADF24}" name="Column9979" dataDxfId="6406"/>
    <tableColumn id="10009" xr3:uid="{48E07238-A1F7-4D1F-8108-8E57C46CCB12}" name="Column9980" dataDxfId="6405"/>
    <tableColumn id="10010" xr3:uid="{4DBDBFFE-89F4-40FE-A07E-79CF2A5F9995}" name="Column9981" dataDxfId="6404"/>
    <tableColumn id="10011" xr3:uid="{915F9904-10C4-4F06-BFB6-76CCED7AC0DB}" name="Column9982" dataDxfId="6403"/>
    <tableColumn id="10012" xr3:uid="{BB237D31-81E6-48C4-A4D9-4E545220F31A}" name="Column9983" dataDxfId="6402"/>
    <tableColumn id="10013" xr3:uid="{CCD6D306-4B0F-41C9-8BE5-F65613BC94B0}" name="Column9984" dataDxfId="6401"/>
    <tableColumn id="10014" xr3:uid="{CD7AE7E7-6A59-415D-993A-90E0F2910B9B}" name="Column9985" dataDxfId="6400"/>
    <tableColumn id="10015" xr3:uid="{B5D1A37C-41BF-419E-845B-6AAE2A4A2EF1}" name="Column9986" dataDxfId="6399"/>
    <tableColumn id="10016" xr3:uid="{026900F1-7054-41B7-95E0-408E287F7A45}" name="Column9987" dataDxfId="6398"/>
    <tableColumn id="10017" xr3:uid="{B4E38039-1BE2-4A85-9F7A-C9562A46F32F}" name="Column9988" dataDxfId="6397"/>
    <tableColumn id="10018" xr3:uid="{AF523B68-D9B1-491C-9D44-922954E1EE05}" name="Column9989" dataDxfId="6396"/>
    <tableColumn id="10019" xr3:uid="{8638B637-ADAB-4C8E-947C-A9AE873488DF}" name="Column9990" dataDxfId="6395"/>
    <tableColumn id="10020" xr3:uid="{F424A6ED-B49A-4F45-BE1B-9C1166715DFC}" name="Column9991" dataDxfId="6394"/>
    <tableColumn id="10021" xr3:uid="{3A6C333E-C055-4C14-838A-8BFCBBA54053}" name="Column9992" dataDxfId="6393"/>
    <tableColumn id="10022" xr3:uid="{BE0351C5-3B4C-4AFA-8F71-FB6E4F63E50E}" name="Column9993" dataDxfId="6392"/>
    <tableColumn id="10023" xr3:uid="{8A39E87F-1F52-4E6A-9D3C-6FF5E042BFB6}" name="Column9994" dataDxfId="6391"/>
    <tableColumn id="10024" xr3:uid="{5E0678C0-DB6A-4D1D-9887-751BB4BF2361}" name="Column9995" dataDxfId="6390"/>
    <tableColumn id="10025" xr3:uid="{79AE4167-379B-4FAB-8725-988844AF18C2}" name="Column9996" dataDxfId="6389"/>
    <tableColumn id="10026" xr3:uid="{2394D4BA-9D25-43DB-8F3C-587984634E53}" name="Column9997" dataDxfId="6388"/>
    <tableColumn id="10027" xr3:uid="{85949B73-B413-4F4E-AE42-C1730EC5418C}" name="Column9998" dataDxfId="6387"/>
    <tableColumn id="10028" xr3:uid="{7AD8243D-62D4-4DB6-B28C-EECDED89E61B}" name="Column9999" dataDxfId="6386"/>
    <tableColumn id="10029" xr3:uid="{E48DCFF5-130C-48B0-BA3B-F50776C6A1E5}" name="Column10000" dataDxfId="6385"/>
    <tableColumn id="10030" xr3:uid="{BD13A717-589C-4ECE-9549-B0A4375B5B6D}" name="Column10001" dataDxfId="6384"/>
    <tableColumn id="10031" xr3:uid="{537AF9BB-3874-447F-B030-0DE9841D2B34}" name="Column10002" dataDxfId="6383"/>
    <tableColumn id="10032" xr3:uid="{9EC978E9-9463-49CA-9B34-A0BE784DAB58}" name="Column10003" dataDxfId="6382"/>
    <tableColumn id="10033" xr3:uid="{7B68CD19-9660-4A59-B799-45669C9AACDC}" name="Column10004" dataDxfId="6381"/>
    <tableColumn id="10034" xr3:uid="{146E666B-14AE-4EDB-A998-1D4F06A65F11}" name="Column10005" dataDxfId="6380"/>
    <tableColumn id="10035" xr3:uid="{884A3C75-D707-4C69-8E98-5999FD720C5F}" name="Column10006" dataDxfId="6379"/>
    <tableColumn id="10036" xr3:uid="{4D4BD4CC-F24D-4407-93C3-573981A71A54}" name="Column10007" dataDxfId="6378"/>
    <tableColumn id="10037" xr3:uid="{126A1719-997D-452B-BB42-A5A1B924AB4D}" name="Column10008" dataDxfId="6377"/>
    <tableColumn id="10038" xr3:uid="{6B1CB9E5-1B72-4492-B19B-A2B7D5D90FB1}" name="Column10009" dataDxfId="6376"/>
    <tableColumn id="10039" xr3:uid="{84068A70-6EA8-4EEE-8437-D5E70B9A9AB1}" name="Column10010" dataDxfId="6375"/>
    <tableColumn id="10040" xr3:uid="{6E288791-B35F-4414-BFBE-011FF507088B}" name="Column10011" dataDxfId="6374"/>
    <tableColumn id="10041" xr3:uid="{E131F450-CDBC-4E23-BECA-62C70206333C}" name="Column10012" dataDxfId="6373"/>
    <tableColumn id="10042" xr3:uid="{18D03A2E-C695-4221-A95A-936C42196FCB}" name="Column10013" dataDxfId="6372"/>
    <tableColumn id="10043" xr3:uid="{3DF6AFF6-B526-435C-9B44-30D9C1E76C05}" name="Column10014" dataDxfId="6371"/>
    <tableColumn id="10044" xr3:uid="{F59B4806-C703-4916-8F4D-D91A7FF8C82C}" name="Column10015" dataDxfId="6370"/>
    <tableColumn id="10045" xr3:uid="{5C5ACF4E-3933-4C05-B587-F49C282D8CE8}" name="Column10016" dataDxfId="6369"/>
    <tableColumn id="10046" xr3:uid="{8125FAD7-0BBB-46B9-AFCA-5FAAB96267FC}" name="Column10017" dataDxfId="6368"/>
    <tableColumn id="10047" xr3:uid="{0B1825D4-1D89-4E39-9151-86B55FE04A26}" name="Column10018" dataDxfId="6367"/>
    <tableColumn id="10048" xr3:uid="{ED30D3C9-7DA9-4F4A-9CFA-C21EF669E62C}" name="Column10019" dataDxfId="6366"/>
    <tableColumn id="10049" xr3:uid="{AB107C04-5E35-4286-AA71-C94EAC5F9574}" name="Column10020" dataDxfId="6365"/>
    <tableColumn id="10050" xr3:uid="{696A8CB6-FB9C-4BFA-B04F-AFFEB9079008}" name="Column10021" dataDxfId="6364"/>
    <tableColumn id="10051" xr3:uid="{8FDF75C4-F848-4462-A24C-095686D7C8BD}" name="Column10022" dataDxfId="6363"/>
    <tableColumn id="10052" xr3:uid="{EEB97644-D4A3-4D78-BE84-9657B4D94549}" name="Column10023" dataDxfId="6362"/>
    <tableColumn id="10053" xr3:uid="{F9963E71-3805-4C8F-88EE-6C93CABC1B33}" name="Column10024" dataDxfId="6361"/>
    <tableColumn id="10054" xr3:uid="{F65AAA34-3FDD-4225-A4A6-4EF6FB3E3BAF}" name="Column10025" dataDxfId="6360"/>
    <tableColumn id="10055" xr3:uid="{62E794E3-60D0-44BD-BFB4-DC5A2766C0E0}" name="Column10026" dataDxfId="6359"/>
    <tableColumn id="10056" xr3:uid="{424725E3-7C50-41B1-9344-5E972C0E3ADC}" name="Column10027" dataDxfId="6358"/>
    <tableColumn id="10057" xr3:uid="{511DA0F4-3BD7-4ED6-A29B-293C1CBDF1D6}" name="Column10028" dataDxfId="6357"/>
    <tableColumn id="10058" xr3:uid="{01241C03-30AB-44DE-9210-5167574EB2DE}" name="Column10029" dataDxfId="6356"/>
    <tableColumn id="10059" xr3:uid="{346D2D84-0D90-4AC3-B859-F33DB77FD0C0}" name="Column10030" dataDxfId="6355"/>
    <tableColumn id="10060" xr3:uid="{E4766247-161F-4C96-ACC8-D9039440E3CA}" name="Column10031" dataDxfId="6354"/>
    <tableColumn id="10061" xr3:uid="{554C6EAD-D2CC-4B97-A235-5C610AE2D9BC}" name="Column10032" dataDxfId="6353"/>
    <tableColumn id="10062" xr3:uid="{941BDACF-5ECF-40D0-964B-211B263EF670}" name="Column10033" dataDxfId="6352"/>
    <tableColumn id="10063" xr3:uid="{DFA02890-A745-4A03-8376-6C4AAF2575CF}" name="Column10034" dataDxfId="6351"/>
    <tableColumn id="10064" xr3:uid="{0F6A8B9C-4763-4E26-A054-381E076E9E21}" name="Column10035" dataDxfId="6350"/>
    <tableColumn id="10065" xr3:uid="{A87ED307-1F52-47D2-98CC-D4C30CB9B4AE}" name="Column10036" dataDxfId="6349"/>
    <tableColumn id="10066" xr3:uid="{87725148-E7C7-44E8-A3FD-E79588301994}" name="Column10037" dataDxfId="6348"/>
    <tableColumn id="10067" xr3:uid="{1A5F5216-3B49-42D2-BEF4-1DF9EBAC873E}" name="Column10038" dataDxfId="6347"/>
    <tableColumn id="10068" xr3:uid="{829B9524-E598-464A-989E-FF4D8C6B0393}" name="Column10039" dataDxfId="6346"/>
    <tableColumn id="10069" xr3:uid="{EB7069DE-BF2D-4CD1-9B0E-7AAB5CC93AF3}" name="Column10040" dataDxfId="6345"/>
    <tableColumn id="10070" xr3:uid="{35279A55-510F-43B8-B1F8-D634BC2F82B9}" name="Column10041" dataDxfId="6344"/>
    <tableColumn id="10071" xr3:uid="{779C6DE3-1670-4665-82E4-81300F856168}" name="Column10042" dataDxfId="6343"/>
    <tableColumn id="10072" xr3:uid="{E916F7AE-6974-4E65-AB88-DFE7346AB605}" name="Column10043" dataDxfId="6342"/>
    <tableColumn id="10073" xr3:uid="{16F90416-BFAF-440A-A8C0-FC97C6DA1FBC}" name="Column10044" dataDxfId="6341"/>
    <tableColumn id="10074" xr3:uid="{EEF96DAC-9F6C-49C7-A3FA-2002091EE033}" name="Column10045" dataDxfId="6340"/>
    <tableColumn id="10075" xr3:uid="{381D042A-52C6-49FA-8BE4-12E2ACEF12F8}" name="Column10046" dataDxfId="6339"/>
    <tableColumn id="10076" xr3:uid="{B3E332EB-FA67-459E-98FE-1BAE16D973BF}" name="Column10047" dataDxfId="6338"/>
    <tableColumn id="10077" xr3:uid="{EFA4A5AD-E938-487D-B0E0-C8359C108DB7}" name="Column10048" dataDxfId="6337"/>
    <tableColumn id="10078" xr3:uid="{A0928CB7-2A0A-441F-94AC-66D3BBF75884}" name="Column10049" dataDxfId="6336"/>
    <tableColumn id="10079" xr3:uid="{C895CD56-4884-41FF-B1BC-F5FC6FBCB154}" name="Column10050" dataDxfId="6335"/>
    <tableColumn id="10080" xr3:uid="{825490B1-22E2-4081-A011-6852E25A2CD5}" name="Column10051" dataDxfId="6334"/>
    <tableColumn id="10081" xr3:uid="{8374CA62-7EC8-4C88-8D68-7B62155B5AC0}" name="Column10052" dataDxfId="6333"/>
    <tableColumn id="10082" xr3:uid="{8494A38A-7F25-44E9-B783-B0D60FA1EDB8}" name="Column10053" dataDxfId="6332"/>
    <tableColumn id="10083" xr3:uid="{44D0E2BD-8E3D-472C-BDDF-3B224ED74A45}" name="Column10054" dataDxfId="6331"/>
    <tableColumn id="10084" xr3:uid="{029EF5DD-CD9E-421D-8267-4A83CE2C6CAA}" name="Column10055" dataDxfId="6330"/>
    <tableColumn id="10085" xr3:uid="{544994CB-E1AC-4B26-ABB3-17CAD00C0FEA}" name="Column10056" dataDxfId="6329"/>
    <tableColumn id="10086" xr3:uid="{E627855C-C360-42DA-BFAE-AD30329C6C7C}" name="Column10057" dataDxfId="6328"/>
    <tableColumn id="10087" xr3:uid="{1ECCE63C-C4D2-4467-B229-3EB95C80C664}" name="Column10058" dataDxfId="6327"/>
    <tableColumn id="10088" xr3:uid="{520C0C70-A439-479A-9706-14AC8DBB8F2D}" name="Column10059" dataDxfId="6326"/>
    <tableColumn id="10089" xr3:uid="{106BA2E5-E617-4CC4-960D-A20724C9370C}" name="Column10060" dataDxfId="6325"/>
    <tableColumn id="10090" xr3:uid="{D972B427-D45F-409F-908E-67185B8718AD}" name="Column10061" dataDxfId="6324"/>
    <tableColumn id="10091" xr3:uid="{698ADFFB-B80F-4B02-9AA0-A26B31658A93}" name="Column10062" dataDxfId="6323"/>
    <tableColumn id="10092" xr3:uid="{434E87C9-CA3C-47DF-9444-D86A001ABAC8}" name="Column10063" dataDxfId="6322"/>
    <tableColumn id="10093" xr3:uid="{0442EF6B-4972-4298-9398-676526DDA193}" name="Column10064" dataDxfId="6321"/>
    <tableColumn id="10094" xr3:uid="{CCFEEE8D-FBA9-46EC-9342-AE50B1F42A71}" name="Column10065" dataDxfId="6320"/>
    <tableColumn id="10095" xr3:uid="{3B187CD4-02CA-4DCF-83AA-EA0CF4F24830}" name="Column10066" dataDxfId="6319"/>
    <tableColumn id="10096" xr3:uid="{F84D7F18-35C6-4387-AAAB-49CB0DB64E18}" name="Column10067" dataDxfId="6318"/>
    <tableColumn id="10097" xr3:uid="{0BC3952E-56F4-4B94-B3C7-60BF61B66D91}" name="Column10068" dataDxfId="6317"/>
    <tableColumn id="10098" xr3:uid="{DB9B9D8F-6875-41F7-B135-C9F3403FFD21}" name="Column10069" dataDxfId="6316"/>
    <tableColumn id="10099" xr3:uid="{5B75243E-68CD-4C33-B433-54D8882CAE33}" name="Column10070" dataDxfId="6315"/>
    <tableColumn id="10100" xr3:uid="{D469433D-4292-4453-89A1-F984B3A1FA8A}" name="Column10071" dataDxfId="6314"/>
    <tableColumn id="10101" xr3:uid="{57B8D94D-202E-4F6F-B7B9-0A77A42E8721}" name="Column10072" dataDxfId="6313"/>
    <tableColumn id="10102" xr3:uid="{02C1DA1B-620B-4545-8152-982824292DAF}" name="Column10073" dataDxfId="6312"/>
    <tableColumn id="10103" xr3:uid="{03D14B3B-00FD-428C-B234-F317C5B831C3}" name="Column10074" dataDxfId="6311"/>
    <tableColumn id="10104" xr3:uid="{6E3CC727-C7D3-4D57-B3E7-C524A448C006}" name="Column10075" dataDxfId="6310"/>
    <tableColumn id="10105" xr3:uid="{C5A16F18-53A4-4BB0-BA42-C366FFA12DAE}" name="Column10076" dataDxfId="6309"/>
    <tableColumn id="10106" xr3:uid="{4F4EAE00-416C-46C0-9A66-64A159065A3F}" name="Column10077" dataDxfId="6308"/>
    <tableColumn id="10107" xr3:uid="{3176B220-FA88-4C21-9F79-604D69FE26BD}" name="Column10078" dataDxfId="6307"/>
    <tableColumn id="10108" xr3:uid="{73775281-32CD-46F4-A076-87A1D84BC3FE}" name="Column10079" dataDxfId="6306"/>
    <tableColumn id="10109" xr3:uid="{0281980A-4DDD-4EF4-A397-4517EC3B873F}" name="Column10080" dataDxfId="6305"/>
    <tableColumn id="10110" xr3:uid="{CB484E7E-228E-450E-B1D7-19C888723E09}" name="Column10081" dataDxfId="6304"/>
    <tableColumn id="10111" xr3:uid="{EC388110-8B85-40F1-A440-D346D4332184}" name="Column10082" dataDxfId="6303"/>
    <tableColumn id="10112" xr3:uid="{760840F2-CC96-45D9-8072-565F4EFDCA8A}" name="Column10083" dataDxfId="6302"/>
    <tableColumn id="10113" xr3:uid="{4802976A-80C5-48CE-8F3D-3C64035F4C78}" name="Column10084" dataDxfId="6301"/>
    <tableColumn id="10114" xr3:uid="{5372AA60-E0E5-42A5-9352-B9174C0510D2}" name="Column10085" dataDxfId="6300"/>
    <tableColumn id="10115" xr3:uid="{E1F390F3-6EDC-43BA-97ED-6A35548485BC}" name="Column10086" dataDxfId="6299"/>
    <tableColumn id="10116" xr3:uid="{4A126D8F-9231-4674-A9C9-E586041B1191}" name="Column10087" dataDxfId="6298"/>
    <tableColumn id="10117" xr3:uid="{8016CF8F-8F9C-4F2B-92CB-3AF405C2FA56}" name="Column10088" dataDxfId="6297"/>
    <tableColumn id="10118" xr3:uid="{3DE8E865-77D3-44F7-999A-B2439E573969}" name="Column10089" dataDxfId="6296"/>
    <tableColumn id="10119" xr3:uid="{840A411F-1C55-4610-8351-6E5C068DB339}" name="Column10090" dataDxfId="6295"/>
    <tableColumn id="10120" xr3:uid="{788D8514-BE32-497C-A780-7068D1B6F3AD}" name="Column10091" dataDxfId="6294"/>
    <tableColumn id="10121" xr3:uid="{3C538F54-0671-481F-A46B-1FD3D3700F6B}" name="Column10092" dataDxfId="6293"/>
    <tableColumn id="10122" xr3:uid="{3325FC61-D89A-4E97-B584-FB683CDFB19A}" name="Column10093" dataDxfId="6292"/>
    <tableColumn id="10123" xr3:uid="{2C2069E5-CE47-4B5F-8182-7D4553D69C9D}" name="Column10094" dataDxfId="6291"/>
    <tableColumn id="10124" xr3:uid="{AB0C12D8-F61B-42C5-AAFA-5AD606A7E0E3}" name="Column10095" dataDxfId="6290"/>
    <tableColumn id="10125" xr3:uid="{9EDD73E9-7E89-4917-BA07-D30BBE4D7A8E}" name="Column10096" dataDxfId="6289"/>
    <tableColumn id="10126" xr3:uid="{3CCE7A41-2BCF-4F51-9586-A59CC1AF3662}" name="Column10097" dataDxfId="6288"/>
    <tableColumn id="10127" xr3:uid="{8882D7F9-1970-4C76-8342-3F5932D21A37}" name="Column10098" dataDxfId="6287"/>
    <tableColumn id="10128" xr3:uid="{2A77359D-D1D1-4052-A81E-13CB083F1B8D}" name="Column10099" dataDxfId="6286"/>
    <tableColumn id="10129" xr3:uid="{19A34069-1669-4B7D-B6EB-CFE0E882035D}" name="Column10100" dataDxfId="6285"/>
    <tableColumn id="10130" xr3:uid="{06A67729-24C2-45C3-BA73-25F7A84BC2BB}" name="Column10101" dataDxfId="6284"/>
    <tableColumn id="10131" xr3:uid="{8EFD8BD9-319C-4B94-9068-42C6AAF5A6B7}" name="Column10102" dataDxfId="6283"/>
    <tableColumn id="10132" xr3:uid="{5942DBA3-34BB-48D4-8109-62D8846FC862}" name="Column10103" dataDxfId="6282"/>
    <tableColumn id="10133" xr3:uid="{3E4F48A9-AFF3-4040-BAFF-465CE647AAE1}" name="Column10104" dataDxfId="6281"/>
    <tableColumn id="10134" xr3:uid="{2EC50249-387B-4DE8-941A-5EDFD6831A7E}" name="Column10105" dataDxfId="6280"/>
    <tableColumn id="10135" xr3:uid="{7E54CA19-B0E4-47B0-AC1F-8070661250BE}" name="Column10106" dataDxfId="6279"/>
    <tableColumn id="10136" xr3:uid="{5B0E51D8-7446-4659-82BF-B5C3BBC78F2C}" name="Column10107" dataDxfId="6278"/>
    <tableColumn id="10137" xr3:uid="{485DE778-D263-430A-BCB1-0B63A0AC24C7}" name="Column10108" dataDxfId="6277"/>
    <tableColumn id="10138" xr3:uid="{2AF391A5-1379-428F-9176-8655C772BC5F}" name="Column10109" dataDxfId="6276"/>
    <tableColumn id="10139" xr3:uid="{647BC634-7C3F-4841-BA68-EEF954837C2D}" name="Column10110" dataDxfId="6275"/>
    <tableColumn id="10140" xr3:uid="{5C191553-9F00-43A3-9BF7-871410FB3EF1}" name="Column10111" dataDxfId="6274"/>
    <tableColumn id="10141" xr3:uid="{32205218-ED74-40D9-A814-179A859A7D42}" name="Column10112" dataDxfId="6273"/>
    <tableColumn id="10142" xr3:uid="{FEFB073F-B124-42F6-98B9-82E005F4881A}" name="Column10113" dataDxfId="6272"/>
    <tableColumn id="10143" xr3:uid="{A69E29A4-1250-496B-9592-7DC8A45CECF8}" name="Column10114" dataDxfId="6271"/>
    <tableColumn id="10144" xr3:uid="{821E4252-9047-4A11-9548-D15E23DBAAEA}" name="Column10115" dataDxfId="6270"/>
    <tableColumn id="10145" xr3:uid="{CDDF2CFC-EB17-47F1-A12F-D7991CB67D7E}" name="Column10116" dataDxfId="6269"/>
    <tableColumn id="10146" xr3:uid="{1166104D-C4AD-4C17-8B04-75AE3F6A0610}" name="Column10117" dataDxfId="6268"/>
    <tableColumn id="10147" xr3:uid="{7EDEE47D-4D72-4359-BA97-BFD47DFD9FB7}" name="Column10118" dataDxfId="6267"/>
    <tableColumn id="10148" xr3:uid="{57F619B2-E656-4458-9153-5346074F67CC}" name="Column10119" dataDxfId="6266"/>
    <tableColumn id="10149" xr3:uid="{E7BC5101-6D48-4E0C-8A18-0044E6BD15FA}" name="Column10120" dataDxfId="6265"/>
    <tableColumn id="10150" xr3:uid="{D0196DA7-5808-4785-AC38-32FDA6059843}" name="Column10121" dataDxfId="6264"/>
    <tableColumn id="10151" xr3:uid="{65DE5392-FC6E-4193-A502-9ADD5A139C17}" name="Column10122" dataDxfId="6263"/>
    <tableColumn id="10152" xr3:uid="{545C0F04-27B4-43FB-87B8-CF0014961408}" name="Column10123" dataDxfId="6262"/>
    <tableColumn id="10153" xr3:uid="{FE60493E-2F7D-4303-BEF2-B2244A0F0466}" name="Column10124" dataDxfId="6261"/>
    <tableColumn id="10154" xr3:uid="{FDB9BBD5-2E55-46B6-9554-52B604BE1395}" name="Column10125" dataDxfId="6260"/>
    <tableColumn id="10155" xr3:uid="{8A6624E8-C2BB-4DCE-97C5-046C2B242139}" name="Column10126" dataDxfId="6259"/>
    <tableColumn id="10156" xr3:uid="{78F10E64-64BA-448B-99D0-5FE1051E7420}" name="Column10127" dataDxfId="6258"/>
    <tableColumn id="10157" xr3:uid="{9C02681B-12CF-416D-8C2C-ACAFAEFD50BB}" name="Column10128" dataDxfId="6257"/>
    <tableColumn id="10158" xr3:uid="{5FB75EED-205E-40FD-9231-315D118E6AF3}" name="Column10129" dataDxfId="6256"/>
    <tableColumn id="10159" xr3:uid="{A8B0B86E-07F9-493D-B26E-8D91D1D09BBA}" name="Column10130" dataDxfId="6255"/>
    <tableColumn id="10160" xr3:uid="{79C5DB1D-6FF1-4109-9BB8-2BC99FFDB21E}" name="Column10131" dataDxfId="6254"/>
    <tableColumn id="10161" xr3:uid="{7612BEF3-9BBB-4612-86B6-0FAAFCB27195}" name="Column10132" dataDxfId="6253"/>
    <tableColumn id="10162" xr3:uid="{D4AB7959-7376-4C62-B22E-BAEC7BDEAEA8}" name="Column10133" dataDxfId="6252"/>
    <tableColumn id="10163" xr3:uid="{E753CE5D-DCA6-4F64-8C16-309776A03FBD}" name="Column10134" dataDxfId="6251"/>
    <tableColumn id="10164" xr3:uid="{557AC243-8939-4CB8-AFA0-4751963654FD}" name="Column10135" dataDxfId="6250"/>
    <tableColumn id="10165" xr3:uid="{F6F760B0-5E06-48BB-852D-5396216A363A}" name="Column10136" dataDxfId="6249"/>
    <tableColumn id="10166" xr3:uid="{2C777598-E636-42CD-9CA0-608B7E8C8008}" name="Column10137" dataDxfId="6248"/>
    <tableColumn id="10167" xr3:uid="{93A67AC3-2A71-40B1-A4AC-A7417969928F}" name="Column10138" dataDxfId="6247"/>
    <tableColumn id="10168" xr3:uid="{DAF072A4-8688-4427-948D-C4F661F05A10}" name="Column10139" dataDxfId="6246"/>
    <tableColumn id="10169" xr3:uid="{5BFC7319-1332-4C51-B609-7630E31E1707}" name="Column10140" dataDxfId="6245"/>
    <tableColumn id="10170" xr3:uid="{789E0CA9-1C6A-4832-A9E8-E0E1528AFFBF}" name="Column10141" dataDxfId="6244"/>
    <tableColumn id="10171" xr3:uid="{3CADC1FE-334F-466F-99FF-888EC86E6F16}" name="Column10142" dataDxfId="6243"/>
    <tableColumn id="10172" xr3:uid="{EF17D6FA-D5DB-457C-9AE2-F590C35DA2B2}" name="Column10143" dataDxfId="6242"/>
    <tableColumn id="10173" xr3:uid="{1F9270C9-700F-4C86-9312-3C7621C32B7A}" name="Column10144" dataDxfId="6241"/>
    <tableColumn id="10174" xr3:uid="{17344028-38D1-4CAE-AEF5-4740FF7866F7}" name="Column10145" dataDxfId="6240"/>
    <tableColumn id="10175" xr3:uid="{E4E64CA4-076F-40B9-ACC0-44C8650D8670}" name="Column10146" dataDxfId="6239"/>
    <tableColumn id="10176" xr3:uid="{8B8EF78E-7847-42AF-B2EA-FFBD68D519E2}" name="Column10147" dataDxfId="6238"/>
    <tableColumn id="10177" xr3:uid="{D65B9546-DBAE-49C1-AEA3-0E61E166DAF7}" name="Column10148" dataDxfId="6237"/>
    <tableColumn id="10178" xr3:uid="{2A49DD5C-8DC7-4266-ADD5-FF0F3A7296A0}" name="Column10149" dataDxfId="6236"/>
    <tableColumn id="10179" xr3:uid="{5D46114C-7F5E-49FF-8CD8-AD57D0CDA31A}" name="Column10150" dataDxfId="6235"/>
    <tableColumn id="10180" xr3:uid="{2E03967B-93AE-441E-A99D-4D903B89AC12}" name="Column10151" dataDxfId="6234"/>
    <tableColumn id="10181" xr3:uid="{D9C43CCB-528D-4EF0-AA30-1DDEEB2EE046}" name="Column10152" dataDxfId="6233"/>
    <tableColumn id="10182" xr3:uid="{50F4F32A-6F30-4A64-9508-D5DC84784101}" name="Column10153" dataDxfId="6232"/>
    <tableColumn id="10183" xr3:uid="{C62C107E-8AC7-42BE-A52A-238A55A77DCC}" name="Column10154" dataDxfId="6231"/>
    <tableColumn id="10184" xr3:uid="{4D6F7097-2DAF-4A29-9923-A505DD4B6E12}" name="Column10155" dataDxfId="6230"/>
    <tableColumn id="10185" xr3:uid="{DCF649AE-0EC0-47EF-8D7C-5985C1D4C109}" name="Column10156" dataDxfId="6229"/>
    <tableColumn id="10186" xr3:uid="{05415488-E08C-4EB4-BDE4-D05D0C950C8F}" name="Column10157" dataDxfId="6228"/>
    <tableColumn id="10187" xr3:uid="{66EAD540-57D2-42E5-89E7-9194A2E586CD}" name="Column10158" dataDxfId="6227"/>
    <tableColumn id="10188" xr3:uid="{FFB0DA4E-1430-4812-B8F2-396097A82648}" name="Column10159" dataDxfId="6226"/>
    <tableColumn id="10189" xr3:uid="{AFDCEDF5-8FFB-4DD7-AE0D-0149C57573DD}" name="Column10160" dataDxfId="6225"/>
    <tableColumn id="10190" xr3:uid="{DDC92EDB-DBD3-484C-A51A-3AE89F4FD793}" name="Column10161" dataDxfId="6224"/>
    <tableColumn id="10191" xr3:uid="{69FCC80E-B421-4FC5-9735-29D1FE320AB9}" name="Column10162" dataDxfId="6223"/>
    <tableColumn id="10192" xr3:uid="{BAB7A44F-CACC-4640-838E-8ABCAAD3F773}" name="Column10163" dataDxfId="6222"/>
    <tableColumn id="10193" xr3:uid="{CCE50F8E-DDEF-440D-82A6-CF608EFF84DD}" name="Column10164" dataDxfId="6221"/>
    <tableColumn id="10194" xr3:uid="{8B78D777-9AF2-416B-866E-79DF084D95EC}" name="Column10165" dataDxfId="6220"/>
    <tableColumn id="10195" xr3:uid="{DE6F1EB5-615D-447D-8E78-456C11B21639}" name="Column10166" dataDxfId="6219"/>
    <tableColumn id="10196" xr3:uid="{D8094ECD-90BD-4653-BF1F-8899E8654387}" name="Column10167" dataDxfId="6218"/>
    <tableColumn id="10197" xr3:uid="{3227C3DD-E28B-4810-8FC6-A8053B483E2F}" name="Column10168" dataDxfId="6217"/>
    <tableColumn id="10198" xr3:uid="{9EEEF9F8-36EB-4D03-8AA5-4D1DBF39DB55}" name="Column10169" dataDxfId="6216"/>
    <tableColumn id="10199" xr3:uid="{BFA62C0C-6A93-4380-B110-49E9F01D3946}" name="Column10170" dataDxfId="6215"/>
    <tableColumn id="10200" xr3:uid="{E8593E01-2786-466C-98D5-8FD3C7DE3A35}" name="Column10171" dataDxfId="6214"/>
    <tableColumn id="10201" xr3:uid="{97E23921-D8E0-4BB0-843D-2074D25B271D}" name="Column10172" dataDxfId="6213"/>
    <tableColumn id="10202" xr3:uid="{D96A890E-0819-43E8-B4F6-E06E16BAF63E}" name="Column10173" dataDxfId="6212"/>
    <tableColumn id="10203" xr3:uid="{D011BE8A-E074-4DC8-A216-AAF257C48E15}" name="Column10174" dataDxfId="6211"/>
    <tableColumn id="10204" xr3:uid="{05C48909-2C40-42FB-8EF1-71FD99946C1A}" name="Column10175" dataDxfId="6210"/>
    <tableColumn id="10205" xr3:uid="{11D6C20E-0541-4E8C-84DD-40D3A18B2124}" name="Column10176" dataDxfId="6209"/>
    <tableColumn id="10206" xr3:uid="{CEF9B436-8949-434E-85AC-40FD1D79BA95}" name="Column10177" dataDxfId="6208"/>
    <tableColumn id="10207" xr3:uid="{40CB814E-4B71-4106-981E-B54FEE84B9F2}" name="Column10178" dataDxfId="6207"/>
    <tableColumn id="10208" xr3:uid="{8E9E4D5D-D400-4296-88FB-B5CCB1ACF09E}" name="Column10179" dataDxfId="6206"/>
    <tableColumn id="10209" xr3:uid="{BCC942A9-3DD5-4F3F-80E2-3166BE45708A}" name="Column10180" dataDxfId="6205"/>
    <tableColumn id="10210" xr3:uid="{5C367E82-2B66-4AB3-BCE1-03660D2B4036}" name="Column10181" dataDxfId="6204"/>
    <tableColumn id="10211" xr3:uid="{CDF268C3-1078-47FA-B0B2-F0F30516C365}" name="Column10182" dataDxfId="6203"/>
    <tableColumn id="10212" xr3:uid="{37A45389-D9B7-47C7-821D-236EC104A29C}" name="Column10183" dataDxfId="6202"/>
    <tableColumn id="10213" xr3:uid="{F2DDD319-0601-473B-A33C-7250264D6963}" name="Column10184" dataDxfId="6201"/>
    <tableColumn id="10214" xr3:uid="{1ABA4101-4905-4132-BB80-94BCBF361EBA}" name="Column10185" dataDxfId="6200"/>
    <tableColumn id="10215" xr3:uid="{7806D125-57FA-43D5-A1B6-D642733A2586}" name="Column10186" dataDxfId="6199"/>
    <tableColumn id="10216" xr3:uid="{1CA19EBC-7910-4802-8046-DC0A6A3CA858}" name="Column10187" dataDxfId="6198"/>
    <tableColumn id="10217" xr3:uid="{764CE92B-876C-45F2-99AC-6D4A1FC0BC63}" name="Column10188" dataDxfId="6197"/>
    <tableColumn id="10218" xr3:uid="{AF7BC9F8-D8D6-4C70-B6E8-2381524C618C}" name="Column10189" dataDxfId="6196"/>
    <tableColumn id="10219" xr3:uid="{114989F9-DD29-416B-B8E1-77F62A508FC0}" name="Column10190" dataDxfId="6195"/>
    <tableColumn id="10220" xr3:uid="{8EDB0FFE-B061-4A67-B5B5-6349D8EB6C42}" name="Column10191" dataDxfId="6194"/>
    <tableColumn id="10221" xr3:uid="{000E4F44-DA95-48E2-A1DF-4B27F03A60B2}" name="Column10192" dataDxfId="6193"/>
    <tableColumn id="10222" xr3:uid="{45D494C2-9A1B-4231-8073-A0F306C48067}" name="Column10193" dataDxfId="6192"/>
    <tableColumn id="10223" xr3:uid="{C798780A-A01E-4044-A80A-947742E20411}" name="Column10194" dataDxfId="6191"/>
    <tableColumn id="10224" xr3:uid="{4760A017-0EA9-4C2E-895B-77082AE456BD}" name="Column10195" dataDxfId="6190"/>
    <tableColumn id="10225" xr3:uid="{881B0026-9012-4D62-9584-FA1E9EEDFFCB}" name="Column10196" dataDxfId="6189"/>
    <tableColumn id="10226" xr3:uid="{E432B50A-04E2-4D22-AC08-B98A3AAF10B0}" name="Column10197" dataDxfId="6188"/>
    <tableColumn id="10227" xr3:uid="{32A34627-E978-441F-9D1B-59420D3593DC}" name="Column10198" dataDxfId="6187"/>
    <tableColumn id="10228" xr3:uid="{715E4EE8-0042-4C33-A5CC-02234AF2B39C}" name="Column10199" dataDxfId="6186"/>
    <tableColumn id="10229" xr3:uid="{D8FC14F8-0A23-4317-A7C8-B122DA82D801}" name="Column10200" dataDxfId="6185"/>
    <tableColumn id="10230" xr3:uid="{567D160C-E38F-457A-B10D-218A84367CAA}" name="Column10201" dataDxfId="6184"/>
    <tableColumn id="10231" xr3:uid="{7C2ECE81-7041-44C1-8056-98091626F921}" name="Column10202" dataDxfId="6183"/>
    <tableColumn id="10232" xr3:uid="{38C9A026-A0A1-4547-B2B1-FA214429661C}" name="Column10203" dataDxfId="6182"/>
    <tableColumn id="10233" xr3:uid="{2F0E8968-BA6C-4336-92D2-B93B28D922D9}" name="Column10204" dataDxfId="6181"/>
    <tableColumn id="10234" xr3:uid="{7F397FDE-0EA0-4D36-ACC4-E8840BC53F8E}" name="Column10205" dataDxfId="6180"/>
    <tableColumn id="10235" xr3:uid="{92B59400-06A5-45AE-81DD-FE245F233803}" name="Column10206" dataDxfId="6179"/>
    <tableColumn id="10236" xr3:uid="{1C23B44E-AF63-41F8-935F-7D9BBA6A7DEB}" name="Column10207" dataDxfId="6178"/>
    <tableColumn id="10237" xr3:uid="{D3246E98-68BB-4BD7-AF04-1443BA213622}" name="Column10208" dataDxfId="6177"/>
    <tableColumn id="10238" xr3:uid="{6CF47D5F-BEBE-4AA2-B453-D13C59CF8A7F}" name="Column10209" dataDxfId="6176"/>
    <tableColumn id="10239" xr3:uid="{A8828D6D-2950-4AD2-A5E3-52732C6EE98E}" name="Column10210" dataDxfId="6175"/>
    <tableColumn id="10240" xr3:uid="{A388F4B0-41AF-4DDF-ABBD-C182B513DB32}" name="Column10211" dataDxfId="6174"/>
    <tableColumn id="10241" xr3:uid="{A7755F70-3EB6-40AE-95CF-4AF047A3E325}" name="Column10212" dataDxfId="6173"/>
    <tableColumn id="10242" xr3:uid="{604DCFB5-D452-4784-9CD2-46621D9578BF}" name="Column10213" dataDxfId="6172"/>
    <tableColumn id="10243" xr3:uid="{F1ADA676-35B5-485A-8FEE-7BC8DD1E4714}" name="Column10214" dataDxfId="6171"/>
    <tableColumn id="10244" xr3:uid="{637FEDC9-1BD2-4644-A0BD-15EA9471C7CF}" name="Column10215" dataDxfId="6170"/>
    <tableColumn id="10245" xr3:uid="{0E7C2519-1A58-4BE2-BD9B-8BD705B35829}" name="Column10216" dataDxfId="6169"/>
    <tableColumn id="10246" xr3:uid="{AA6CD0C6-C098-4E1D-ABF6-37A7A7B3D6B1}" name="Column10217" dataDxfId="6168"/>
    <tableColumn id="10247" xr3:uid="{FD44BE1E-FE82-4123-85D2-44455930C08E}" name="Column10218" dataDxfId="6167"/>
    <tableColumn id="10248" xr3:uid="{F30978DF-9147-4552-817C-B3365C09BB3E}" name="Column10219" dataDxfId="6166"/>
    <tableColumn id="10249" xr3:uid="{8F225810-A32E-4F44-A855-7BF7AAA2E5EF}" name="Column10220" dataDxfId="6165"/>
    <tableColumn id="10250" xr3:uid="{5C78F201-EF28-4551-BDA9-E831EA535A34}" name="Column10221" dataDxfId="6164"/>
    <tableColumn id="10251" xr3:uid="{8ECAE303-69AF-444D-9DBF-FDD3C88ADBDA}" name="Column10222" dataDxfId="6163"/>
    <tableColumn id="10252" xr3:uid="{3523F578-89E9-4E0C-9370-0F5744B710A6}" name="Column10223" dataDxfId="6162"/>
    <tableColumn id="10253" xr3:uid="{95075CF8-672A-4A48-BBB6-56AF96332046}" name="Column10224" dataDxfId="6161"/>
    <tableColumn id="10254" xr3:uid="{82197B3C-1D12-4EE3-B52A-A9D7967A48A3}" name="Column10225" dataDxfId="6160"/>
    <tableColumn id="10255" xr3:uid="{D4669D00-11F1-4E29-9667-5AA29069D64F}" name="Column10226" dataDxfId="6159"/>
    <tableColumn id="10256" xr3:uid="{DA3D4038-4AB4-4AAF-BD2F-9736763AC286}" name="Column10227" dataDxfId="6158"/>
    <tableColumn id="10257" xr3:uid="{CB0FAC2D-C72A-4142-80C0-06B2153BB0C6}" name="Column10228" dataDxfId="6157"/>
    <tableColumn id="10258" xr3:uid="{55CA5A4E-E8D3-4115-8136-99E7FAA25207}" name="Column10229" dataDxfId="6156"/>
    <tableColumn id="10259" xr3:uid="{0F5F5196-C791-4A0F-9C72-01FB35551256}" name="Column10230" dataDxfId="6155"/>
    <tableColumn id="10260" xr3:uid="{59924CB9-A7A4-4A16-B16F-1A4EBF0F45AC}" name="Column10231" dataDxfId="6154"/>
    <tableColumn id="10261" xr3:uid="{530CB19D-2A61-4BFA-A60B-A189B3BBB87C}" name="Column10232" dataDxfId="6153"/>
    <tableColumn id="10262" xr3:uid="{5F647A88-E4A6-4A38-ACF9-F84967B087E2}" name="Column10233" dataDxfId="6152"/>
    <tableColumn id="10263" xr3:uid="{6956D312-A219-44BB-9D86-EE778A157A3C}" name="Column10234" dataDxfId="6151"/>
    <tableColumn id="10264" xr3:uid="{50D653D1-0862-49C5-A7AC-B32F44D4A2F3}" name="Column10235" dataDxfId="6150"/>
    <tableColumn id="10265" xr3:uid="{131F8BCB-6F1A-4AB4-A3DA-C117BD44A5DF}" name="Column10236" dataDxfId="6149"/>
    <tableColumn id="10266" xr3:uid="{A679D250-FD63-40E5-9902-7DEEE133D780}" name="Column10237" dataDxfId="6148"/>
    <tableColumn id="10267" xr3:uid="{5DB2798B-2959-4FF5-9344-4CFA0F78B69B}" name="Column10238" dataDxfId="6147"/>
    <tableColumn id="10268" xr3:uid="{C47DB6C3-A567-46D1-BC18-5A1CE13F6DDB}" name="Column10239" dataDxfId="6146"/>
    <tableColumn id="10269" xr3:uid="{E5A46C28-A207-49AC-A129-96E6CE3D594F}" name="Column10240" dataDxfId="6145"/>
    <tableColumn id="10270" xr3:uid="{81469B6D-B057-4C74-87CF-A0C4DA9A7700}" name="Column10241" dataDxfId="6144"/>
    <tableColumn id="10271" xr3:uid="{59CD8D34-1650-4F9D-BE07-C405DB0920AF}" name="Column10242" dataDxfId="6143"/>
    <tableColumn id="10272" xr3:uid="{1D73415D-FA26-4D8D-A2A1-87C7776F981A}" name="Column10243" dataDxfId="6142"/>
    <tableColumn id="10273" xr3:uid="{86DDFCBE-F59E-4778-8555-C9EEE6AAB4B6}" name="Column10244" dataDxfId="6141"/>
    <tableColumn id="10274" xr3:uid="{147FC185-CDD1-47A7-ACE0-116B82A6CAE2}" name="Column10245" dataDxfId="6140"/>
    <tableColumn id="10275" xr3:uid="{92040B88-3FB3-4CDB-8CBF-F3912971E57B}" name="Column10246" dataDxfId="6139"/>
    <tableColumn id="10276" xr3:uid="{B4288FB6-1E52-42A5-9D28-AD4B24F318E2}" name="Column10247" dataDxfId="6138"/>
    <tableColumn id="10277" xr3:uid="{61C0CBD5-47E8-49F3-A3D6-DCA066B37160}" name="Column10248" dataDxfId="6137"/>
    <tableColumn id="10278" xr3:uid="{ED722271-C22F-4F37-8382-7B2FA29FD4E6}" name="Column10249" dataDxfId="6136"/>
    <tableColumn id="10279" xr3:uid="{C2C01030-C735-48F6-BE2C-B7C7CA0C5470}" name="Column10250" dataDxfId="6135"/>
    <tableColumn id="10280" xr3:uid="{30646615-67BE-450F-88E9-3DA8712E6D3E}" name="Column10251" dataDxfId="6134"/>
    <tableColumn id="10281" xr3:uid="{B730460D-4CA8-4ECA-98F2-0687DC6629C4}" name="Column10252" dataDxfId="6133"/>
    <tableColumn id="10282" xr3:uid="{53522E1D-9CBE-4483-8859-606EF577EDFB}" name="Column10253" dataDxfId="6132"/>
    <tableColumn id="10283" xr3:uid="{1FB5D20F-9749-48BF-BCD7-0A353D213EB4}" name="Column10254" dataDxfId="6131"/>
    <tableColumn id="10284" xr3:uid="{032FA814-4C59-4515-BF8A-20D896F6849D}" name="Column10255" dataDxfId="6130"/>
    <tableColumn id="10285" xr3:uid="{FBA13969-86F1-45CC-8A58-D731EAF421A1}" name="Column10256" dataDxfId="6129"/>
    <tableColumn id="10286" xr3:uid="{86A712D2-5C38-4BE7-9E20-C09E466DE197}" name="Column10257" dataDxfId="6128"/>
    <tableColumn id="10287" xr3:uid="{9C74EEB9-17B4-4C7D-B984-456B03B696DB}" name="Column10258" dataDxfId="6127"/>
    <tableColumn id="10288" xr3:uid="{98D037C1-2DD9-424E-8626-E0792C86B5B0}" name="Column10259" dataDxfId="6126"/>
    <tableColumn id="10289" xr3:uid="{725F50FF-B483-40AC-8B2F-4C194F79D88F}" name="Column10260" dataDxfId="6125"/>
    <tableColumn id="10290" xr3:uid="{2220D959-2EA0-4BC2-B28C-DCD65BCC3DBF}" name="Column10261" dataDxfId="6124"/>
    <tableColumn id="10291" xr3:uid="{B12B277E-7894-4ED0-86B8-B8F74AC64964}" name="Column10262" dataDxfId="6123"/>
    <tableColumn id="10292" xr3:uid="{AA0A2F46-2A02-4FD1-9249-2310DA2CACA8}" name="Column10263" dataDxfId="6122"/>
    <tableColumn id="10293" xr3:uid="{8A9D6913-0A36-4DF5-96EA-EDC94C10CB02}" name="Column10264" dataDxfId="6121"/>
    <tableColumn id="10294" xr3:uid="{2088D5F2-2DED-4689-AE69-AD6D1FD8218B}" name="Column10265" dataDxfId="6120"/>
    <tableColumn id="10295" xr3:uid="{65E5A772-A854-4A47-BA52-810503025891}" name="Column10266" dataDxfId="6119"/>
    <tableColumn id="10296" xr3:uid="{314FE1D3-09AE-46A9-89AD-CC50FC68CC54}" name="Column10267" dataDxfId="6118"/>
    <tableColumn id="10297" xr3:uid="{177F965D-3CD5-4648-BEEF-D7841FB97F9E}" name="Column10268" dataDxfId="6117"/>
    <tableColumn id="10298" xr3:uid="{23633D24-4E57-47B7-9152-08C9722A52C5}" name="Column10269" dataDxfId="6116"/>
    <tableColumn id="10299" xr3:uid="{2D2E2DA9-17F9-4E26-B898-4061DCD101DC}" name="Column10270" dataDxfId="6115"/>
    <tableColumn id="10300" xr3:uid="{AB506060-36A2-41B1-8FD7-26334B0300B0}" name="Column10271" dataDxfId="6114"/>
    <tableColumn id="10301" xr3:uid="{E1ECE569-FDDD-40B6-9E5F-621DBEB09588}" name="Column10272" dataDxfId="6113"/>
    <tableColumn id="10302" xr3:uid="{F970BD5B-C9AA-4F1A-ABEF-E6F5D324C163}" name="Column10273" dataDxfId="6112"/>
    <tableColumn id="10303" xr3:uid="{03A98C2E-BAE0-4C59-B876-65F77E011106}" name="Column10274" dataDxfId="6111"/>
    <tableColumn id="10304" xr3:uid="{00D42D60-E3AB-4116-AF9D-37FBCCE4A9BA}" name="Column10275" dataDxfId="6110"/>
    <tableColumn id="10305" xr3:uid="{D2078DDE-D898-47CB-BB11-6849DE56E997}" name="Column10276" dataDxfId="6109"/>
    <tableColumn id="10306" xr3:uid="{4E3788B6-7F5C-428E-9AEB-FFB9A145C3D9}" name="Column10277" dataDxfId="6108"/>
    <tableColumn id="10307" xr3:uid="{AB320DA4-30D7-4A0C-A592-C4A01D72CB67}" name="Column10278" dataDxfId="6107"/>
    <tableColumn id="10308" xr3:uid="{2583D209-48E7-4DF0-82FA-D176C52D5557}" name="Column10279" dataDxfId="6106"/>
    <tableColumn id="10309" xr3:uid="{EF2D770D-2BD9-49AE-B621-DC4AC2CECA04}" name="Column10280" dataDxfId="6105"/>
    <tableColumn id="10310" xr3:uid="{8235E12B-CB19-451B-809A-6B4522C4378B}" name="Column10281" dataDxfId="6104"/>
    <tableColumn id="10311" xr3:uid="{57D07676-BFB2-429B-9E22-DC37C00403A2}" name="Column10282" dataDxfId="6103"/>
    <tableColumn id="10312" xr3:uid="{AE278D14-5C8D-40E0-80A7-210E6B5F1B3C}" name="Column10283" dataDxfId="6102"/>
    <tableColumn id="10313" xr3:uid="{882B90C2-200A-4388-B032-2F30391C5847}" name="Column10284" dataDxfId="6101"/>
    <tableColumn id="10314" xr3:uid="{996FB71D-F27D-4155-A743-2ED662575EA0}" name="Column10285" dataDxfId="6100"/>
    <tableColumn id="10315" xr3:uid="{1B827F94-36DE-4D84-A886-3B8565A344B3}" name="Column10286" dataDxfId="6099"/>
    <tableColumn id="10316" xr3:uid="{DCB3616D-0366-4DAE-9BA6-3D4C7079C93B}" name="Column10287" dataDxfId="6098"/>
    <tableColumn id="10317" xr3:uid="{CE16C573-9D76-45B3-9117-3E71DC5B9E85}" name="Column10288" dataDxfId="6097"/>
    <tableColumn id="10318" xr3:uid="{84265DBA-86DE-44F5-848E-B971784288B2}" name="Column10289" dataDxfId="6096"/>
    <tableColumn id="10319" xr3:uid="{27D3C823-4968-4767-9011-FC23F55479E4}" name="Column10290" dataDxfId="6095"/>
    <tableColumn id="10320" xr3:uid="{AD0EE12F-F048-4730-AD4C-D705B297DDE3}" name="Column10291" dataDxfId="6094"/>
    <tableColumn id="10321" xr3:uid="{202813A3-7061-4C77-82B1-BEAF9A3A9169}" name="Column10292" dataDxfId="6093"/>
    <tableColumn id="10322" xr3:uid="{F6C2935B-194B-486E-B3E3-1E81B41934C6}" name="Column10293" dataDxfId="6092"/>
    <tableColumn id="10323" xr3:uid="{516B90C0-FB99-4683-A865-876D811A1ACA}" name="Column10294" dataDxfId="6091"/>
    <tableColumn id="10324" xr3:uid="{652B2B78-25ED-4E8D-AE50-84972182334C}" name="Column10295" dataDxfId="6090"/>
    <tableColumn id="10325" xr3:uid="{3897A7F6-61BD-4584-B102-452EB81EBE5F}" name="Column10296" dataDxfId="6089"/>
    <tableColumn id="10326" xr3:uid="{A91B37D7-1B89-4370-906B-9DB371327366}" name="Column10297" dataDxfId="6088"/>
    <tableColumn id="10327" xr3:uid="{169DF3BC-58FB-401D-8736-D37A55DC4C15}" name="Column10298" dataDxfId="6087"/>
    <tableColumn id="10328" xr3:uid="{BB2F322A-1975-4FA8-AE03-DEFF349BB00C}" name="Column10299" dataDxfId="6086"/>
    <tableColumn id="10329" xr3:uid="{633955DB-FD9B-44F6-A94F-590493D6225B}" name="Column10300" dataDxfId="6085"/>
    <tableColumn id="10330" xr3:uid="{F622AB7C-73E2-4114-B664-20992E655888}" name="Column10301" dataDxfId="6084"/>
    <tableColumn id="10331" xr3:uid="{619261C5-9574-4CCA-B42A-77BBBD892EDA}" name="Column10302" dataDxfId="6083"/>
    <tableColumn id="10332" xr3:uid="{E6ECC697-D01B-4960-8C76-6DB931EDD89F}" name="Column10303" dataDxfId="6082"/>
    <tableColumn id="10333" xr3:uid="{CAA6BD33-6A1A-4C3A-BC44-8C02C1EB3E4C}" name="Column10304" dataDxfId="6081"/>
    <tableColumn id="10334" xr3:uid="{9463DF3E-4D87-49D3-A08F-7FD73D44D770}" name="Column10305" dataDxfId="6080"/>
    <tableColumn id="10335" xr3:uid="{AECF93ED-E7E5-4D1D-8395-581757449E06}" name="Column10306" dataDxfId="6079"/>
    <tableColumn id="10336" xr3:uid="{1FE8D2A0-6F97-4BAA-83A9-68ACB59F3531}" name="Column10307" dataDxfId="6078"/>
    <tableColumn id="10337" xr3:uid="{E404B216-282E-4EEB-983F-4C2634DBAD84}" name="Column10308" dataDxfId="6077"/>
    <tableColumn id="10338" xr3:uid="{EF492188-FB38-4A24-881C-6D7D40E38929}" name="Column10309" dataDxfId="6076"/>
    <tableColumn id="10339" xr3:uid="{8595A4FE-8E95-408D-9C5E-BCA4BE960CAE}" name="Column10310" dataDxfId="6075"/>
    <tableColumn id="10340" xr3:uid="{A17C917E-2343-4ED1-B2E1-1C12E3BD974B}" name="Column10311" dataDxfId="6074"/>
    <tableColumn id="10341" xr3:uid="{FAE99CAD-203F-482B-AD6D-9CB96B689C54}" name="Column10312" dataDxfId="6073"/>
    <tableColumn id="10342" xr3:uid="{7A04F80E-1FAC-478A-BF3F-B0F0651C6C84}" name="Column10313" dataDxfId="6072"/>
    <tableColumn id="10343" xr3:uid="{4141C9F1-CD3D-4C31-9A0A-8CC1DFB490C5}" name="Column10314" dataDxfId="6071"/>
    <tableColumn id="10344" xr3:uid="{129AF4DF-BD03-41B8-B175-869983354503}" name="Column10315" dataDxfId="6070"/>
    <tableColumn id="10345" xr3:uid="{5CDFAFCF-9283-4E6C-9E52-687DCB2BEBE4}" name="Column10316" dataDxfId="6069"/>
    <tableColumn id="10346" xr3:uid="{C19BC202-BEE2-4DCF-BFEB-E802F8DA31CE}" name="Column10317" dataDxfId="6068"/>
    <tableColumn id="10347" xr3:uid="{5509E168-9F63-41E9-BBC2-273A3437E26A}" name="Column10318" dataDxfId="6067"/>
    <tableColumn id="10348" xr3:uid="{4296C389-1265-4D9B-BFE9-5490ED8D7582}" name="Column10319" dataDxfId="6066"/>
    <tableColumn id="10349" xr3:uid="{33E3A3B9-5393-42FA-A1D2-596D9AB3C45C}" name="Column10320" dataDxfId="6065"/>
    <tableColumn id="10350" xr3:uid="{943FD82D-8223-4421-A3EB-342C89CEBC9F}" name="Column10321" dataDxfId="6064"/>
    <tableColumn id="10351" xr3:uid="{9B8C6879-5C9F-462C-9D70-320F0D02BBE5}" name="Column10322" dataDxfId="6063"/>
    <tableColumn id="10352" xr3:uid="{919E6D9A-B928-4F3E-88BC-6C28333831B5}" name="Column10323" dataDxfId="6062"/>
    <tableColumn id="10353" xr3:uid="{0E39E18E-16E8-4544-A753-06221BF7C4A9}" name="Column10324" dataDxfId="6061"/>
    <tableColumn id="10354" xr3:uid="{22F96543-2004-4361-A671-DA0AAEF59D3F}" name="Column10325" dataDxfId="6060"/>
    <tableColumn id="10355" xr3:uid="{8CAF654B-BA1D-4784-837B-3466BD9D2DFE}" name="Column10326" dataDxfId="6059"/>
    <tableColumn id="10356" xr3:uid="{6652F578-46C1-49BE-B851-9D1097BE891C}" name="Column10327" dataDxfId="6058"/>
    <tableColumn id="10357" xr3:uid="{2819908D-471F-4B02-AA51-9AE4F8ABC49D}" name="Column10328" dataDxfId="6057"/>
    <tableColumn id="10358" xr3:uid="{BDDFA802-9284-4CC8-86F6-59EFA739F11A}" name="Column10329" dataDxfId="6056"/>
    <tableColumn id="10359" xr3:uid="{42A47FFB-2D5D-447D-A997-A92FCCB4F804}" name="Column10330" dataDxfId="6055"/>
    <tableColumn id="10360" xr3:uid="{50FA826D-A26E-4A3D-9D8D-1AA46C1C00AE}" name="Column10331" dataDxfId="6054"/>
    <tableColumn id="10361" xr3:uid="{67ABECD6-18F6-4F1E-B883-194F622838C8}" name="Column10332" dataDxfId="6053"/>
    <tableColumn id="10362" xr3:uid="{449FBAEC-4691-49EE-B912-D02470F7AB75}" name="Column10333" dataDxfId="6052"/>
    <tableColumn id="10363" xr3:uid="{3E905AE3-E266-4CF4-B2FB-A23DAE74866C}" name="Column10334" dataDxfId="6051"/>
    <tableColumn id="10364" xr3:uid="{AB6DCEE1-6E3E-4A6C-84F3-012BEA7DE6AA}" name="Column10335" dataDxfId="6050"/>
    <tableColumn id="10365" xr3:uid="{338A15A6-D5BE-430E-B663-BC7E0F46F96F}" name="Column10336" dataDxfId="6049"/>
    <tableColumn id="10366" xr3:uid="{E395B421-1902-42D4-A80F-780412EF2089}" name="Column10337" dataDxfId="6048"/>
    <tableColumn id="10367" xr3:uid="{4D5654E3-9F92-4BC5-958B-8B3A3D03AFA8}" name="Column10338" dataDxfId="6047"/>
    <tableColumn id="10368" xr3:uid="{E0252CF5-0EC1-4B88-8A07-0316C05FCE6C}" name="Column10339" dataDxfId="6046"/>
    <tableColumn id="10369" xr3:uid="{E3097FB8-5E7F-4459-AA9B-ECEFA89EBDD8}" name="Column10340" dataDxfId="6045"/>
    <tableColumn id="10370" xr3:uid="{4AE21FF9-C55C-47DA-9A6C-19289D63A19A}" name="Column10341" dataDxfId="6044"/>
    <tableColumn id="10371" xr3:uid="{412A7432-E75E-4543-A66A-8826C2BBC192}" name="Column10342" dataDxfId="6043"/>
    <tableColumn id="10372" xr3:uid="{15A1AA1C-3D67-4F41-82FF-6DF14F9A0F13}" name="Column10343" dataDxfId="6042"/>
    <tableColumn id="10373" xr3:uid="{99BF528C-5D75-4912-9B10-51F5398DE9AA}" name="Column10344" dataDxfId="6041"/>
    <tableColumn id="10374" xr3:uid="{C7217A21-65C0-47DC-ABCB-ABE1F979DBE0}" name="Column10345" dataDxfId="6040"/>
    <tableColumn id="10375" xr3:uid="{EC637C70-996B-4300-BD2E-900FE28A0C41}" name="Column10346" dataDxfId="6039"/>
    <tableColumn id="10376" xr3:uid="{23ADF20F-6EB2-4A33-9C2B-F8D7271C297F}" name="Column10347" dataDxfId="6038"/>
    <tableColumn id="10377" xr3:uid="{D9519AE7-2F12-4C6D-A903-E88186B68E3B}" name="Column10348" dataDxfId="6037"/>
    <tableColumn id="10378" xr3:uid="{83030B4F-91AD-483F-9BB5-AFA8CCA0BD46}" name="Column10349" dataDxfId="6036"/>
    <tableColumn id="10379" xr3:uid="{7B2897B0-A01B-4A50-B4D1-39B74BF644FC}" name="Column10350" dataDxfId="6035"/>
    <tableColumn id="10380" xr3:uid="{2B6F4F36-A0EE-4C31-B0EF-F0AD2876CE6A}" name="Column10351" dataDxfId="6034"/>
    <tableColumn id="10381" xr3:uid="{7529B5B6-DBEA-48FB-8BD6-AC6E69EF8677}" name="Column10352" dataDxfId="6033"/>
    <tableColumn id="10382" xr3:uid="{66679851-95D0-4D6F-9673-1DCA22E6A29B}" name="Column10353" dataDxfId="6032"/>
    <tableColumn id="10383" xr3:uid="{A56A177C-B743-4D8E-A730-5A199D8E4F61}" name="Column10354" dataDxfId="6031"/>
    <tableColumn id="10384" xr3:uid="{98246458-7945-4FE9-9D85-AC1296ADBC6C}" name="Column10355" dataDxfId="6030"/>
    <tableColumn id="10385" xr3:uid="{EB2E07C0-66D9-4818-B182-A48DAA62A39A}" name="Column10356" dataDxfId="6029"/>
    <tableColumn id="10386" xr3:uid="{B8C5985F-239D-46C6-B72A-204F6FB516EA}" name="Column10357" dataDxfId="6028"/>
    <tableColumn id="10387" xr3:uid="{F1BFDF3C-9CE2-42B9-A000-15801B80BAE3}" name="Column10358" dataDxfId="6027"/>
    <tableColumn id="10388" xr3:uid="{D7B876DB-28D4-47A8-838F-9F49369CD35F}" name="Column10359" dataDxfId="6026"/>
    <tableColumn id="10389" xr3:uid="{3C51BAC9-6B6F-482D-BFCC-BA470D81098C}" name="Column10360" dataDxfId="6025"/>
    <tableColumn id="10390" xr3:uid="{BB036E04-D2CD-40B4-A851-E6583DADAFEA}" name="Column10361" dataDxfId="6024"/>
    <tableColumn id="10391" xr3:uid="{53CDB6F7-825E-4D0F-AA17-5CF489C6A601}" name="Column10362" dataDxfId="6023"/>
    <tableColumn id="10392" xr3:uid="{93294CEF-61CB-4BC5-B906-B57B9BBBE872}" name="Column10363" dataDxfId="6022"/>
    <tableColumn id="10393" xr3:uid="{11FF7EC8-ACAE-40B0-9CD7-EE44BB704AC3}" name="Column10364" dataDxfId="6021"/>
    <tableColumn id="10394" xr3:uid="{E7DCB9B7-C73F-4FB9-BD5F-D8D29C32A774}" name="Column10365" dataDxfId="6020"/>
    <tableColumn id="10395" xr3:uid="{D169C26D-849E-4C62-805E-59DEBB136498}" name="Column10366" dataDxfId="6019"/>
    <tableColumn id="10396" xr3:uid="{55E9C776-1DA4-4E4D-A1D5-2D001141DDD1}" name="Column10367" dataDxfId="6018"/>
    <tableColumn id="10397" xr3:uid="{DB938740-E083-4FD3-9585-64C640E7253D}" name="Column10368" dataDxfId="6017"/>
    <tableColumn id="10398" xr3:uid="{130CA5B9-B176-48DD-9FE6-CCD5181C71A1}" name="Column10369" dataDxfId="6016"/>
    <tableColumn id="10399" xr3:uid="{E8E90399-218F-4AD3-A84F-A73935E14855}" name="Column10370" dataDxfId="6015"/>
    <tableColumn id="10400" xr3:uid="{BF9EA79E-1484-4CDD-AF46-6A6020FE4E38}" name="Column10371" dataDxfId="6014"/>
    <tableColumn id="10401" xr3:uid="{526476B4-FD95-43E4-8691-246A08CA8E32}" name="Column10372" dataDxfId="6013"/>
    <tableColumn id="10402" xr3:uid="{7245A524-E091-4114-9D98-F06E8F370B7F}" name="Column10373" dataDxfId="6012"/>
    <tableColumn id="10403" xr3:uid="{454E5537-02A9-48BD-9902-B33D20F45200}" name="Column10374" dataDxfId="6011"/>
    <tableColumn id="10404" xr3:uid="{1605AFA0-7AD2-45AA-9F13-E50FC793CF5E}" name="Column10375" dataDxfId="6010"/>
    <tableColumn id="10405" xr3:uid="{F9A96E09-9340-45C6-8802-26A9E3354B39}" name="Column10376" dataDxfId="6009"/>
    <tableColumn id="10406" xr3:uid="{E87651D9-9C1D-4082-A9F9-CD447FB7E986}" name="Column10377" dataDxfId="6008"/>
    <tableColumn id="10407" xr3:uid="{8927944F-804C-4A32-B7A7-C7C2DAE1DEA4}" name="Column10378" dataDxfId="6007"/>
    <tableColumn id="10408" xr3:uid="{97A443FC-3DD6-4F35-A2A1-F8E339F2CCC2}" name="Column10379" dataDxfId="6006"/>
    <tableColumn id="10409" xr3:uid="{2B99B0A8-1A31-4F05-9C19-AF8D1A118645}" name="Column10380" dataDxfId="6005"/>
    <tableColumn id="10410" xr3:uid="{022D5463-F1D8-487E-BF6C-BF3E24B50277}" name="Column10381" dataDxfId="6004"/>
    <tableColumn id="10411" xr3:uid="{D4A9EB30-DB3C-4101-A56F-F25D83DF8D87}" name="Column10382" dataDxfId="6003"/>
    <tableColumn id="10412" xr3:uid="{8FA8CE56-4348-4D1D-B1B7-286930B6C74B}" name="Column10383" dataDxfId="6002"/>
    <tableColumn id="10413" xr3:uid="{AD81FDF8-9067-4199-87E0-E6FB1E2F547C}" name="Column10384" dataDxfId="6001"/>
    <tableColumn id="10414" xr3:uid="{6CF81345-EB9D-4562-B730-63C067FD1744}" name="Column10385" dataDxfId="6000"/>
    <tableColumn id="10415" xr3:uid="{7C4B7531-E05D-4A52-A059-E46CCA18E341}" name="Column10386" dataDxfId="5999"/>
    <tableColumn id="10416" xr3:uid="{AB9831C5-0091-46DD-9938-7453A1C95EEB}" name="Column10387" dataDxfId="5998"/>
    <tableColumn id="10417" xr3:uid="{19972B88-8D03-4333-8E41-CD10F2B41237}" name="Column10388" dataDxfId="5997"/>
    <tableColumn id="10418" xr3:uid="{6177EC26-9828-451D-98B3-E4EA11B41A31}" name="Column10389" dataDxfId="5996"/>
    <tableColumn id="10419" xr3:uid="{1BFB305D-890A-4C74-82AD-B14E1E4A0525}" name="Column10390" dataDxfId="5995"/>
    <tableColumn id="10420" xr3:uid="{2A33C445-867F-4303-9665-602B490246CA}" name="Column10391" dataDxfId="5994"/>
    <tableColumn id="10421" xr3:uid="{E972E640-C215-407B-9889-E32045A68015}" name="Column10392" dataDxfId="5993"/>
    <tableColumn id="10422" xr3:uid="{DAFB569C-0948-4F01-B732-250ADF1C37D3}" name="Column10393" dataDxfId="5992"/>
    <tableColumn id="10423" xr3:uid="{D467CE06-DAC6-4CF8-AFED-ED9E80005089}" name="Column10394" dataDxfId="5991"/>
    <tableColumn id="10424" xr3:uid="{23A5C8DA-A5C8-4923-83F7-9A9FFFCE68F4}" name="Column10395" dataDxfId="5990"/>
    <tableColumn id="10425" xr3:uid="{D773C7D5-C9C3-44DB-B6A6-C40550E18A10}" name="Column10396" dataDxfId="5989"/>
    <tableColumn id="10426" xr3:uid="{7D6F203F-2DAB-499E-88A9-D90AA050E14C}" name="Column10397" dataDxfId="5988"/>
    <tableColumn id="10427" xr3:uid="{46288942-57B9-483C-9592-1BA2BF63D91A}" name="Column10398" dataDxfId="5987"/>
    <tableColumn id="10428" xr3:uid="{F76CBC9B-187D-4050-BA77-91E612FC50A8}" name="Column10399" dataDxfId="5986"/>
    <tableColumn id="10429" xr3:uid="{1F4802FE-1B5B-45A0-81B5-880B76E14DE6}" name="Column10400" dataDxfId="5985"/>
    <tableColumn id="10430" xr3:uid="{E1080C15-519D-4129-AFE5-61D13C3EC106}" name="Column10401" dataDxfId="5984"/>
    <tableColumn id="10431" xr3:uid="{58C049E4-3BCF-4BD6-8B6E-EAE5E5262D74}" name="Column10402" dataDxfId="5983"/>
    <tableColumn id="10432" xr3:uid="{A441393C-81FE-4276-A5FB-FE0EE1485277}" name="Column10403" dataDxfId="5982"/>
    <tableColumn id="10433" xr3:uid="{DC227C12-7E10-49BB-AD73-7EFB694A133D}" name="Column10404" dataDxfId="5981"/>
    <tableColumn id="10434" xr3:uid="{7E451704-CD34-40C2-BEF5-8A18A1F5792F}" name="Column10405" dataDxfId="5980"/>
    <tableColumn id="10435" xr3:uid="{C6DD8CFE-5B3D-4B9B-8F39-EDD49E2CC674}" name="Column10406" dataDxfId="5979"/>
    <tableColumn id="10436" xr3:uid="{436C2C7C-3AB6-45B2-9814-5C46E6964C9A}" name="Column10407" dataDxfId="5978"/>
    <tableColumn id="10437" xr3:uid="{E288E589-58CD-4633-9C48-048EB8493A0D}" name="Column10408" dataDxfId="5977"/>
    <tableColumn id="10438" xr3:uid="{81483BE3-9D65-48CA-B449-BC9A2A64F8B7}" name="Column10409" dataDxfId="5976"/>
    <tableColumn id="10439" xr3:uid="{4AC0CAAF-6C9B-4B2C-B563-A86D1B10D649}" name="Column10410" dataDxfId="5975"/>
    <tableColumn id="10440" xr3:uid="{01F7A775-77F5-4220-8049-171AD41430CE}" name="Column10411" dataDxfId="5974"/>
    <tableColumn id="10441" xr3:uid="{36ED52A8-A6D4-4110-9386-EE23DFDB8EBD}" name="Column10412" dataDxfId="5973"/>
    <tableColumn id="10442" xr3:uid="{0DEF8BA0-0C7A-488B-BA94-73DA5BA09974}" name="Column10413" dataDxfId="5972"/>
    <tableColumn id="10443" xr3:uid="{8A729910-DD2F-44C9-A3B0-D508B9A080EB}" name="Column10414" dataDxfId="5971"/>
    <tableColumn id="10444" xr3:uid="{BCAF4A49-83E1-4488-8830-0092643B1896}" name="Column10415" dataDxfId="5970"/>
    <tableColumn id="10445" xr3:uid="{2890874B-9A16-4F84-8EDB-33C5E147D6CC}" name="Column10416" dataDxfId="5969"/>
    <tableColumn id="10446" xr3:uid="{9D848BE8-E62A-4609-9836-41C634B66329}" name="Column10417" dataDxfId="5968"/>
    <tableColumn id="10447" xr3:uid="{9C4B6CA5-97A8-47D7-952A-4C82709CE4CA}" name="Column10418" dataDxfId="5967"/>
    <tableColumn id="10448" xr3:uid="{9B3C2D72-4524-4FDE-895F-5EBC2084FF5A}" name="Column10419" dataDxfId="5966"/>
    <tableColumn id="10449" xr3:uid="{87CF5ADC-116E-4A5A-A61E-228B82D31A22}" name="Column10420" dataDxfId="5965"/>
    <tableColumn id="10450" xr3:uid="{21A557DA-443A-4B18-92D2-27F008E6F032}" name="Column10421" dataDxfId="5964"/>
    <tableColumn id="10451" xr3:uid="{73ED33C0-E6B6-4F05-9937-64F5FA9B07F3}" name="Column10422" dataDxfId="5963"/>
    <tableColumn id="10452" xr3:uid="{78BA6160-001D-48C3-902F-CFFCAE3DCE66}" name="Column10423" dataDxfId="5962"/>
    <tableColumn id="10453" xr3:uid="{C6722798-8ED2-4FCC-92F6-DA60A9D78B98}" name="Column10424" dataDxfId="5961"/>
    <tableColumn id="10454" xr3:uid="{F5F16227-5765-4456-8F87-90183EF4864E}" name="Column10425" dataDxfId="5960"/>
    <tableColumn id="10455" xr3:uid="{A197EB26-B2F0-4BBA-9890-3892F3D38188}" name="Column10426" dataDxfId="5959"/>
    <tableColumn id="10456" xr3:uid="{0CC390D0-1FB0-4125-A374-A9CCFBF34F4B}" name="Column10427" dataDxfId="5958"/>
    <tableColumn id="10457" xr3:uid="{206C6F85-904E-421A-B288-76285141A3F7}" name="Column10428" dataDxfId="5957"/>
    <tableColumn id="10458" xr3:uid="{2CD90524-4EEC-4AAD-A5A7-FDAF96A3773F}" name="Column10429" dataDxfId="5956"/>
    <tableColumn id="10459" xr3:uid="{ACDDB30A-A38B-4D1A-997D-0AF6B1FC1068}" name="Column10430" dataDxfId="5955"/>
    <tableColumn id="10460" xr3:uid="{D333E117-457B-45B5-9A26-3F6986CB6106}" name="Column10431" dataDxfId="5954"/>
    <tableColumn id="10461" xr3:uid="{A20F5FC0-903A-4794-814C-22E109971A61}" name="Column10432" dataDxfId="5953"/>
    <tableColumn id="10462" xr3:uid="{28408517-656F-482E-91D8-97B261848F8E}" name="Column10433" dataDxfId="5952"/>
    <tableColumn id="10463" xr3:uid="{F82F2189-A874-44DB-AA72-E98AE19A5A75}" name="Column10434" dataDxfId="5951"/>
    <tableColumn id="10464" xr3:uid="{4C1CA448-A87F-4E41-9493-88BEF4C26E3C}" name="Column10435" dataDxfId="5950"/>
    <tableColumn id="10465" xr3:uid="{1AC1B9F2-B32B-4221-B540-E6C2D9467348}" name="Column10436" dataDxfId="5949"/>
    <tableColumn id="10466" xr3:uid="{27B10344-D249-4B7C-94EA-8B757B48F2FC}" name="Column10437" dataDxfId="5948"/>
    <tableColumn id="10467" xr3:uid="{055DA496-6A9C-4E67-A148-3EBE8207A6AF}" name="Column10438" dataDxfId="5947"/>
    <tableColumn id="10468" xr3:uid="{C783D574-E91A-430A-81BF-0C7DFFC593CE}" name="Column10439" dataDxfId="5946"/>
    <tableColumn id="10469" xr3:uid="{63F9E2C4-5C52-4702-BD31-2C03D09A95FB}" name="Column10440" dataDxfId="5945"/>
    <tableColumn id="10470" xr3:uid="{96A677A6-1FAA-49DB-A231-539953F2BFDA}" name="Column10441" dataDxfId="5944"/>
    <tableColumn id="10471" xr3:uid="{99009C4C-489F-4FF0-B8A1-35B7C747F89C}" name="Column10442" dataDxfId="5943"/>
    <tableColumn id="10472" xr3:uid="{1F5D7CD1-ED4E-4C0D-BF6F-D1A50A085A29}" name="Column10443" dataDxfId="5942"/>
    <tableColumn id="10473" xr3:uid="{75CD1017-EAA5-4C80-A43C-E163FD85C74D}" name="Column10444" dataDxfId="5941"/>
    <tableColumn id="10474" xr3:uid="{55637D7B-EBCC-449F-B32A-5928D39FA490}" name="Column10445" dataDxfId="5940"/>
    <tableColumn id="10475" xr3:uid="{2D0CE5FE-14EC-431F-ADA2-051673E8923D}" name="Column10446" dataDxfId="5939"/>
    <tableColumn id="10476" xr3:uid="{DCD0B36B-089D-4A68-94D6-B8BAD442BD10}" name="Column10447" dataDxfId="5938"/>
    <tableColumn id="10477" xr3:uid="{A166F0D4-7C6A-4C05-A693-D97E2C78C4AA}" name="Column10448" dataDxfId="5937"/>
    <tableColumn id="10478" xr3:uid="{888957D7-B5F0-4828-9688-931A645C7549}" name="Column10449" dataDxfId="5936"/>
    <tableColumn id="10479" xr3:uid="{F7EDED52-C17C-4B88-A55A-13D371B96F12}" name="Column10450" dataDxfId="5935"/>
    <tableColumn id="10480" xr3:uid="{BA9F1A55-BF9C-404D-8D24-A7A924EEE095}" name="Column10451" dataDxfId="5934"/>
    <tableColumn id="10481" xr3:uid="{3519F6B2-F8A6-4031-9F0B-3616051D1593}" name="Column10452" dataDxfId="5933"/>
    <tableColumn id="10482" xr3:uid="{B08D49E2-0C75-4ADF-830A-CAF2CEEF7108}" name="Column10453" dataDxfId="5932"/>
    <tableColumn id="10483" xr3:uid="{1DE10B37-E5A9-4A15-B2DB-5B71D20F3628}" name="Column10454" dataDxfId="5931"/>
    <tableColumn id="10484" xr3:uid="{EBA9CF96-02CC-4313-A33C-9029A5B9729C}" name="Column10455" dataDxfId="5930"/>
    <tableColumn id="10485" xr3:uid="{280BEFEF-79B7-4B5D-B5DA-AB3B4B65FF97}" name="Column10456" dataDxfId="5929"/>
    <tableColumn id="10486" xr3:uid="{AEC777B3-73AA-4F3C-BF6E-4B3FB9ECF7EF}" name="Column10457" dataDxfId="5928"/>
    <tableColumn id="10487" xr3:uid="{950C2E08-952A-48CC-A3CC-4278B351FC89}" name="Column10458" dataDxfId="5927"/>
    <tableColumn id="10488" xr3:uid="{E3FFCCD2-BD91-4073-8B13-79306AABBBE5}" name="Column10459" dataDxfId="5926"/>
    <tableColumn id="10489" xr3:uid="{4ED66472-AD15-4717-AF03-944E502FE10D}" name="Column10460" dataDxfId="5925"/>
    <tableColumn id="10490" xr3:uid="{0F0FA924-623E-4D08-AB9C-62DD33B00F33}" name="Column10461" dataDxfId="5924"/>
    <tableColumn id="10491" xr3:uid="{A570058B-5A5F-4887-866D-2A76E14B3679}" name="Column10462" dataDxfId="5923"/>
    <tableColumn id="10492" xr3:uid="{18A13D19-8D06-4392-9D99-1FBA8AE210CA}" name="Column10463" dataDxfId="5922"/>
    <tableColumn id="10493" xr3:uid="{63BA13BB-FB57-4642-9C1C-2624450143BE}" name="Column10464" dataDxfId="5921"/>
    <tableColumn id="10494" xr3:uid="{34AC7736-ECE5-4929-BE5A-55C43AC43AF8}" name="Column10465" dataDxfId="5920"/>
    <tableColumn id="10495" xr3:uid="{CF4F5A9C-C2C9-4124-BFBD-D747D8D5C84A}" name="Column10466" dataDxfId="5919"/>
    <tableColumn id="10496" xr3:uid="{E728D465-BFD5-4546-B56E-7798A2F5F6F6}" name="Column10467" dataDxfId="5918"/>
    <tableColumn id="10497" xr3:uid="{E91E2E53-2155-4C3F-B401-B2D3FB8617C0}" name="Column10468" dataDxfId="5917"/>
    <tableColumn id="10498" xr3:uid="{742A6083-E063-47A9-B38F-5D8BAD05F788}" name="Column10469" dataDxfId="5916"/>
    <tableColumn id="10499" xr3:uid="{10AD30A1-BC1D-49CE-AD2A-0DE4F4DFE6EC}" name="Column10470" dataDxfId="5915"/>
    <tableColumn id="10500" xr3:uid="{7B3FAC00-445D-4CBE-870C-0948FE059054}" name="Column10471" dataDxfId="5914"/>
    <tableColumn id="10501" xr3:uid="{9EB00488-AE17-455A-AA98-079BDBECA280}" name="Column10472" dataDxfId="5913"/>
    <tableColumn id="10502" xr3:uid="{A7875597-478E-42C1-9AC0-6F69C88AFC0D}" name="Column10473" dataDxfId="5912"/>
    <tableColumn id="10503" xr3:uid="{AD4C84D9-FF22-40FA-AFFA-D2531D799EF8}" name="Column10474" dataDxfId="5911"/>
    <tableColumn id="10504" xr3:uid="{C6D1365E-9F23-47D8-9AE9-540907DD2634}" name="Column10475" dataDxfId="5910"/>
    <tableColumn id="10505" xr3:uid="{1CB9871D-31AB-4182-A864-ACA2A8F6FFEC}" name="Column10476" dataDxfId="5909"/>
    <tableColumn id="10506" xr3:uid="{0D745216-3542-42DA-B7AB-E1C0A6155B12}" name="Column10477" dataDxfId="5908"/>
    <tableColumn id="10507" xr3:uid="{72512E87-8112-484A-AC26-0690CC771016}" name="Column10478" dataDxfId="5907"/>
    <tableColumn id="10508" xr3:uid="{C153DB5E-FDC8-4FFF-BAB6-EACBE0BE3A1E}" name="Column10479" dataDxfId="5906"/>
    <tableColumn id="10509" xr3:uid="{9828BD38-CDF8-4E31-8D94-FE997BE5737D}" name="Column10480" dataDxfId="5905"/>
    <tableColumn id="10510" xr3:uid="{90C02A35-A479-4EBB-9015-EEE108FC49DE}" name="Column10481" dataDxfId="5904"/>
    <tableColumn id="10511" xr3:uid="{D0A4C8F0-FF73-449E-BFD1-A8604D5BF8A2}" name="Column10482" dataDxfId="5903"/>
    <tableColumn id="10512" xr3:uid="{E315CC0C-D58A-4401-ADE6-029260101BC9}" name="Column10483" dataDxfId="5902"/>
    <tableColumn id="10513" xr3:uid="{68969B1C-779A-4FD8-8DBF-B3ED6BDD31BB}" name="Column10484" dataDxfId="5901"/>
    <tableColumn id="10514" xr3:uid="{EC12350C-5C17-43B2-A89B-743974C4E089}" name="Column10485" dataDxfId="5900"/>
    <tableColumn id="10515" xr3:uid="{01DB4E8E-405B-44E0-B310-0422640C9F94}" name="Column10486" dataDxfId="5899"/>
    <tableColumn id="10516" xr3:uid="{C751BC30-ABDB-4EF2-A85F-32FAE165D2F3}" name="Column10487" dataDxfId="5898"/>
    <tableColumn id="10517" xr3:uid="{E7238FD3-6FF3-4CA0-B034-ED8A7AF7A1EC}" name="Column10488" dataDxfId="5897"/>
    <tableColumn id="10518" xr3:uid="{8701B1BC-AD66-4460-A47B-6B379D8D8200}" name="Column10489" dataDxfId="5896"/>
    <tableColumn id="10519" xr3:uid="{B58D00E8-0A48-4B49-B035-8D926E1A3818}" name="Column10490" dataDxfId="5895"/>
    <tableColumn id="10520" xr3:uid="{589FDAC5-B87A-4458-94C2-BD60C4F6DD17}" name="Column10491" dataDxfId="5894"/>
    <tableColumn id="10521" xr3:uid="{279B0289-E9F3-4D7C-BB5B-4F812B3E9CC0}" name="Column10492" dataDxfId="5893"/>
    <tableColumn id="10522" xr3:uid="{7FBFFB76-4B39-44E9-8BBD-C4E2C592B5DB}" name="Column10493" dataDxfId="5892"/>
    <tableColumn id="10523" xr3:uid="{E1A5CAC2-D9A0-46DE-BB80-8CEE1587D112}" name="Column10494" dataDxfId="5891"/>
    <tableColumn id="10524" xr3:uid="{4C449F59-CEC2-420C-B016-3551E6B1F15E}" name="Column10495" dataDxfId="5890"/>
    <tableColumn id="10525" xr3:uid="{B3F4DD63-58CA-45B6-B5AE-49B527E537AD}" name="Column10496" dataDxfId="5889"/>
    <tableColumn id="10526" xr3:uid="{23186FAA-E201-47E6-8EE9-12C0EE1E8146}" name="Column10497" dataDxfId="5888"/>
    <tableColumn id="10527" xr3:uid="{3F7396AC-43DB-457C-B717-137E26AA15AD}" name="Column10498" dataDxfId="5887"/>
    <tableColumn id="10528" xr3:uid="{E7669222-B1DD-470E-8373-A8D24C516DC6}" name="Column10499" dataDxfId="5886"/>
    <tableColumn id="10529" xr3:uid="{B7883D43-42C6-48D6-A1FC-8C197D7A630E}" name="Column10500" dataDxfId="5885"/>
    <tableColumn id="10530" xr3:uid="{4618BCC1-804F-4386-8239-761785EE4C35}" name="Column10501" dataDxfId="5884"/>
    <tableColumn id="10531" xr3:uid="{C4CBE709-2455-4750-88D3-E2B756865111}" name="Column10502" dataDxfId="5883"/>
    <tableColumn id="10532" xr3:uid="{740FC477-7B7B-4858-8049-14621AFE1477}" name="Column10503" dataDxfId="5882"/>
    <tableColumn id="10533" xr3:uid="{42636B89-5CD7-4E33-A8F6-5DBC7F917092}" name="Column10504" dataDxfId="5881"/>
    <tableColumn id="10534" xr3:uid="{ADA670E6-2C98-4214-BFEC-6F674BFAB5AF}" name="Column10505" dataDxfId="5880"/>
    <tableColumn id="10535" xr3:uid="{4E4C2FC3-05A0-4C8B-A9F6-FE291C3246B5}" name="Column10506" dataDxfId="5879"/>
    <tableColumn id="10536" xr3:uid="{3EEF685C-A7A2-429A-9BDE-C48BFBB32466}" name="Column10507" dataDxfId="5878"/>
    <tableColumn id="10537" xr3:uid="{25C45E3C-653D-4BA8-9B5E-421268E833A4}" name="Column10508" dataDxfId="5877"/>
    <tableColumn id="10538" xr3:uid="{681FCC78-AECD-4C56-A4FB-C44465384176}" name="Column10509" dataDxfId="5876"/>
    <tableColumn id="10539" xr3:uid="{F4E38189-0F36-4103-A634-20A0316354F7}" name="Column10510" dataDxfId="5875"/>
    <tableColumn id="10540" xr3:uid="{86151B20-3ABF-40A2-A3D6-F88DB25ED511}" name="Column10511" dataDxfId="5874"/>
    <tableColumn id="10541" xr3:uid="{C141D653-0384-44AB-81DA-93C2ABA2FAB6}" name="Column10512" dataDxfId="5873"/>
    <tableColumn id="10542" xr3:uid="{ADB7B17B-71EB-49A5-BD13-07B102AA598B}" name="Column10513" dataDxfId="5872"/>
    <tableColumn id="10543" xr3:uid="{40F36D6E-5CBB-4CBC-99E8-11E91A04604C}" name="Column10514" dataDxfId="5871"/>
    <tableColumn id="10544" xr3:uid="{00EAF07B-3AEB-4C1B-AF94-8BA63AEA764A}" name="Column10515" dataDxfId="5870"/>
    <tableColumn id="10545" xr3:uid="{A50085E5-7DD5-42CA-BC5D-9AA9256A672A}" name="Column10516" dataDxfId="5869"/>
    <tableColumn id="10546" xr3:uid="{7B2C2CB7-7E18-446C-987C-E6EAAAB0F60E}" name="Column10517" dataDxfId="5868"/>
    <tableColumn id="10547" xr3:uid="{29AB400D-17C1-43B4-B795-92A72002BDF3}" name="Column10518" dataDxfId="5867"/>
    <tableColumn id="10548" xr3:uid="{29CE1C03-6C31-4235-965D-F9AD5D8EAE94}" name="Column10519" dataDxfId="5866"/>
    <tableColumn id="10549" xr3:uid="{4EE5C703-C8DD-4623-B88D-9A935518DDC1}" name="Column10520" dataDxfId="5865"/>
    <tableColumn id="10550" xr3:uid="{FE139962-AA81-416A-A660-BCBDFD81E01A}" name="Column10521" dataDxfId="5864"/>
    <tableColumn id="10551" xr3:uid="{C78C7FAD-08A0-4C8E-9812-303440FE7091}" name="Column10522" dataDxfId="5863"/>
    <tableColumn id="10552" xr3:uid="{8CBBC043-0EB1-475C-81F3-6A90731C8D1E}" name="Column10523" dataDxfId="5862"/>
    <tableColumn id="10553" xr3:uid="{E88A3431-49F3-4F63-927A-DD0584D38B25}" name="Column10524" dataDxfId="5861"/>
    <tableColumn id="10554" xr3:uid="{E536737F-FF83-4627-AC87-66D3F968811D}" name="Column10525" dataDxfId="5860"/>
    <tableColumn id="10555" xr3:uid="{5D9152C9-50C6-4621-82ED-7D05F69547B9}" name="Column10526" dataDxfId="5859"/>
    <tableColumn id="10556" xr3:uid="{7DF3D703-E3BF-4FD9-98EF-3AB32578B875}" name="Column10527" dataDxfId="5858"/>
    <tableColumn id="10557" xr3:uid="{667580CD-0CC9-40A0-BC50-9FECEA4274E1}" name="Column10528" dataDxfId="5857"/>
    <tableColumn id="10558" xr3:uid="{87C448F2-BFB3-4F2F-9CB6-E9370610E1C6}" name="Column10529" dataDxfId="5856"/>
    <tableColumn id="10559" xr3:uid="{C512C3A0-8642-4AEF-9E05-7168B23F4229}" name="Column10530" dataDxfId="5855"/>
    <tableColumn id="10560" xr3:uid="{B7F60D07-59F3-45C5-AFEF-A26D94E48D7D}" name="Column10531" dataDxfId="5854"/>
    <tableColumn id="10561" xr3:uid="{3E392BAA-F36C-42D7-AC42-D25F710DF496}" name="Column10532" dataDxfId="5853"/>
    <tableColumn id="10562" xr3:uid="{CE8A7D13-BACF-408D-B7CE-7889AEC5DD20}" name="Column10533" dataDxfId="5852"/>
    <tableColumn id="10563" xr3:uid="{52C26345-4DD4-44C1-8121-198273849FFF}" name="Column10534" dataDxfId="5851"/>
    <tableColumn id="10564" xr3:uid="{10192123-6F69-4C31-AC47-35CA26676D27}" name="Column10535" dataDxfId="5850"/>
    <tableColumn id="10565" xr3:uid="{232177B6-D2E5-4A38-BDA1-836A164807D8}" name="Column10536" dataDxfId="5849"/>
    <tableColumn id="10566" xr3:uid="{2D4B1983-EA25-4640-9DED-52D5FD52CB93}" name="Column10537" dataDxfId="5848"/>
    <tableColumn id="10567" xr3:uid="{5C1B5FE5-CB7D-45C4-8741-6FEA19B4F411}" name="Column10538" dataDxfId="5847"/>
    <tableColumn id="10568" xr3:uid="{A263066A-96BC-4D6C-8E09-AC525CC2CFE4}" name="Column10539" dataDxfId="5846"/>
    <tableColumn id="10569" xr3:uid="{50A54510-70FC-46E4-A974-093C4037F523}" name="Column10540" dataDxfId="5845"/>
    <tableColumn id="10570" xr3:uid="{1F3A2B10-22A6-4352-9A4D-869D72F683A2}" name="Column10541" dataDxfId="5844"/>
    <tableColumn id="10571" xr3:uid="{B76A4EB2-D0AD-4140-8B8E-B052A62B3DE4}" name="Column10542" dataDxfId="5843"/>
    <tableColumn id="10572" xr3:uid="{284DADC3-6F3B-45E7-821D-E2DE035C8452}" name="Column10543" dataDxfId="5842"/>
    <tableColumn id="10573" xr3:uid="{7E6A96BC-63DF-4A59-B563-9CBD693E6B70}" name="Column10544" dataDxfId="5841"/>
    <tableColumn id="10574" xr3:uid="{2F61997C-0460-4CFB-80C3-32749AB86451}" name="Column10545" dataDxfId="5840"/>
    <tableColumn id="10575" xr3:uid="{C4348159-2071-4592-8926-9BE8487B2A8A}" name="Column10546" dataDxfId="5839"/>
    <tableColumn id="10576" xr3:uid="{36ECE2CA-AF60-434C-A680-103AAD9D0DC2}" name="Column10547" dataDxfId="5838"/>
    <tableColumn id="10577" xr3:uid="{0875ADDE-98D9-4609-99FA-EF06D85AA64E}" name="Column10548" dataDxfId="5837"/>
    <tableColumn id="10578" xr3:uid="{0853F0B6-BC12-4EB2-871D-2CC64F302CA3}" name="Column10549" dataDxfId="5836"/>
    <tableColumn id="10579" xr3:uid="{4C709F39-7A31-4C2A-A00B-6A95C629C96B}" name="Column10550" dataDxfId="5835"/>
    <tableColumn id="10580" xr3:uid="{3E5B66EB-53EC-4C2C-8160-C21D3D04D9C8}" name="Column10551" dataDxfId="5834"/>
    <tableColumn id="10581" xr3:uid="{DCE926E6-B37D-42E6-A191-57F2C9FAEC6B}" name="Column10552" dataDxfId="5833"/>
    <tableColumn id="10582" xr3:uid="{27B0CA5E-2BEF-4B9D-846B-1E0A205F6E4F}" name="Column10553" dataDxfId="5832"/>
    <tableColumn id="10583" xr3:uid="{47D67234-D339-43A5-9805-49E3ED6CB627}" name="Column10554" dataDxfId="5831"/>
    <tableColumn id="10584" xr3:uid="{30FEBF9E-AC18-42CF-8054-0194B393CCE4}" name="Column10555" dataDxfId="5830"/>
    <tableColumn id="10585" xr3:uid="{A5EAE083-C1C5-4E21-9995-F7D4622FBED1}" name="Column10556" dataDxfId="5829"/>
    <tableColumn id="10586" xr3:uid="{DB89FDC9-2D60-4F29-925F-69C9DBAB8D54}" name="Column10557" dataDxfId="5828"/>
    <tableColumn id="10587" xr3:uid="{829BACAC-DEF7-446F-A89F-4E5730847FAB}" name="Column10558" dataDxfId="5827"/>
    <tableColumn id="10588" xr3:uid="{2AA13601-36E6-432B-9C7D-6BFC25F8E30E}" name="Column10559" dataDxfId="5826"/>
    <tableColumn id="10589" xr3:uid="{632B38C6-0FBB-4F9F-B355-2324EC765498}" name="Column10560" dataDxfId="5825"/>
    <tableColumn id="10590" xr3:uid="{8341A70A-C5D6-42E0-99F6-E871D0369F45}" name="Column10561" dataDxfId="5824"/>
    <tableColumn id="10591" xr3:uid="{08B25934-7165-41F6-97C5-D4150071FAFE}" name="Column10562" dataDxfId="5823"/>
    <tableColumn id="10592" xr3:uid="{29AE6B2E-8615-4A98-AA83-A7258C6BB747}" name="Column10563" dataDxfId="5822"/>
    <tableColumn id="10593" xr3:uid="{67666E10-7F7C-4E83-8FCA-D1176BCA38F4}" name="Column10564" dataDxfId="5821"/>
    <tableColumn id="10594" xr3:uid="{04130EB0-310B-46B3-9494-108CFFAD9CF9}" name="Column10565" dataDxfId="5820"/>
    <tableColumn id="10595" xr3:uid="{C4591D48-B7EC-4F18-A115-5EC659E6A5E7}" name="Column10566" dataDxfId="5819"/>
    <tableColumn id="10596" xr3:uid="{19F0FCDB-C3F6-447E-8D89-6BB5018BCB26}" name="Column10567" dataDxfId="5818"/>
    <tableColumn id="10597" xr3:uid="{5DDA5D6D-1DC3-4CBE-94EB-97220DD1CECD}" name="Column10568" dataDxfId="5817"/>
    <tableColumn id="10598" xr3:uid="{9BD3D03E-5F19-4265-8B98-86F9E7E7894D}" name="Column10569" dataDxfId="5816"/>
    <tableColumn id="10599" xr3:uid="{0B6D513F-B2B3-4EE4-8C6D-BEED7797DA39}" name="Column10570" dataDxfId="5815"/>
    <tableColumn id="10600" xr3:uid="{48D24C8D-B4A9-4A4D-8CF8-360664FF11FC}" name="Column10571" dataDxfId="5814"/>
    <tableColumn id="10601" xr3:uid="{A1C0D988-CE66-46F2-9C06-6C12F76B1DC8}" name="Column10572" dataDxfId="5813"/>
    <tableColumn id="10602" xr3:uid="{0BC07E37-E64D-4303-A843-E2F55395A452}" name="Column10573" dataDxfId="5812"/>
    <tableColumn id="10603" xr3:uid="{614F57E0-1AA5-4FF4-B859-168B1B2F2408}" name="Column10574" dataDxfId="5811"/>
    <tableColumn id="10604" xr3:uid="{6AE87597-F095-4497-9B6F-02EA560AF698}" name="Column10575" dataDxfId="5810"/>
    <tableColumn id="10605" xr3:uid="{45588767-CB2C-444C-AF95-B2F7EEFCC9DF}" name="Column10576" dataDxfId="5809"/>
    <tableColumn id="10606" xr3:uid="{3B7DF622-F936-49BB-B10C-03C9C21A3828}" name="Column10577" dataDxfId="5808"/>
    <tableColumn id="10607" xr3:uid="{0CBA6131-618C-46F9-B572-C2331C592337}" name="Column10578" dataDxfId="5807"/>
    <tableColumn id="10608" xr3:uid="{E47A7FC0-15FA-4FF7-AEA6-AAD3436FF6A8}" name="Column10579" dataDxfId="5806"/>
    <tableColumn id="10609" xr3:uid="{1D573DFE-05A1-448B-9613-040495D37242}" name="Column10580" dataDxfId="5805"/>
    <tableColumn id="10610" xr3:uid="{067A765B-0048-49BF-A14B-D40F8463C11D}" name="Column10581" dataDxfId="5804"/>
    <tableColumn id="10611" xr3:uid="{5F15E6D4-60AA-4C59-B1D3-B5561F27A560}" name="Column10582" dataDxfId="5803"/>
    <tableColumn id="10612" xr3:uid="{2C028A07-E2F3-44E5-94C6-C58B60D7FB1E}" name="Column10583" dataDxfId="5802"/>
    <tableColumn id="10613" xr3:uid="{657B1D57-90D3-476B-BF20-2BEC055DB4FF}" name="Column10584" dataDxfId="5801"/>
    <tableColumn id="10614" xr3:uid="{0BA6B0FE-C807-4D87-B39D-BC6D9AA80036}" name="Column10585" dataDxfId="5800"/>
    <tableColumn id="10615" xr3:uid="{652CC582-889C-44FC-BFDB-8428A633E0C6}" name="Column10586" dataDxfId="5799"/>
    <tableColumn id="10616" xr3:uid="{072884C2-BBE4-47C3-B985-36A38AFE8425}" name="Column10587" dataDxfId="5798"/>
    <tableColumn id="10617" xr3:uid="{A24E0B8A-5E1C-45C2-84E3-021D3FCC660F}" name="Column10588" dataDxfId="5797"/>
    <tableColumn id="10618" xr3:uid="{9874A6D8-BB75-42BB-8EFB-9094CA9C811B}" name="Column10589" dataDxfId="5796"/>
    <tableColumn id="10619" xr3:uid="{F7EE89AC-6222-4286-99BC-4D974ECEE4B3}" name="Column10590" dataDxfId="5795"/>
    <tableColumn id="10620" xr3:uid="{C7FF97C6-6DE0-4D84-830C-08BCCDB95021}" name="Column10591" dataDxfId="5794"/>
    <tableColumn id="10621" xr3:uid="{2DC66BE0-1901-4A7A-A7AE-9F7EDC81EE62}" name="Column10592" dataDxfId="5793"/>
    <tableColumn id="10622" xr3:uid="{5C80B3F0-1BA1-44B2-B19D-28CDDC5EAE19}" name="Column10593" dataDxfId="5792"/>
    <tableColumn id="10623" xr3:uid="{7BA93596-E699-4194-A69E-18436D237DDC}" name="Column10594" dataDxfId="5791"/>
    <tableColumn id="10624" xr3:uid="{02DB8B51-187E-479F-BA35-49EEB7045BF6}" name="Column10595" dataDxfId="5790"/>
    <tableColumn id="10625" xr3:uid="{AF32E382-8E42-40B6-8D2D-0E3E74441942}" name="Column10596" dataDxfId="5789"/>
    <tableColumn id="10626" xr3:uid="{1BB6ED54-0D9A-4452-9287-61CF4DD72BCC}" name="Column10597" dataDxfId="5788"/>
    <tableColumn id="10627" xr3:uid="{14449980-F55E-4D70-9BFF-4E6A4196B5DA}" name="Column10598" dataDxfId="5787"/>
    <tableColumn id="10628" xr3:uid="{9CDC31A1-E02F-4D51-861B-06FFA1006997}" name="Column10599" dataDxfId="5786"/>
    <tableColumn id="10629" xr3:uid="{C4B960EA-E590-4174-B9D0-F528B61B06E7}" name="Column10600" dataDxfId="5785"/>
    <tableColumn id="10630" xr3:uid="{4B641E04-F856-4C99-9E59-A0ED0EC3403E}" name="Column10601" dataDxfId="5784"/>
    <tableColumn id="10631" xr3:uid="{6AE9331F-C3E1-473B-B475-4DE486391B6E}" name="Column10602" dataDxfId="5783"/>
    <tableColumn id="10632" xr3:uid="{1CB91928-49FF-4A1F-8744-3482494AFCC3}" name="Column10603" dataDxfId="5782"/>
    <tableColumn id="10633" xr3:uid="{F96E94DE-5D90-4983-AB11-22A091518D6C}" name="Column10604" dataDxfId="5781"/>
    <tableColumn id="10634" xr3:uid="{1A2373C8-3386-4C59-B162-61D44357F2BF}" name="Column10605" dataDxfId="5780"/>
    <tableColumn id="10635" xr3:uid="{FCB5E065-116F-4650-AEF0-931FF1F6A287}" name="Column10606" dataDxfId="5779"/>
    <tableColumn id="10636" xr3:uid="{A1084419-A364-45D9-8F1C-FE2D1707E4A8}" name="Column10607" dataDxfId="5778"/>
    <tableColumn id="10637" xr3:uid="{658ACFDE-BE57-47E9-A097-B9892D893110}" name="Column10608" dataDxfId="5777"/>
    <tableColumn id="10638" xr3:uid="{9DE9E098-33D7-43D7-AD77-8F5A1ABD32E0}" name="Column10609" dataDxfId="5776"/>
    <tableColumn id="10639" xr3:uid="{746472C9-5A8C-40DF-B98D-58E1816F7B1E}" name="Column10610" dataDxfId="5775"/>
    <tableColumn id="10640" xr3:uid="{DCDE3ED7-2623-4659-B874-708C94E02D33}" name="Column10611" dataDxfId="5774"/>
    <tableColumn id="10641" xr3:uid="{45A3B18D-4F87-4DA7-8543-D5957BA1FF75}" name="Column10612" dataDxfId="5773"/>
    <tableColumn id="10642" xr3:uid="{49E152F8-1D2C-45AD-BEAA-FC2F11AED41D}" name="Column10613" dataDxfId="5772"/>
    <tableColumn id="10643" xr3:uid="{2C37EBF2-EA58-409F-8655-9F0F1FDE3D55}" name="Column10614" dataDxfId="5771"/>
    <tableColumn id="10644" xr3:uid="{4FD48C8B-48A7-49B0-9EFE-FB0414535B46}" name="Column10615" dataDxfId="5770"/>
    <tableColumn id="10645" xr3:uid="{D4F88A19-7B52-4309-A04A-D638D4699988}" name="Column10616" dataDxfId="5769"/>
    <tableColumn id="10646" xr3:uid="{02715552-C2BC-4300-B35D-008E0E43C569}" name="Column10617" dataDxfId="5768"/>
    <tableColumn id="10647" xr3:uid="{F28554D3-2131-4DC6-B540-5171A22D98D8}" name="Column10618" dataDxfId="5767"/>
    <tableColumn id="10648" xr3:uid="{F83A30E1-6EA3-4378-8A81-3CEC2C880654}" name="Column10619" dataDxfId="5766"/>
    <tableColumn id="10649" xr3:uid="{7559B210-1057-4DA4-8023-31A1D660729E}" name="Column10620" dataDxfId="5765"/>
    <tableColumn id="10650" xr3:uid="{E3E1A9B8-4BB7-4CCB-BB54-828C661A2CC9}" name="Column10621" dataDxfId="5764"/>
    <tableColumn id="10651" xr3:uid="{EC5240FB-2569-4A2B-A457-05D4E89F8BD8}" name="Column10622" dataDxfId="5763"/>
    <tableColumn id="10652" xr3:uid="{696049FE-E29B-448E-8F69-85D732BF7A2A}" name="Column10623" dataDxfId="5762"/>
    <tableColumn id="10653" xr3:uid="{DB3A3B5B-3BD2-4BEA-BCAB-DB7B0484A9F2}" name="Column10624" dataDxfId="5761"/>
    <tableColumn id="10654" xr3:uid="{B9F5B952-B5C5-4F0B-8D76-2C34F8AE6CE1}" name="Column10625" dataDxfId="5760"/>
    <tableColumn id="10655" xr3:uid="{EFF09294-6731-4DA2-8884-D1F4FB57C358}" name="Column10626" dataDxfId="5759"/>
    <tableColumn id="10656" xr3:uid="{AB2914F4-A0CD-4EF4-9114-682CA9674709}" name="Column10627" dataDxfId="5758"/>
    <tableColumn id="10657" xr3:uid="{78DE3FA0-AD10-482B-AD8B-EF1841C119F1}" name="Column10628" dataDxfId="5757"/>
    <tableColumn id="10658" xr3:uid="{83F5CE06-E7B9-412B-AB58-254D9436555C}" name="Column10629" dataDxfId="5756"/>
    <tableColumn id="10659" xr3:uid="{E3AA8DCB-4BBE-46C4-BAC5-CEA8A910331E}" name="Column10630" dataDxfId="5755"/>
    <tableColumn id="10660" xr3:uid="{C69FC6EC-592C-45FC-A54E-7486910111DE}" name="Column10631" dataDxfId="5754"/>
    <tableColumn id="10661" xr3:uid="{34850137-7FAB-45D3-A216-E2752DCD4DDA}" name="Column10632" dataDxfId="5753"/>
    <tableColumn id="10662" xr3:uid="{D11CE9C7-CCC5-43FF-A1FD-3D9AEC644936}" name="Column10633" dataDxfId="5752"/>
    <tableColumn id="10663" xr3:uid="{EA1E3726-7253-4106-BB0D-54E808BEE301}" name="Column10634" dataDxfId="5751"/>
    <tableColumn id="10664" xr3:uid="{27602E9B-7098-4F6A-99FC-310441B25878}" name="Column10635" dataDxfId="5750"/>
    <tableColumn id="10665" xr3:uid="{37C6731D-9A0A-4070-AB3D-3CFA303740DD}" name="Column10636" dataDxfId="5749"/>
    <tableColumn id="10666" xr3:uid="{27BB97F7-56AF-47AF-BC81-32F03754EAB1}" name="Column10637" dataDxfId="5748"/>
    <tableColumn id="10667" xr3:uid="{5C9A26AA-C3EE-472D-91F2-A648FEDE8FC4}" name="Column10638" dataDxfId="5747"/>
    <tableColumn id="10668" xr3:uid="{85A1A526-3403-47C3-B0C0-52AC15573AB7}" name="Column10639" dataDxfId="5746"/>
    <tableColumn id="10669" xr3:uid="{9B50412A-AD19-4116-AC43-B2D64011C5A9}" name="Column10640" dataDxfId="5745"/>
    <tableColumn id="10670" xr3:uid="{BEE43DB0-35EE-4E42-9579-7D6283066449}" name="Column10641" dataDxfId="5744"/>
    <tableColumn id="10671" xr3:uid="{0E6808DB-1697-4BAE-9236-DAF8B1993A6A}" name="Column10642" dataDxfId="5743"/>
    <tableColumn id="10672" xr3:uid="{4D54D4A8-8590-4132-805E-18A33CACC8FD}" name="Column10643" dataDxfId="5742"/>
    <tableColumn id="10673" xr3:uid="{BF9EB151-DEDD-45F1-8C4E-F27A931DA4DD}" name="Column10644" dataDxfId="5741"/>
    <tableColumn id="10674" xr3:uid="{433C850F-AA57-43E0-8122-FD86768E3DFE}" name="Column10645" dataDxfId="5740"/>
    <tableColumn id="10675" xr3:uid="{6C1CE693-F9DE-4C9E-81EA-E6E58D9F8700}" name="Column10646" dataDxfId="5739"/>
    <tableColumn id="10676" xr3:uid="{82D98A59-FE5B-496E-9F84-86637045E5B6}" name="Column10647" dataDxfId="5738"/>
    <tableColumn id="10677" xr3:uid="{EE51DC12-E9FC-4341-BE88-2BD57A0941F2}" name="Column10648" dataDxfId="5737"/>
    <tableColumn id="10678" xr3:uid="{DD8E89AA-8A1A-4356-92C9-377B34501E68}" name="Column10649" dataDxfId="5736"/>
    <tableColumn id="10679" xr3:uid="{7AC46B6B-72E7-4406-A0FF-7CAF7B477AD3}" name="Column10650" dataDxfId="5735"/>
    <tableColumn id="10680" xr3:uid="{6043EA12-2C52-49C7-A881-A2FF53B7EFB2}" name="Column10651" dataDxfId="5734"/>
    <tableColumn id="10681" xr3:uid="{8F871E40-D4F0-4B8B-BED7-1A53394B4698}" name="Column10652" dataDxfId="5733"/>
    <tableColumn id="10682" xr3:uid="{A6B2E227-4AC1-45E3-B1FF-E581FB4493D7}" name="Column10653" dataDxfId="5732"/>
    <tableColumn id="10683" xr3:uid="{17EB1665-3DDE-4298-BCD3-F2E1922337A4}" name="Column10654" dataDxfId="5731"/>
    <tableColumn id="10684" xr3:uid="{ED1DFF2C-5C23-4A50-B21B-52E5A12E7922}" name="Column10655" dataDxfId="5730"/>
    <tableColumn id="10685" xr3:uid="{C3600CA3-04D4-49F5-B9EA-55C3C38A427F}" name="Column10656" dataDxfId="5729"/>
    <tableColumn id="10686" xr3:uid="{10106D04-1653-4151-A214-8C498E6DCF61}" name="Column10657" dataDxfId="5728"/>
    <tableColumn id="10687" xr3:uid="{CD3B2E88-51B7-4DA7-A2C1-A4810F5FEA8A}" name="Column10658" dataDxfId="5727"/>
    <tableColumn id="10688" xr3:uid="{8EC1C53C-6164-4A31-ACDA-DD7D9E6AB364}" name="Column10659" dataDxfId="5726"/>
    <tableColumn id="10689" xr3:uid="{5EE630D6-E216-4138-B618-DAE5AAF8FDC7}" name="Column10660" dataDxfId="5725"/>
    <tableColumn id="10690" xr3:uid="{072E7D69-6488-4AF8-A0D8-D81F22EB1285}" name="Column10661" dataDxfId="5724"/>
    <tableColumn id="10691" xr3:uid="{A1C3891F-F1E9-4FCA-859B-C25DD81FE916}" name="Column10662" dataDxfId="5723"/>
    <tableColumn id="10692" xr3:uid="{CC25BE34-B109-4199-9925-E5FD6E924D03}" name="Column10663" dataDxfId="5722"/>
    <tableColumn id="10693" xr3:uid="{AB88F3C6-AC49-4B4B-830F-D39A43D8574A}" name="Column10664" dataDxfId="5721"/>
    <tableColumn id="10694" xr3:uid="{3D2532AD-FA1F-496D-8A9F-F4E290E6EC6D}" name="Column10665" dataDxfId="5720"/>
    <tableColumn id="10695" xr3:uid="{05F44A3C-FDAE-44D1-8BC7-DB6DEB9094E8}" name="Column10666" dataDxfId="5719"/>
    <tableColumn id="10696" xr3:uid="{4BAF53D7-ADDB-4637-9298-CA750D27195D}" name="Column10667" dataDxfId="5718"/>
    <tableColumn id="10697" xr3:uid="{C74D1A30-0061-40E6-8B95-8B9249219DF5}" name="Column10668" dataDxfId="5717"/>
    <tableColumn id="10698" xr3:uid="{EDE0E5A0-3A02-40A2-90CB-F0989D8F35EA}" name="Column10669" dataDxfId="5716"/>
    <tableColumn id="10699" xr3:uid="{3E4A4F93-B692-48F2-852F-EABE31073366}" name="Column10670" dataDxfId="5715"/>
    <tableColumn id="10700" xr3:uid="{ED8705B8-FBBD-4326-97C0-82AE5ABF834E}" name="Column10671" dataDxfId="5714"/>
    <tableColumn id="10701" xr3:uid="{DE981F09-B565-4219-BC09-5AEBB4B4F5EA}" name="Column10672" dataDxfId="5713"/>
    <tableColumn id="10702" xr3:uid="{9877B312-79BF-409C-B15D-A026AD0CCBE9}" name="Column10673" dataDxfId="5712"/>
    <tableColumn id="10703" xr3:uid="{5DB435E9-3A97-4156-8999-A96C3737978B}" name="Column10674" dataDxfId="5711"/>
    <tableColumn id="10704" xr3:uid="{E276F281-8A5C-4EA8-8B11-EB84C9FEC9E4}" name="Column10675" dataDxfId="5710"/>
    <tableColumn id="10705" xr3:uid="{F952B92A-01C8-453F-82ED-449E4C7FDB11}" name="Column10676" dataDxfId="5709"/>
    <tableColumn id="10706" xr3:uid="{0F988A92-8A5E-4070-825A-1F7BF67CA166}" name="Column10677" dataDxfId="5708"/>
    <tableColumn id="10707" xr3:uid="{8B512BC4-62B7-4096-844B-1A3545C57DE5}" name="Column10678" dataDxfId="5707"/>
    <tableColumn id="10708" xr3:uid="{8688A322-0518-4BD3-9C04-07319605ABB5}" name="Column10679" dataDxfId="5706"/>
    <tableColumn id="10709" xr3:uid="{FC0C252C-0C80-40CE-93C0-FBD36AFD7545}" name="Column10680" dataDxfId="5705"/>
    <tableColumn id="10710" xr3:uid="{3C54F41D-866E-4B6D-97A4-010461162184}" name="Column10681" dataDxfId="5704"/>
    <tableColumn id="10711" xr3:uid="{8EDBA3C5-8E44-4D1B-9026-6CA0F371C7C5}" name="Column10682" dataDxfId="5703"/>
    <tableColumn id="10712" xr3:uid="{87F7DDC9-E4F0-4C26-BF44-445ACE48D71D}" name="Column10683" dataDxfId="5702"/>
    <tableColumn id="10713" xr3:uid="{8325F862-1D3D-4112-B9A9-CE8534BF4F1E}" name="Column10684" dataDxfId="5701"/>
    <tableColumn id="10714" xr3:uid="{363EB2F0-EABB-4A0A-B99D-9900A53B834D}" name="Column10685" dataDxfId="5700"/>
    <tableColumn id="10715" xr3:uid="{28EFCD83-0301-4ED2-9705-B36F3F001FD3}" name="Column10686" dataDxfId="5699"/>
    <tableColumn id="10716" xr3:uid="{7FE89011-0FC7-4672-9AF1-38A34852725F}" name="Column10687" dataDxfId="5698"/>
    <tableColumn id="10717" xr3:uid="{F2FEE5D6-2859-4CF5-8641-CEF7F670DD6F}" name="Column10688" dataDxfId="5697"/>
    <tableColumn id="10718" xr3:uid="{245F94FF-C12D-422A-BD8F-60174AAC4150}" name="Column10689" dataDxfId="5696"/>
    <tableColumn id="10719" xr3:uid="{A65C5218-8BD7-4144-9686-67B50024CAE9}" name="Column10690" dataDxfId="5695"/>
    <tableColumn id="10720" xr3:uid="{F4D45F4C-15ED-4529-8CAE-CFE9262D2637}" name="Column10691" dataDxfId="5694"/>
    <tableColumn id="10721" xr3:uid="{47E04F92-5662-458A-9050-731DF01FF040}" name="Column10692" dataDxfId="5693"/>
    <tableColumn id="10722" xr3:uid="{4800A40C-A2E6-4C79-84C9-8638AE212115}" name="Column10693" dataDxfId="5692"/>
    <tableColumn id="10723" xr3:uid="{F7B79EC1-B868-4EDD-A2CF-B5155DCE2632}" name="Column10694" dataDxfId="5691"/>
    <tableColumn id="10724" xr3:uid="{D6EE676E-1AB8-47D1-8204-51772BC3CA7C}" name="Column10695" dataDxfId="5690"/>
    <tableColumn id="10725" xr3:uid="{56CA386F-0CBF-4D10-A678-C6975F594A56}" name="Column10696" dataDxfId="5689"/>
    <tableColumn id="10726" xr3:uid="{AF057FAA-E4AB-4FD8-99B5-534CF59E1D5C}" name="Column10697" dataDxfId="5688"/>
    <tableColumn id="10727" xr3:uid="{403767C9-42EE-49FD-8264-123C7B753A8A}" name="Column10698" dataDxfId="5687"/>
    <tableColumn id="10728" xr3:uid="{E5D11F49-D049-44CD-A013-1EB13A2982A1}" name="Column10699" dataDxfId="5686"/>
    <tableColumn id="10729" xr3:uid="{1E4442DE-5399-4EB9-B2A7-42E6053BF01A}" name="Column10700" dataDxfId="5685"/>
    <tableColumn id="10730" xr3:uid="{8CEED317-2F0E-4C8C-87E8-7DD706AE947E}" name="Column10701" dataDxfId="5684"/>
    <tableColumn id="10731" xr3:uid="{0120C6AA-D36A-4AC9-94EB-87148E2DB661}" name="Column10702" dataDxfId="5683"/>
    <tableColumn id="10732" xr3:uid="{8E0B4BB5-3F32-4A23-B137-96163AA097ED}" name="Column10703" dataDxfId="5682"/>
    <tableColumn id="10733" xr3:uid="{F1F24B51-EEAE-4016-BF9D-632253437ABB}" name="Column10704" dataDxfId="5681"/>
    <tableColumn id="10734" xr3:uid="{A68C9197-E5C1-489B-9AC4-63E16BFEA4AC}" name="Column10705" dataDxfId="5680"/>
    <tableColumn id="10735" xr3:uid="{507BD082-C99C-40F6-8934-D7B906623867}" name="Column10706" dataDxfId="5679"/>
    <tableColumn id="10736" xr3:uid="{65A5216B-406C-4E1E-8333-B2F3D4B91B10}" name="Column10707" dataDxfId="5678"/>
    <tableColumn id="10737" xr3:uid="{ECC1D628-D283-422E-925A-EBB19A3FC439}" name="Column10708" dataDxfId="5677"/>
    <tableColumn id="10738" xr3:uid="{73182C3E-0E8A-4220-AF79-9FA3982B4CD4}" name="Column10709" dataDxfId="5676"/>
    <tableColumn id="10739" xr3:uid="{87C27A0A-9D0D-4B93-876B-7C793B36D243}" name="Column10710" dataDxfId="5675"/>
    <tableColumn id="10740" xr3:uid="{7201F177-A3B7-4125-8B1E-408D1B13B482}" name="Column10711" dataDxfId="5674"/>
    <tableColumn id="10741" xr3:uid="{87725064-EE6C-400C-BB15-B0EAF8102851}" name="Column10712" dataDxfId="5673"/>
    <tableColumn id="10742" xr3:uid="{A94A55A3-1D2B-4C0C-ABAE-501608C56B7E}" name="Column10713" dataDxfId="5672"/>
    <tableColumn id="10743" xr3:uid="{347BBE27-89B1-43D7-AF10-50E4D36D0D01}" name="Column10714" dataDxfId="5671"/>
    <tableColumn id="10744" xr3:uid="{9FDF7522-9C31-484C-931D-6B452B1E7214}" name="Column10715" dataDxfId="5670"/>
    <tableColumn id="10745" xr3:uid="{3FDAAC64-9C75-47A3-831A-C4FD1FFF06E9}" name="Column10716" dataDxfId="5669"/>
    <tableColumn id="10746" xr3:uid="{253D7C60-8BA6-4EE8-AD6C-6CA22D6677CF}" name="Column10717" dataDxfId="5668"/>
    <tableColumn id="10747" xr3:uid="{D13B1682-9E2D-4AF5-B002-06C9C8AA06DD}" name="Column10718" dataDxfId="5667"/>
    <tableColumn id="10748" xr3:uid="{BB9E1E32-7B04-4113-9FB9-29ECCD36C1B5}" name="Column10719" dataDxfId="5666"/>
    <tableColumn id="10749" xr3:uid="{12A3313B-6588-4FB2-8C83-55AB826CC082}" name="Column10720" dataDxfId="5665"/>
    <tableColumn id="10750" xr3:uid="{B68F683B-3B76-43AB-93FF-5379B1385740}" name="Column10721" dataDxfId="5664"/>
    <tableColumn id="10751" xr3:uid="{211F98ED-ECAB-4F61-81AD-C27A8C23429C}" name="Column10722" dataDxfId="5663"/>
    <tableColumn id="10752" xr3:uid="{32520F77-B42C-408A-A65F-26B81AC77845}" name="Column10723" dataDxfId="5662"/>
    <tableColumn id="10753" xr3:uid="{D867FE40-A79A-4646-A221-78AE09E979ED}" name="Column10724" dataDxfId="5661"/>
    <tableColumn id="10754" xr3:uid="{955E2353-E446-4C52-81F1-58FF13A37596}" name="Column10725" dataDxfId="5660"/>
    <tableColumn id="10755" xr3:uid="{9957AEED-F76A-43D2-8E33-131199777CE0}" name="Column10726" dataDxfId="5659"/>
    <tableColumn id="10756" xr3:uid="{C52AA436-C9F2-49E9-916A-84D29B79731B}" name="Column10727" dataDxfId="5658"/>
    <tableColumn id="10757" xr3:uid="{1E5BA39B-C538-4CE3-A17E-783B64A85CE0}" name="Column10728" dataDxfId="5657"/>
    <tableColumn id="10758" xr3:uid="{4725D3F9-4EAA-46CA-81EC-3331ADF647AB}" name="Column10729" dataDxfId="5656"/>
    <tableColumn id="10759" xr3:uid="{4B8AFD4A-7001-4C66-9890-6E07D64BD27E}" name="Column10730" dataDxfId="5655"/>
    <tableColumn id="10760" xr3:uid="{588B608C-32BF-4D42-B5B2-16C3149C95B0}" name="Column10731" dataDxfId="5654"/>
    <tableColumn id="10761" xr3:uid="{F2178953-4FCF-423E-9AAD-1AB7973017CF}" name="Column10732" dataDxfId="5653"/>
    <tableColumn id="10762" xr3:uid="{61F72E75-56D2-4916-ACA3-19BB108F2942}" name="Column10733" dataDxfId="5652"/>
    <tableColumn id="10763" xr3:uid="{FD36BB78-468E-4BE0-BA67-F9C0F00CEA4D}" name="Column10734" dataDxfId="5651"/>
    <tableColumn id="10764" xr3:uid="{D4833732-034D-40F3-88CB-6A90CF28917A}" name="Column10735" dataDxfId="5650"/>
    <tableColumn id="10765" xr3:uid="{B93DA018-C2F9-467E-A11A-5C98F2D257AD}" name="Column10736" dataDxfId="5649"/>
    <tableColumn id="10766" xr3:uid="{750B116E-1EC4-43AA-AD34-AD998CD79012}" name="Column10737" dataDxfId="5648"/>
    <tableColumn id="10767" xr3:uid="{9ED7D8C3-5ACF-4C5A-B3AA-FB1FA9AEF036}" name="Column10738" dataDxfId="5647"/>
    <tableColumn id="10768" xr3:uid="{F42B4714-99B0-494E-A2C1-D06E143CD46A}" name="Column10739" dataDxfId="5646"/>
    <tableColumn id="10769" xr3:uid="{A14E1810-5591-4F0D-BECA-EF4633717734}" name="Column10740" dataDxfId="5645"/>
    <tableColumn id="10770" xr3:uid="{4C118948-E5B7-42BC-BC05-F6D62866C2C7}" name="Column10741" dataDxfId="5644"/>
    <tableColumn id="10771" xr3:uid="{D4B057E4-FCEC-498A-A9D4-163C38358939}" name="Column10742" dataDxfId="5643"/>
    <tableColumn id="10772" xr3:uid="{160B3A02-C7EF-4E6A-934C-9B32080A652C}" name="Column10743" dataDxfId="5642"/>
    <tableColumn id="10773" xr3:uid="{4AAB1BE0-6898-4D83-8A88-79F9FC50E39B}" name="Column10744" dataDxfId="5641"/>
    <tableColumn id="10774" xr3:uid="{D86E8A13-1272-434F-9BAB-8474BC7B2C01}" name="Column10745" dataDxfId="5640"/>
    <tableColumn id="10775" xr3:uid="{BAC96F41-5494-4BDA-905D-47E842231B9D}" name="Column10746" dataDxfId="5639"/>
    <tableColumn id="10776" xr3:uid="{5100CCD0-07BF-4AC4-A7F2-6925DB03A52C}" name="Column10747" dataDxfId="5638"/>
    <tableColumn id="10777" xr3:uid="{58A86067-C5B1-40FB-8131-C3856621E1BB}" name="Column10748" dataDxfId="5637"/>
    <tableColumn id="10778" xr3:uid="{6EEE77A1-1A29-41AC-A5A5-EAFBD573B15D}" name="Column10749" dataDxfId="5636"/>
    <tableColumn id="10779" xr3:uid="{0A62B24C-6B26-4033-A1D3-26CCACD7D78D}" name="Column10750" dataDxfId="5635"/>
    <tableColumn id="10780" xr3:uid="{1106F1A4-FA79-4141-9C02-0F31581AED61}" name="Column10751" dataDxfId="5634"/>
    <tableColumn id="10781" xr3:uid="{75C1CAF6-685C-4579-B9B5-C0744ADD2297}" name="Column10752" dataDxfId="5633"/>
    <tableColumn id="10782" xr3:uid="{CF0CF99A-21D9-4996-87A0-A43821A60F5F}" name="Column10753" dataDxfId="5632"/>
    <tableColumn id="10783" xr3:uid="{20D11620-7EB0-403F-8292-D90A204E367C}" name="Column10754" dataDxfId="5631"/>
    <tableColumn id="10784" xr3:uid="{A7F4E35C-2C0E-45BE-8F44-DB967D534164}" name="Column10755" dataDxfId="5630"/>
    <tableColumn id="10785" xr3:uid="{30D2C2EA-CF17-4B25-881E-14B4104D46DC}" name="Column10756" dataDxfId="5629"/>
    <tableColumn id="10786" xr3:uid="{C57FD458-47FD-4BB6-8E00-7D45A6E83AD1}" name="Column10757" dataDxfId="5628"/>
    <tableColumn id="10787" xr3:uid="{559D07F7-C9A2-4CFD-9F29-B943DD712195}" name="Column10758" dataDxfId="5627"/>
    <tableColumn id="10788" xr3:uid="{F7BA3790-1CF6-4638-A891-4DA32C6D9FC8}" name="Column10759" dataDxfId="5626"/>
    <tableColumn id="10789" xr3:uid="{9A82CB28-F1E6-43A2-8CBE-400FCBA29F48}" name="Column10760" dataDxfId="5625"/>
    <tableColumn id="10790" xr3:uid="{1E05AE7F-8F68-448C-83DE-4278F567C694}" name="Column10761" dataDxfId="5624"/>
    <tableColumn id="10791" xr3:uid="{884ECA82-1F74-4F91-AF61-E31FB3199B6C}" name="Column10762" dataDxfId="5623"/>
    <tableColumn id="10792" xr3:uid="{E99CDD83-E827-4383-B119-2F9EC00A8E6C}" name="Column10763" dataDxfId="5622"/>
    <tableColumn id="10793" xr3:uid="{71680C90-7A25-4B79-9968-E9F8E0EFDB02}" name="Column10764" dataDxfId="5621"/>
    <tableColumn id="10794" xr3:uid="{87B75D75-5B86-451D-9D35-A24422F6A143}" name="Column10765" dataDxfId="5620"/>
    <tableColumn id="10795" xr3:uid="{36607DAA-75B7-40C2-9DC9-08EC3A327620}" name="Column10766" dataDxfId="5619"/>
    <tableColumn id="10796" xr3:uid="{F42EE612-F718-4B27-8A94-35866C2F1A3E}" name="Column10767" dataDxfId="5618"/>
    <tableColumn id="10797" xr3:uid="{C55B407C-97F6-49D4-85EA-24635ECFEC43}" name="Column10768" dataDxfId="5617"/>
    <tableColumn id="10798" xr3:uid="{A1ABB7B3-8F50-44E0-9A8E-5E0B2F7DA0ED}" name="Column10769" dataDxfId="5616"/>
    <tableColumn id="10799" xr3:uid="{489FC25C-FEE8-4681-86DE-B4E518CEDEEC}" name="Column10770" dataDxfId="5615"/>
    <tableColumn id="10800" xr3:uid="{73390CDB-8322-48A2-8F6A-EBB36D65BF3D}" name="Column10771" dataDxfId="5614"/>
    <tableColumn id="10801" xr3:uid="{4EB73ED6-4AE4-4168-95E8-9CD7FFA05EDD}" name="Column10772" dataDxfId="5613"/>
    <tableColumn id="10802" xr3:uid="{A5506878-5544-4EF4-8F54-3FBC5ABA8798}" name="Column10773" dataDxfId="5612"/>
    <tableColumn id="10803" xr3:uid="{B4B2EF1A-6BC4-4A09-8AA6-526F587941B2}" name="Column10774" dataDxfId="5611"/>
    <tableColumn id="10804" xr3:uid="{E48AFA06-2E8F-47AA-93CD-8FC18677A14C}" name="Column10775" dataDxfId="5610"/>
    <tableColumn id="10805" xr3:uid="{11A8229D-1674-4203-9A63-F7D59DF595CF}" name="Column10776" dataDxfId="5609"/>
    <tableColumn id="10806" xr3:uid="{EC19C505-92BD-4B5C-A202-97A3F6FEE334}" name="Column10777" dataDxfId="5608"/>
    <tableColumn id="10807" xr3:uid="{7684897A-4090-4855-AFB8-94E2AD45EA16}" name="Column10778" dataDxfId="5607"/>
    <tableColumn id="10808" xr3:uid="{054548E6-D436-4AC3-9733-D7D876169F56}" name="Column10779" dataDxfId="5606"/>
    <tableColumn id="10809" xr3:uid="{1AF840DB-0607-43C7-80D9-067D301B9960}" name="Column10780" dataDxfId="5605"/>
    <tableColumn id="10810" xr3:uid="{5EA67A52-8E28-4735-A943-9844E566AC81}" name="Column10781" dataDxfId="5604"/>
    <tableColumn id="10811" xr3:uid="{F8771AA9-6B90-4A01-8AEA-274B97DB9DA4}" name="Column10782" dataDxfId="5603"/>
    <tableColumn id="10812" xr3:uid="{ACF09294-AF32-4597-97F3-478EFCD5A70D}" name="Column10783" dataDxfId="5602"/>
    <tableColumn id="10813" xr3:uid="{BBE3AE40-B5FF-4745-8BFA-6BC084FC06DC}" name="Column10784" dataDxfId="5601"/>
    <tableColumn id="10814" xr3:uid="{90C31A5B-E1C3-4004-B54E-93FB84B75BEF}" name="Column10785" dataDxfId="5600"/>
    <tableColumn id="10815" xr3:uid="{998C6778-A426-42B6-A999-880E4AE0D1AC}" name="Column10786" dataDxfId="5599"/>
    <tableColumn id="10816" xr3:uid="{6ABD75DA-4F76-41B7-8FA2-0BDDF1A1DA86}" name="Column10787" dataDxfId="5598"/>
    <tableColumn id="10817" xr3:uid="{782B3B99-131B-4ECA-AAFD-48FFB44AF324}" name="Column10788" dataDxfId="5597"/>
    <tableColumn id="10818" xr3:uid="{1DF3E369-DE3B-4536-9181-D9566AE574F2}" name="Column10789" dataDxfId="5596"/>
    <tableColumn id="10819" xr3:uid="{39794B9B-EFEC-4E46-AC17-E534A957FD68}" name="Column10790" dataDxfId="5595"/>
    <tableColumn id="10820" xr3:uid="{8FBBA763-3CAE-4B49-BF87-D04C9A40EA02}" name="Column10791" dataDxfId="5594"/>
    <tableColumn id="10821" xr3:uid="{C6D89D1F-0E06-43BA-B63E-AA0777581ECB}" name="Column10792" dataDxfId="5593"/>
    <tableColumn id="10822" xr3:uid="{B292E0A8-2AA7-47B3-8E91-3E8AF86E769D}" name="Column10793" dataDxfId="5592"/>
    <tableColumn id="10823" xr3:uid="{C374D5E8-99AF-46C1-B675-4012BFFC5B64}" name="Column10794" dataDxfId="5591"/>
    <tableColumn id="10824" xr3:uid="{F8EFA6E5-E890-4701-AB24-E3DEB5654952}" name="Column10795" dataDxfId="5590"/>
    <tableColumn id="10825" xr3:uid="{B9558B46-313C-4FE7-AFA4-4493BEF39B9A}" name="Column10796" dataDxfId="5589"/>
    <tableColumn id="10826" xr3:uid="{0E0EADD1-72A4-4879-B18E-CC5E4E8F63EE}" name="Column10797" dataDxfId="5588"/>
    <tableColumn id="10827" xr3:uid="{8863C978-8190-4789-8D68-635DE19FB421}" name="Column10798" dataDxfId="5587"/>
    <tableColumn id="10828" xr3:uid="{1DA2DB9E-1B69-4AA6-80B4-345C3313315F}" name="Column10799" dataDxfId="5586"/>
    <tableColumn id="10829" xr3:uid="{A02C4390-E7B9-4AEF-A33C-8F78B241C98E}" name="Column10800" dataDxfId="5585"/>
    <tableColumn id="10830" xr3:uid="{13B59E8F-73BB-4431-8AED-C285AFF16844}" name="Column10801" dataDxfId="5584"/>
    <tableColumn id="10831" xr3:uid="{CC91A8C3-8CAC-49DD-8340-1205CCA42630}" name="Column10802" dataDxfId="5583"/>
    <tableColumn id="10832" xr3:uid="{1E386690-E95F-4738-A313-12D8AF62A0FB}" name="Column10803" dataDxfId="5582"/>
    <tableColumn id="10833" xr3:uid="{37CBE7D9-401D-4160-93D5-C6B50732C596}" name="Column10804" dataDxfId="5581"/>
    <tableColumn id="10834" xr3:uid="{8368D01A-7F06-4CFC-A037-BE6702DB6C16}" name="Column10805" dataDxfId="5580"/>
    <tableColumn id="10835" xr3:uid="{8789A842-E418-4F55-801B-6D90915A5CC4}" name="Column10806" dataDxfId="5579"/>
    <tableColumn id="10836" xr3:uid="{4B89FCE0-1FA6-4894-8C51-D040E33BF56F}" name="Column10807" dataDxfId="5578"/>
    <tableColumn id="10837" xr3:uid="{D77F9C0D-F865-42A0-9F83-A3ACC9996DE3}" name="Column10808" dataDxfId="5577"/>
    <tableColumn id="10838" xr3:uid="{CD8CDA09-D7BA-4DAA-88EA-1B6A7033253C}" name="Column10809" dataDxfId="5576"/>
    <tableColumn id="10839" xr3:uid="{BB0E774B-AE26-4DCA-BA7F-23ACECD9A506}" name="Column10810" dataDxfId="5575"/>
    <tableColumn id="10840" xr3:uid="{ACE6A3E6-8DBC-4925-8C61-7112A84AC9B5}" name="Column10811" dataDxfId="5574"/>
    <tableColumn id="10841" xr3:uid="{A813942F-C8C2-4D53-A39B-87A287575F23}" name="Column10812" dataDxfId="5573"/>
    <tableColumn id="10842" xr3:uid="{79EC97EB-33E5-4DA4-A22E-8F06293834E6}" name="Column10813" dataDxfId="5572"/>
    <tableColumn id="10843" xr3:uid="{72FA75B0-3D11-465A-96D7-8FED1C6C3E6A}" name="Column10814" dataDxfId="5571"/>
    <tableColumn id="10844" xr3:uid="{7077544C-8224-4D4D-8016-D35EB8776FCB}" name="Column10815" dataDxfId="5570"/>
    <tableColumn id="10845" xr3:uid="{AF71C440-1303-4293-8A70-AEB763F596CB}" name="Column10816" dataDxfId="5569"/>
    <tableColumn id="10846" xr3:uid="{A47192E2-B66E-4FF0-A2A6-5A49C5D72D33}" name="Column10817" dataDxfId="5568"/>
    <tableColumn id="10847" xr3:uid="{610F3F33-6BB6-4251-982B-B9BB0A568447}" name="Column10818" dataDxfId="5567"/>
    <tableColumn id="10848" xr3:uid="{02BADF6D-9AD2-4797-B6AB-E69C0635292F}" name="Column10819" dataDxfId="5566"/>
    <tableColumn id="10849" xr3:uid="{92806B5A-A274-47F5-A3AA-DCE1A1E916BA}" name="Column10820" dataDxfId="5565"/>
    <tableColumn id="10850" xr3:uid="{99624F7E-AEA0-4884-9BF0-FC2777420E3D}" name="Column10821" dataDxfId="5564"/>
    <tableColumn id="10851" xr3:uid="{93A58CBC-76F9-47FB-91E9-8C6B91186055}" name="Column10822" dataDxfId="5563"/>
    <tableColumn id="10852" xr3:uid="{CBCE0E8A-2840-4AD1-A194-561A5316724C}" name="Column10823" dataDxfId="5562"/>
    <tableColumn id="10853" xr3:uid="{549A4F3F-0147-464B-A51F-1E01EF2EA39C}" name="Column10824" dataDxfId="5561"/>
    <tableColumn id="10854" xr3:uid="{BC6520D0-DF46-49CB-95ED-D52F7DE0C8DE}" name="Column10825" dataDxfId="5560"/>
    <tableColumn id="10855" xr3:uid="{4A8BEE69-D232-477E-A92A-4905E8783B9A}" name="Column10826" dataDxfId="5559"/>
    <tableColumn id="10856" xr3:uid="{BF3F48CA-84CE-45BA-8345-0C89CDF0F088}" name="Column10827" dataDxfId="5558"/>
    <tableColumn id="10857" xr3:uid="{7BB8E91A-7FA3-4449-84A8-92D4BA00FE8D}" name="Column10828" dataDxfId="5557"/>
    <tableColumn id="10858" xr3:uid="{04C1BF47-27F7-4CFA-9273-57B4ECF7C81D}" name="Column10829" dataDxfId="5556"/>
    <tableColumn id="10859" xr3:uid="{530D04C2-FA61-4281-A388-A3D8F47F61DE}" name="Column10830" dataDxfId="5555"/>
    <tableColumn id="10860" xr3:uid="{0E397643-C33E-447D-85C5-755D6262D758}" name="Column10831" dataDxfId="5554"/>
    <tableColumn id="10861" xr3:uid="{C98C9188-F828-4D30-93FB-14FB97B8E136}" name="Column10832" dataDxfId="5553"/>
    <tableColumn id="10862" xr3:uid="{0AFFB2D0-DB06-405B-BBB9-80D3C4C47B3C}" name="Column10833" dataDxfId="5552"/>
    <tableColumn id="10863" xr3:uid="{F5D95E89-426A-477E-A812-7B84ABDA07DE}" name="Column10834" dataDxfId="5551"/>
    <tableColumn id="10864" xr3:uid="{A1CF3F56-A1CF-4A6A-8D43-E520F4A01D64}" name="Column10835" dataDxfId="5550"/>
    <tableColumn id="10865" xr3:uid="{092E9DF5-1B33-474E-B971-918E585F4CC0}" name="Column10836" dataDxfId="5549"/>
    <tableColumn id="10866" xr3:uid="{2EF6A2CA-5208-48B5-A26B-3D4C9D258ADE}" name="Column10837" dataDxfId="5548"/>
    <tableColumn id="10867" xr3:uid="{DC35A5A9-E499-4EFA-9ACB-05DB49E372C4}" name="Column10838" dataDxfId="5547"/>
    <tableColumn id="10868" xr3:uid="{D7B1EFF2-A580-45C4-9361-9CDA92EB028B}" name="Column10839" dataDxfId="5546"/>
    <tableColumn id="10869" xr3:uid="{1A14F876-CED1-490A-9F2A-FCDE47197CD5}" name="Column10840" dataDxfId="5545"/>
    <tableColumn id="10870" xr3:uid="{6DA23ECA-F59E-41EF-882C-81935D43D3FB}" name="Column10841" dataDxfId="5544"/>
    <tableColumn id="10871" xr3:uid="{B37D3E1C-5099-4405-A7D1-C9333A1F2BF8}" name="Column10842" dataDxfId="5543"/>
    <tableColumn id="10872" xr3:uid="{D1AE2309-FD69-4F3B-B731-AD6AB9B424CD}" name="Column10843" dataDxfId="5542"/>
    <tableColumn id="10873" xr3:uid="{18297024-2ECB-4072-9F34-17EF3247BDFC}" name="Column10844" dataDxfId="5541"/>
    <tableColumn id="10874" xr3:uid="{367064E8-0072-430E-92D2-35D0538901CE}" name="Column10845" dataDxfId="5540"/>
    <tableColumn id="10875" xr3:uid="{B984B1B4-0123-43E2-BC6B-99D192FDAD77}" name="Column10846" dataDxfId="5539"/>
    <tableColumn id="10876" xr3:uid="{B3FF29FF-FA90-4B7A-82D9-8B2D639F8800}" name="Column10847" dataDxfId="5538"/>
    <tableColumn id="10877" xr3:uid="{D9E3D8C5-89F4-43B4-AB32-C257D851618C}" name="Column10848" dataDxfId="5537"/>
    <tableColumn id="10878" xr3:uid="{7DB83F21-0F60-42D0-87D9-125728EFB5B2}" name="Column10849" dataDxfId="5536"/>
    <tableColumn id="10879" xr3:uid="{6B54B7ED-1B0A-4BFD-BC8F-33E502740F4D}" name="Column10850" dataDxfId="5535"/>
    <tableColumn id="10880" xr3:uid="{9196F6F6-8AE8-4958-A348-506CB093B7A2}" name="Column10851" dataDxfId="5534"/>
    <tableColumn id="10881" xr3:uid="{06DED02E-5F95-4C05-868B-517D852EDDD9}" name="Column10852" dataDxfId="5533"/>
    <tableColumn id="10882" xr3:uid="{9DCCD653-D255-46B8-AD2E-00E6558CACEE}" name="Column10853" dataDxfId="5532"/>
    <tableColumn id="10883" xr3:uid="{9F1A7723-C00D-4E04-97B6-BE97F827BC93}" name="Column10854" dataDxfId="5531"/>
    <tableColumn id="10884" xr3:uid="{C72014B3-52AC-434B-8E57-20D71BA2D1E4}" name="Column10855" dataDxfId="5530"/>
    <tableColumn id="10885" xr3:uid="{B5CD8FCF-2E82-4097-9593-E0AF0123FE9F}" name="Column10856" dataDxfId="5529"/>
    <tableColumn id="10886" xr3:uid="{838D1918-DFB3-4766-9BAB-B39DBBE353F7}" name="Column10857" dataDxfId="5528"/>
    <tableColumn id="10887" xr3:uid="{01F30BE2-6341-4F42-9444-9965681CED45}" name="Column10858" dataDxfId="5527"/>
    <tableColumn id="10888" xr3:uid="{AD12869E-458D-4CD7-A35B-2E747F6B478F}" name="Column10859" dataDxfId="5526"/>
    <tableColumn id="10889" xr3:uid="{1F818F78-2B14-401C-A29A-6813175D3FA1}" name="Column10860" dataDxfId="5525"/>
    <tableColumn id="10890" xr3:uid="{5F250966-FB78-4C4A-A2CC-BECECD41F318}" name="Column10861" dataDxfId="5524"/>
    <tableColumn id="10891" xr3:uid="{698C3BEA-BBDF-4B40-92AC-499E95756C9C}" name="Column10862" dataDxfId="5523"/>
    <tableColumn id="10892" xr3:uid="{920AAAB2-31DA-4057-B731-88B34D00A6D9}" name="Column10863" dataDxfId="5522"/>
    <tableColumn id="10893" xr3:uid="{ABA66F60-A296-47FE-B86E-AAAD3625F9AA}" name="Column10864" dataDxfId="5521"/>
    <tableColumn id="10894" xr3:uid="{318FC543-F290-4787-A634-EB64F3C7EF34}" name="Column10865" dataDxfId="5520"/>
    <tableColumn id="10895" xr3:uid="{3F3B1610-06A4-4675-B71B-0DD283439079}" name="Column10866" dataDxfId="5519"/>
    <tableColumn id="10896" xr3:uid="{F172B843-28C9-43E8-943E-E3F160AD6DD3}" name="Column10867" dataDxfId="5518"/>
    <tableColumn id="10897" xr3:uid="{FCD3076F-93DA-4358-BC6F-DF7020203149}" name="Column10868" dataDxfId="5517"/>
    <tableColumn id="10898" xr3:uid="{0A0DBE0D-C04B-408B-8DB1-6F04D8AFF505}" name="Column10869" dataDxfId="5516"/>
    <tableColumn id="10899" xr3:uid="{CDB29416-69E5-4A71-A9D7-23D2F971C010}" name="Column10870" dataDxfId="5515"/>
    <tableColumn id="10900" xr3:uid="{97AE0532-23E5-4033-AFA3-933308C28A6D}" name="Column10871" dataDxfId="5514"/>
    <tableColumn id="10901" xr3:uid="{2B90F559-6198-4198-802A-0D9CB41F50D8}" name="Column10872" dataDxfId="5513"/>
    <tableColumn id="10902" xr3:uid="{CAE6B297-38E7-4A79-BC19-1B17B291CE3E}" name="Column10873" dataDxfId="5512"/>
    <tableColumn id="10903" xr3:uid="{750B9AB4-681A-424D-B024-939D11407714}" name="Column10874" dataDxfId="5511"/>
    <tableColumn id="10904" xr3:uid="{47BE7DD5-D6C8-44C3-AF65-7CFD2A831EF6}" name="Column10875" dataDxfId="5510"/>
    <tableColumn id="10905" xr3:uid="{9CE27CB3-2A42-4EC0-86CC-1A737929CA92}" name="Column10876" dataDxfId="5509"/>
    <tableColumn id="10906" xr3:uid="{E758991A-35E4-44B6-B1A2-69B7B2544480}" name="Column10877" dataDxfId="5508"/>
    <tableColumn id="10907" xr3:uid="{DA8433ED-24D8-45D3-A251-A97B2A7B9B6D}" name="Column10878" dataDxfId="5507"/>
    <tableColumn id="10908" xr3:uid="{148FCD23-315E-4952-BDE4-7309505FB530}" name="Column10879" dataDxfId="5506"/>
    <tableColumn id="10909" xr3:uid="{D09D1BF1-48A8-4753-8473-F757DF94496A}" name="Column10880" dataDxfId="5505"/>
    <tableColumn id="10910" xr3:uid="{494A35B7-31B5-4557-8FF4-E1126BB4D647}" name="Column10881" dataDxfId="5504"/>
    <tableColumn id="10911" xr3:uid="{5DAC7FF1-5003-4C53-9EC3-57D8A3FC75E1}" name="Column10882" dataDxfId="5503"/>
    <tableColumn id="10912" xr3:uid="{F471C3D6-A365-4A7E-BDA4-9BCC86E28E55}" name="Column10883" dataDxfId="5502"/>
    <tableColumn id="10913" xr3:uid="{BA1B4D61-2202-4F1C-B686-3AEA62C2ED0B}" name="Column10884" dataDxfId="5501"/>
    <tableColumn id="10914" xr3:uid="{6FDC2672-1A4A-45CB-8B7E-7FB42AF85E92}" name="Column10885" dataDxfId="5500"/>
    <tableColumn id="10915" xr3:uid="{5F3F26C6-B219-4807-8D78-53FD0C26EFA2}" name="Column10886" dataDxfId="5499"/>
    <tableColumn id="10916" xr3:uid="{1FFB15F3-8745-452D-8D52-305196E7279C}" name="Column10887" dataDxfId="5498"/>
    <tableColumn id="10917" xr3:uid="{EA2A36D4-FB67-410F-99FA-B76733E18307}" name="Column10888" dataDxfId="5497"/>
    <tableColumn id="10918" xr3:uid="{C0591153-4BB9-4412-80A1-DBCBAD848BCE}" name="Column10889" dataDxfId="5496"/>
    <tableColumn id="10919" xr3:uid="{79D1FEB2-F573-4C41-BC6D-6BC6D7E02464}" name="Column10890" dataDxfId="5495"/>
    <tableColumn id="10920" xr3:uid="{D0A42059-C82A-43C4-95F0-0E7A8D322C7F}" name="Column10891" dataDxfId="5494"/>
    <tableColumn id="10921" xr3:uid="{AC1FD440-D92F-4525-BC5B-B349FA4845AE}" name="Column10892" dataDxfId="5493"/>
    <tableColumn id="10922" xr3:uid="{267F7D02-A396-4915-AAB7-83779E3A417D}" name="Column10893" dataDxfId="5492"/>
    <tableColumn id="10923" xr3:uid="{A5659D5B-C2A1-49AC-9032-12904A570F45}" name="Column10894" dataDxfId="5491"/>
    <tableColumn id="10924" xr3:uid="{77CDC85C-33F3-40CE-8B76-B6C97173E767}" name="Column10895" dataDxfId="5490"/>
    <tableColumn id="10925" xr3:uid="{B62CA8C1-1E74-4E4B-BCFB-CE8854ABBD4F}" name="Column10896" dataDxfId="5489"/>
    <tableColumn id="10926" xr3:uid="{FC63978D-6692-4C12-9259-6FD0C69A674A}" name="Column10897" dataDxfId="5488"/>
    <tableColumn id="10927" xr3:uid="{C64149BC-B60F-411D-9719-C84A39E61EEB}" name="Column10898" dataDxfId="5487"/>
    <tableColumn id="10928" xr3:uid="{ED7B4358-E8BD-4E44-9278-9721FEA4AC47}" name="Column10899" dataDxfId="5486"/>
    <tableColumn id="10929" xr3:uid="{6917E822-2ADB-4AD3-953D-4DFAC336C945}" name="Column10900" dataDxfId="5485"/>
    <tableColumn id="10930" xr3:uid="{692A1FB5-B3F6-4A33-854F-594C2453839C}" name="Column10901" dataDxfId="5484"/>
    <tableColumn id="10931" xr3:uid="{1FB0544E-AF19-4F8E-80DA-717900E43D37}" name="Column10902" dataDxfId="5483"/>
    <tableColumn id="10932" xr3:uid="{8BA08B14-55DE-42D7-82D9-E2C5EF3FEA42}" name="Column10903" dataDxfId="5482"/>
    <tableColumn id="10933" xr3:uid="{7F8437A7-DE30-40A3-8354-36C6D9A53412}" name="Column10904" dataDxfId="5481"/>
    <tableColumn id="10934" xr3:uid="{E2DBA1FA-9395-4796-A4D0-22E0E115FF67}" name="Column10905" dataDxfId="5480"/>
    <tableColumn id="10935" xr3:uid="{8D509C57-A7F5-47FE-82F3-21D59C8F3F90}" name="Column10906" dataDxfId="5479"/>
    <tableColumn id="10936" xr3:uid="{A855DC5B-47F1-43A4-A580-C70F3470F0D5}" name="Column10907" dataDxfId="5478"/>
    <tableColumn id="10937" xr3:uid="{89462AB1-54CB-4650-BB00-B985DA2F7493}" name="Column10908" dataDxfId="5477"/>
    <tableColumn id="10938" xr3:uid="{A4A8FCFC-1EC4-4A01-9DDC-EBBFC5CCBE6D}" name="Column10909" dataDxfId="5476"/>
    <tableColumn id="10939" xr3:uid="{348E0C7B-F2E5-4A07-828F-F9990F4F594F}" name="Column10910" dataDxfId="5475"/>
    <tableColumn id="10940" xr3:uid="{E039E8A9-8934-402E-A13E-9484C095ED9A}" name="Column10911" dataDxfId="5474"/>
    <tableColumn id="10941" xr3:uid="{95C7C454-76B7-4B59-A79D-92ADA0444406}" name="Column10912" dataDxfId="5473"/>
    <tableColumn id="10942" xr3:uid="{3F89CA52-A04D-4A05-AC5B-D0252458FE2E}" name="Column10913" dataDxfId="5472"/>
    <tableColumn id="10943" xr3:uid="{F424A9BB-FD93-492A-A436-E7ADD3E19F49}" name="Column10914" dataDxfId="5471"/>
    <tableColumn id="10944" xr3:uid="{DBD0D28F-6EE4-4427-8035-9D4A6F55B184}" name="Column10915" dataDxfId="5470"/>
    <tableColumn id="10945" xr3:uid="{1587C2CE-54B3-4F43-B586-4656E55E2692}" name="Column10916" dataDxfId="5469"/>
    <tableColumn id="10946" xr3:uid="{E6AC921A-9EAE-40C8-9F68-77E6100AECB4}" name="Column10917" dataDxfId="5468"/>
    <tableColumn id="10947" xr3:uid="{24A8D5EB-594C-42B8-8AAF-4F5E7D5E3E85}" name="Column10918" dataDxfId="5467"/>
    <tableColumn id="10948" xr3:uid="{58364F71-BCA5-44E8-A86E-7668E00C3FBD}" name="Column10919" dataDxfId="5466"/>
    <tableColumn id="10949" xr3:uid="{B4ECE130-0451-4045-A048-1EB827C233AC}" name="Column10920" dataDxfId="5465"/>
    <tableColumn id="10950" xr3:uid="{39078B12-4F24-4888-86F2-8985B9398DC9}" name="Column10921" dataDxfId="5464"/>
    <tableColumn id="10951" xr3:uid="{3A9D9B60-F848-4B15-9850-38F5ADCDDD06}" name="Column10922" dataDxfId="5463"/>
    <tableColumn id="10952" xr3:uid="{6CD5BF81-AA6C-4755-BADB-65904743BDB4}" name="Column10923" dataDxfId="5462"/>
    <tableColumn id="10953" xr3:uid="{6385F875-517F-4E1F-9601-4E8B6BE839C7}" name="Column10924" dataDxfId="5461"/>
    <tableColumn id="10954" xr3:uid="{B968D015-16E1-4A5D-ADE8-E79C1EBDF824}" name="Column10925" dataDxfId="5460"/>
    <tableColumn id="10955" xr3:uid="{6105B1EA-A376-4B85-BCD7-5DE1C96CFFE9}" name="Column10926" dataDxfId="5459"/>
    <tableColumn id="10956" xr3:uid="{1EE49506-7B30-49B2-8668-1B1F35CC5E35}" name="Column10927" dataDxfId="5458"/>
    <tableColumn id="10957" xr3:uid="{EEB72093-1AA3-4F3A-9A2D-EC38750F8D17}" name="Column10928" dataDxfId="5457"/>
    <tableColumn id="10958" xr3:uid="{763926FE-1323-4C3E-BEFF-CC78DE1BC136}" name="Column10929" dataDxfId="5456"/>
    <tableColumn id="10959" xr3:uid="{A3824314-EE4E-4B75-A8FC-0FC8AE5FC189}" name="Column10930" dataDxfId="5455"/>
    <tableColumn id="10960" xr3:uid="{1843BEEF-FBA4-4733-A419-3CF19F015277}" name="Column10931" dataDxfId="5454"/>
    <tableColumn id="10961" xr3:uid="{169EB939-41AE-413C-80E5-A2014B7B9F03}" name="Column10932" dataDxfId="5453"/>
    <tableColumn id="10962" xr3:uid="{A731F1DB-B97E-4B28-808A-1707EF9E059A}" name="Column10933" dataDxfId="5452"/>
    <tableColumn id="10963" xr3:uid="{E9FE0ADA-9D31-4ED5-823C-8419EF7D02AD}" name="Column10934" dataDxfId="5451"/>
    <tableColumn id="10964" xr3:uid="{A751C5F9-7DC7-41BA-AF30-B6AF075A091F}" name="Column10935" dataDxfId="5450"/>
    <tableColumn id="10965" xr3:uid="{5DA0087D-0BD7-45C7-9EA1-36179D606074}" name="Column10936" dataDxfId="5449"/>
    <tableColumn id="10966" xr3:uid="{187713D7-C1E9-47D1-BEB6-C13CA53693E3}" name="Column10937" dataDxfId="5448"/>
    <tableColumn id="10967" xr3:uid="{94CA2D54-8480-4B20-A2ED-F29D9326D375}" name="Column10938" dataDxfId="5447"/>
    <tableColumn id="10968" xr3:uid="{3B8DBD25-B053-4FD7-B5F5-2281C81A3004}" name="Column10939" dataDxfId="5446"/>
    <tableColumn id="10969" xr3:uid="{31F4A3EB-EE70-4E0F-BB46-E6BCB505F7FE}" name="Column10940" dataDxfId="5445"/>
    <tableColumn id="10970" xr3:uid="{C0640549-69A4-4650-A31D-043826B6DE6B}" name="Column10941" dataDxfId="5444"/>
    <tableColumn id="10971" xr3:uid="{4F082483-3605-4365-A43D-9450FF1234D8}" name="Column10942" dataDxfId="5443"/>
    <tableColumn id="10972" xr3:uid="{ED85E21C-DD78-4419-AEE8-AF4B4E9DDE12}" name="Column10943" dataDxfId="5442"/>
    <tableColumn id="10973" xr3:uid="{BEE8123B-98DC-42D7-AFE2-089D32627C3E}" name="Column10944" dataDxfId="5441"/>
    <tableColumn id="10974" xr3:uid="{09D87907-2A39-419E-B82A-4C0B538160EC}" name="Column10945" dataDxfId="5440"/>
    <tableColumn id="10975" xr3:uid="{24959B98-DB2A-4294-92C9-321CF04CED54}" name="Column10946" dataDxfId="5439"/>
    <tableColumn id="10976" xr3:uid="{106B5D2C-ED7A-4BC3-A3D7-34DE24A25071}" name="Column10947" dataDxfId="5438"/>
    <tableColumn id="10977" xr3:uid="{D8306986-84D0-48BD-BB54-2BC75808938F}" name="Column10948" dataDxfId="5437"/>
    <tableColumn id="10978" xr3:uid="{BF43CAAC-EEDA-4702-B622-CE640F0DAA06}" name="Column10949" dataDxfId="5436"/>
    <tableColumn id="10979" xr3:uid="{AA7925E1-A154-4C1F-AB28-AF5C8D3D38F5}" name="Column10950" dataDxfId="5435"/>
    <tableColumn id="10980" xr3:uid="{3EB12593-8D56-45D6-8A65-13D2CE282072}" name="Column10951" dataDxfId="5434"/>
    <tableColumn id="10981" xr3:uid="{72A028BB-D56A-4167-A1FB-635C9C1F89A9}" name="Column10952" dataDxfId="5433"/>
    <tableColumn id="10982" xr3:uid="{5693F3F2-44BB-472F-BAA2-6CC48B2AF850}" name="Column10953" dataDxfId="5432"/>
    <tableColumn id="10983" xr3:uid="{ECB0DCED-847C-4451-A963-35E8AE67C6DF}" name="Column10954" dataDxfId="5431"/>
    <tableColumn id="10984" xr3:uid="{7EDF885F-9C79-4984-A16E-633157E1B8AB}" name="Column10955" dataDxfId="5430"/>
    <tableColumn id="10985" xr3:uid="{D543824D-0133-4A04-BCB6-046893CBD372}" name="Column10956" dataDxfId="5429"/>
    <tableColumn id="10986" xr3:uid="{37DF6745-31D1-49DA-8C69-7324353C92D5}" name="Column10957" dataDxfId="5428"/>
    <tableColumn id="10987" xr3:uid="{2A2C0736-C538-497C-A0AE-55853E55FEBC}" name="Column10958" dataDxfId="5427"/>
    <tableColumn id="10988" xr3:uid="{12F21162-DA9B-49DD-8835-39F6BDEFA895}" name="Column10959" dataDxfId="5426"/>
    <tableColumn id="10989" xr3:uid="{9B30D079-EF19-4593-AFA6-A8346C5D4ABD}" name="Column10960" dataDxfId="5425"/>
    <tableColumn id="10990" xr3:uid="{AF78DBBB-7106-47FC-99E8-3A1975470AC6}" name="Column10961" dataDxfId="5424"/>
    <tableColumn id="10991" xr3:uid="{74B3DC87-D73F-4BD7-97BE-0074514F9B6D}" name="Column10962" dataDxfId="5423"/>
    <tableColumn id="10992" xr3:uid="{2E50A2DB-C5BF-4CE7-AC30-38076834D7E0}" name="Column10963" dataDxfId="5422"/>
    <tableColumn id="10993" xr3:uid="{CCEE0C3D-D0EB-40D4-A996-0D3FC33388B1}" name="Column10964" dataDxfId="5421"/>
    <tableColumn id="10994" xr3:uid="{F918AD72-36CD-4C96-9903-81015893D6F1}" name="Column10965" dataDxfId="5420"/>
    <tableColumn id="10995" xr3:uid="{7731EA9C-07B4-4817-B574-A75BC01A1821}" name="Column10966" dataDxfId="5419"/>
    <tableColumn id="10996" xr3:uid="{8F065C11-7011-4458-B669-01C0E5AD5159}" name="Column10967" dataDxfId="5418"/>
    <tableColumn id="10997" xr3:uid="{58B74F81-FAD9-4216-B291-6C7F35793F14}" name="Column10968" dataDxfId="5417"/>
    <tableColumn id="10998" xr3:uid="{04F2AC45-757A-4216-A102-7193C7EBD506}" name="Column10969" dataDxfId="5416"/>
    <tableColumn id="10999" xr3:uid="{7997E7CC-4726-4421-8DB7-C485F421BCF6}" name="Column10970" dataDxfId="5415"/>
    <tableColumn id="11000" xr3:uid="{10C85115-CE2C-4F60-83B2-E94E8CCA6544}" name="Column10971" dataDxfId="5414"/>
    <tableColumn id="11001" xr3:uid="{4D1F25B5-2A02-4909-8A47-89DD2124331C}" name="Column10972" dataDxfId="5413"/>
    <tableColumn id="11002" xr3:uid="{5DDA9AE5-C510-4EDE-84CE-6F7DABE6DC10}" name="Column10973" dataDxfId="5412"/>
    <tableColumn id="11003" xr3:uid="{A93117CE-3157-4887-BDC6-DA732CF6DE9A}" name="Column10974" dataDxfId="5411"/>
    <tableColumn id="11004" xr3:uid="{375F092F-6A02-49AB-A688-1BFAC3E567A9}" name="Column10975" dataDxfId="5410"/>
    <tableColumn id="11005" xr3:uid="{621360CB-FCD9-4F88-B5C4-E00155984FB3}" name="Column10976" dataDxfId="5409"/>
    <tableColumn id="11006" xr3:uid="{A27E7C76-E843-49A2-BE22-4B7AC99A9428}" name="Column10977" dataDxfId="5408"/>
    <tableColumn id="11007" xr3:uid="{FE751167-9BF2-4A8D-B2BD-9F1B61372AE8}" name="Column10978" dataDxfId="5407"/>
    <tableColumn id="11008" xr3:uid="{8D14DCC8-C326-440C-95F5-5D09B3EB6399}" name="Column10979" dataDxfId="5406"/>
    <tableColumn id="11009" xr3:uid="{426433DB-3764-4ADB-B17A-A93CFA5CAECD}" name="Column10980" dataDxfId="5405"/>
    <tableColumn id="11010" xr3:uid="{42D739AF-4186-4533-939C-F480AD93E238}" name="Column10981" dataDxfId="5404"/>
    <tableColumn id="11011" xr3:uid="{B111B954-C510-4591-8D25-3F597BD55960}" name="Column10982" dataDxfId="5403"/>
    <tableColumn id="11012" xr3:uid="{E9BD4AA3-7FD3-4CC0-9F6A-A3B7FBD2CD3E}" name="Column10983" dataDxfId="5402"/>
    <tableColumn id="11013" xr3:uid="{90BC44A4-A01A-4FEC-A7D1-EF41AD8EB89B}" name="Column10984" dataDxfId="5401"/>
    <tableColumn id="11014" xr3:uid="{A6A67495-600C-4F00-952A-44FF146388D6}" name="Column10985" dataDxfId="5400"/>
    <tableColumn id="11015" xr3:uid="{505B109A-5C88-4B36-B740-A0C8C9B0829E}" name="Column10986" dataDxfId="5399"/>
    <tableColumn id="11016" xr3:uid="{8D33531C-B2AB-47F1-8A95-32BD8613D47C}" name="Column10987" dataDxfId="5398"/>
    <tableColumn id="11017" xr3:uid="{B063C064-6262-489D-8A1D-BA97EFD02BD6}" name="Column10988" dataDxfId="5397"/>
    <tableColumn id="11018" xr3:uid="{3838964E-93C8-40CE-8F75-158C2681265A}" name="Column10989" dataDxfId="5396"/>
    <tableColumn id="11019" xr3:uid="{3ECDEFD0-378F-48C9-895B-762E589C480F}" name="Column10990" dataDxfId="5395"/>
    <tableColumn id="11020" xr3:uid="{B9CE78CC-E73C-415C-ACB9-97DD9AF5EF22}" name="Column10991" dataDxfId="5394"/>
    <tableColumn id="11021" xr3:uid="{FBD05067-11DE-4B84-BDC2-944CA4325DAF}" name="Column10992" dataDxfId="5393"/>
    <tableColumn id="11022" xr3:uid="{57E68F94-9FCF-4DC8-9267-434DA50E98BD}" name="Column10993" dataDxfId="5392"/>
    <tableColumn id="11023" xr3:uid="{D3D1FBD1-7927-4F6F-8146-608A1DBA8D24}" name="Column10994" dataDxfId="5391"/>
    <tableColumn id="11024" xr3:uid="{72F46284-2AAC-4EB1-B499-1CAAFB233E6F}" name="Column10995" dataDxfId="5390"/>
    <tableColumn id="11025" xr3:uid="{E0C51592-59CF-4DA1-86F3-894C16510510}" name="Column10996" dataDxfId="5389"/>
    <tableColumn id="11026" xr3:uid="{F89FA898-E8C3-416A-B11E-45DE99601FAC}" name="Column10997" dataDxfId="5388"/>
    <tableColumn id="11027" xr3:uid="{00A65D90-44CF-4B18-84ED-ECAD81AC1EC5}" name="Column10998" dataDxfId="5387"/>
    <tableColumn id="11028" xr3:uid="{0255347C-DD72-452A-A049-19D79F33309C}" name="Column10999" dataDxfId="5386"/>
    <tableColumn id="11029" xr3:uid="{361478F7-6D0B-4518-B71B-28C98D60B8A3}" name="Column11000" dataDxfId="5385"/>
    <tableColumn id="11030" xr3:uid="{EA7CBA53-949D-488E-B322-B7B2382AE5D4}" name="Column11001" dataDxfId="5384"/>
    <tableColumn id="11031" xr3:uid="{F69A6CB6-5D9C-43FF-B744-8654E25481BF}" name="Column11002" dataDxfId="5383"/>
    <tableColumn id="11032" xr3:uid="{C624054B-9BE0-42CD-9033-CFE1933AAE2D}" name="Column11003" dataDxfId="5382"/>
    <tableColumn id="11033" xr3:uid="{9E34859C-3EAD-4D66-BCCE-6FA210D0B518}" name="Column11004" dataDxfId="5381"/>
    <tableColumn id="11034" xr3:uid="{0DD503CB-9E67-4905-AB4D-5118FBCCDF55}" name="Column11005" dataDxfId="5380"/>
    <tableColumn id="11035" xr3:uid="{AD021503-C57E-47C2-98DA-92F5B7913BE3}" name="Column11006" dataDxfId="5379"/>
    <tableColumn id="11036" xr3:uid="{B762906E-4254-4C10-9D1E-8F5F73624974}" name="Column11007" dataDxfId="5378"/>
    <tableColumn id="11037" xr3:uid="{0F65854B-B4BA-46C5-BB75-22DE10BC1519}" name="Column11008" dataDxfId="5377"/>
    <tableColumn id="11038" xr3:uid="{9BB68C8E-D573-4B0A-8D4E-816BE6D02509}" name="Column11009" dataDxfId="5376"/>
    <tableColumn id="11039" xr3:uid="{00A87861-06D1-4AF8-8346-6B645FB2BF85}" name="Column11010" dataDxfId="5375"/>
    <tableColumn id="11040" xr3:uid="{F60BB224-4E7C-4871-92DF-BBEF980D4A84}" name="Column11011" dataDxfId="5374"/>
    <tableColumn id="11041" xr3:uid="{C61C96E3-61AF-4476-9AEA-43D55A03356A}" name="Column11012" dataDxfId="5373"/>
    <tableColumn id="11042" xr3:uid="{D2A192ED-EF73-4DD2-A6DF-155E20127647}" name="Column11013" dataDxfId="5372"/>
    <tableColumn id="11043" xr3:uid="{78671FE2-F21D-4D52-9264-5186E8AACDC0}" name="Column11014" dataDxfId="5371"/>
    <tableColumn id="11044" xr3:uid="{578A1BC3-2A7C-441F-80AF-267DFD4F1DBC}" name="Column11015" dataDxfId="5370"/>
    <tableColumn id="11045" xr3:uid="{7BE05066-716A-47A5-A073-1244F78B71C7}" name="Column11016" dataDxfId="5369"/>
    <tableColumn id="11046" xr3:uid="{C9CA374B-9E66-4073-AB5F-397BFF17EFC7}" name="Column11017" dataDxfId="5368"/>
    <tableColumn id="11047" xr3:uid="{397665D3-497B-4E5F-8830-3917CE0EAD8C}" name="Column11018" dataDxfId="5367"/>
    <tableColumn id="11048" xr3:uid="{1DA91DDA-67E6-4272-A13F-C68B59BBBA17}" name="Column11019" dataDxfId="5366"/>
    <tableColumn id="11049" xr3:uid="{FC49BC1A-D912-4A52-B8E7-75E94D471359}" name="Column11020" dataDxfId="5365"/>
    <tableColumn id="11050" xr3:uid="{52553DED-A9E9-40FC-A7C5-5EA7180A7BE2}" name="Column11021" dataDxfId="5364"/>
    <tableColumn id="11051" xr3:uid="{D7912DBA-950A-43AE-8997-DD03E0427681}" name="Column11022" dataDxfId="5363"/>
    <tableColumn id="11052" xr3:uid="{46970A6F-BBFB-4E2A-A831-52EDF2494D07}" name="Column11023" dataDxfId="5362"/>
    <tableColumn id="11053" xr3:uid="{640644B2-EEFB-48E9-9E07-16230883652C}" name="Column11024" dataDxfId="5361"/>
    <tableColumn id="11054" xr3:uid="{0EF09D90-7A99-4011-8F7C-7585FA0C7392}" name="Column11025" dataDxfId="5360"/>
    <tableColumn id="11055" xr3:uid="{2859AC03-7149-4657-A5EB-BF3AE6BE67C1}" name="Column11026" dataDxfId="5359"/>
    <tableColumn id="11056" xr3:uid="{487BD947-97AA-431C-8F87-90D9DAF78CD3}" name="Column11027" dataDxfId="5358"/>
    <tableColumn id="11057" xr3:uid="{733C1C5B-7C11-4A2F-A362-A08923583DC4}" name="Column11028" dataDxfId="5357"/>
    <tableColumn id="11058" xr3:uid="{BB755533-7767-45B2-A115-77AA191F44D7}" name="Column11029" dataDxfId="5356"/>
    <tableColumn id="11059" xr3:uid="{ACE34772-CD83-4E94-B352-E911A3E2BAAA}" name="Column11030" dataDxfId="5355"/>
    <tableColumn id="11060" xr3:uid="{ABD79304-B645-4476-BE02-45864F7E86BF}" name="Column11031" dataDxfId="5354"/>
    <tableColumn id="11061" xr3:uid="{2F2FE3CE-EE6B-4E6D-9027-06FA2FDD61C1}" name="Column11032" dataDxfId="5353"/>
    <tableColumn id="11062" xr3:uid="{D21171AD-0A4D-41AB-A05F-0B9928A96EE0}" name="Column11033" dataDxfId="5352"/>
    <tableColumn id="11063" xr3:uid="{3CF318B0-1FF6-4DBF-BE4C-20182DE38476}" name="Column11034" dataDxfId="5351"/>
    <tableColumn id="11064" xr3:uid="{CCEB2698-A90B-4F85-9A6D-C6B7D39E8CB6}" name="Column11035" dataDxfId="5350"/>
    <tableColumn id="11065" xr3:uid="{E1E747E7-80BE-4C02-9DCC-D48BBEBF319A}" name="Column11036" dataDxfId="5349"/>
    <tableColumn id="11066" xr3:uid="{501BE8EA-6051-4EE0-8C7A-B5DBDCF7CF5F}" name="Column11037" dataDxfId="5348"/>
    <tableColumn id="11067" xr3:uid="{16D464B9-BF09-4F4D-B8CA-17B12904E2F2}" name="Column11038" dataDxfId="5347"/>
    <tableColumn id="11068" xr3:uid="{60785D00-2ED6-4D00-9DE0-3C5C3CC28790}" name="Column11039" dataDxfId="5346"/>
    <tableColumn id="11069" xr3:uid="{CA43A896-7D52-4159-9612-B966ECB71BED}" name="Column11040" dataDxfId="5345"/>
    <tableColumn id="11070" xr3:uid="{13263E31-ECF3-492F-8CC3-763F3DE26B11}" name="Column11041" dataDxfId="5344"/>
    <tableColumn id="11071" xr3:uid="{45A434CE-5C2C-46BB-AA14-B97151C9002F}" name="Column11042" dataDxfId="5343"/>
    <tableColumn id="11072" xr3:uid="{D0DD5748-E620-4990-8A94-52118B409456}" name="Column11043" dataDxfId="5342"/>
    <tableColumn id="11073" xr3:uid="{5E10DD1A-F141-48D7-87AF-3BB24B9E46EE}" name="Column11044" dataDxfId="5341"/>
    <tableColumn id="11074" xr3:uid="{635A2E42-4600-4EA2-A1B9-3EA70FCEC530}" name="Column11045" dataDxfId="5340"/>
    <tableColumn id="11075" xr3:uid="{8D40AE36-DF02-4D41-B691-DB02D154E297}" name="Column11046" dataDxfId="5339"/>
    <tableColumn id="11076" xr3:uid="{CEDBA594-B766-41F1-AC16-3139ADAB7AFC}" name="Column11047" dataDxfId="5338"/>
    <tableColumn id="11077" xr3:uid="{83D1236E-6ECD-47E9-9F84-09A1F8537B1B}" name="Column11048" dataDxfId="5337"/>
    <tableColumn id="11078" xr3:uid="{B34DABBA-E8CA-49F5-9C0F-E01B8C40DF57}" name="Column11049" dataDxfId="5336"/>
    <tableColumn id="11079" xr3:uid="{7BF9A47F-A214-471E-BCC5-5AA6CE65C706}" name="Column11050" dataDxfId="5335"/>
    <tableColumn id="11080" xr3:uid="{937AF3B9-EF43-4152-AEF5-FA967EF377BF}" name="Column11051" dataDxfId="5334"/>
    <tableColumn id="11081" xr3:uid="{D790CEB7-3EFA-4080-9758-AEC1390EE535}" name="Column11052" dataDxfId="5333"/>
    <tableColumn id="11082" xr3:uid="{8365AA43-7D1A-4B22-A4C8-2C68D1319265}" name="Column11053" dataDxfId="5332"/>
    <tableColumn id="11083" xr3:uid="{8031CE85-F4E9-44D1-B34A-B8ED6F10349A}" name="Column11054" dataDxfId="5331"/>
    <tableColumn id="11084" xr3:uid="{B4521C8D-5560-4ABC-8D15-413327391FB3}" name="Column11055" dataDxfId="5330"/>
    <tableColumn id="11085" xr3:uid="{CBB5ED84-BD2E-4BD5-A545-2F28E8073789}" name="Column11056" dataDxfId="5329"/>
    <tableColumn id="11086" xr3:uid="{1BE9CE6E-567F-4040-A820-AE1946334F34}" name="Column11057" dataDxfId="5328"/>
    <tableColumn id="11087" xr3:uid="{ABF3A4E8-36F4-42DA-A1D4-5974CF2EF104}" name="Column11058" dataDxfId="5327"/>
    <tableColumn id="11088" xr3:uid="{53BCA703-188E-4645-9E93-66C95FC77450}" name="Column11059" dataDxfId="5326"/>
    <tableColumn id="11089" xr3:uid="{BB4DF2A6-B888-4BA5-8E82-45AA2A398C6B}" name="Column11060" dataDxfId="5325"/>
    <tableColumn id="11090" xr3:uid="{54F78662-6C2F-4C80-8091-F5B745952A29}" name="Column11061" dataDxfId="5324"/>
    <tableColumn id="11091" xr3:uid="{75FCF69E-C46F-4455-BF82-5E00A3FA28A7}" name="Column11062" dataDxfId="5323"/>
    <tableColumn id="11092" xr3:uid="{6B958619-5C61-4D0F-85D8-52E4572E3E69}" name="Column11063" dataDxfId="5322"/>
    <tableColumn id="11093" xr3:uid="{18CBB258-F02E-4320-9FAE-77AC4F8A76A6}" name="Column11064" dataDxfId="5321"/>
    <tableColumn id="11094" xr3:uid="{B8FB0C5B-367D-4F26-B921-C9EE4325C139}" name="Column11065" dataDxfId="5320"/>
    <tableColumn id="11095" xr3:uid="{69091FA9-8841-4EA5-8812-B71D366215F3}" name="Column11066" dataDxfId="5319"/>
    <tableColumn id="11096" xr3:uid="{21672A8C-D9C6-427A-AD4B-B82F4C2C16D6}" name="Column11067" dataDxfId="5318"/>
    <tableColumn id="11097" xr3:uid="{6A648A14-6D59-4F49-BD1C-2589DE52CFAD}" name="Column11068" dataDxfId="5317"/>
    <tableColumn id="11098" xr3:uid="{7CB97A31-1E66-4A3B-B336-991976C1A1FE}" name="Column11069" dataDxfId="5316"/>
    <tableColumn id="11099" xr3:uid="{15B11C67-3E3B-44DB-A2C1-EA6F05781A56}" name="Column11070" dataDxfId="5315"/>
    <tableColumn id="11100" xr3:uid="{E3102161-623B-4BDA-B839-A3DC3ADD2F16}" name="Column11071" dataDxfId="5314"/>
    <tableColumn id="11101" xr3:uid="{E442281C-7F5C-4D56-AE16-4C213B8A48D4}" name="Column11072" dataDxfId="5313"/>
    <tableColumn id="11102" xr3:uid="{15FCF016-F0C5-4EC1-9912-EAFA4BE12C20}" name="Column11073" dataDxfId="5312"/>
    <tableColumn id="11103" xr3:uid="{D029BBDF-87FE-438B-9972-A424D8E18DEB}" name="Column11074" dataDxfId="5311"/>
    <tableColumn id="11104" xr3:uid="{1BBF4D2A-98CE-4FFB-BA69-F054AF3A880A}" name="Column11075" dataDxfId="5310"/>
    <tableColumn id="11105" xr3:uid="{2B41310A-8BF1-447E-B765-1CEC0987BFF9}" name="Column11076" dataDxfId="5309"/>
    <tableColumn id="11106" xr3:uid="{D8549A6C-CEF6-49E9-A4D1-B104CAE01ACD}" name="Column11077" dataDxfId="5308"/>
    <tableColumn id="11107" xr3:uid="{3417D02E-B360-4B3A-81E7-137391C7DB07}" name="Column11078" dataDxfId="5307"/>
    <tableColumn id="11108" xr3:uid="{1D0C7AFF-7E3F-44AC-9BF9-915D32A30BE8}" name="Column11079" dataDxfId="5306"/>
    <tableColumn id="11109" xr3:uid="{BF2961CA-990C-42A9-BC75-72DD5C838273}" name="Column11080" dataDxfId="5305"/>
    <tableColumn id="11110" xr3:uid="{297D5211-7108-4500-8C96-577F6BDA7B63}" name="Column11081" dataDxfId="5304"/>
    <tableColumn id="11111" xr3:uid="{B5D0C9EF-FB2D-4C9E-B457-A9DC5AC59C16}" name="Column11082" dataDxfId="5303"/>
    <tableColumn id="11112" xr3:uid="{1B42858B-B105-477E-AF65-FCDEC5BA2054}" name="Column11083" dataDxfId="5302"/>
    <tableColumn id="11113" xr3:uid="{4C6F9BFD-2ECE-44CB-9212-DA0BCE75C60A}" name="Column11084" dataDxfId="5301"/>
    <tableColumn id="11114" xr3:uid="{92C9525C-DDE6-4BEF-9591-8A3B12408A14}" name="Column11085" dataDxfId="5300"/>
    <tableColumn id="11115" xr3:uid="{2EC19FF7-D03F-4ABA-A724-E772F7BA5501}" name="Column11086" dataDxfId="5299"/>
    <tableColumn id="11116" xr3:uid="{6E85991B-AC59-4110-9B71-40B78199D89E}" name="Column11087" dataDxfId="5298"/>
    <tableColumn id="11117" xr3:uid="{DBCB626D-589E-4352-A48D-D2CD85124929}" name="Column11088" dataDxfId="5297"/>
    <tableColumn id="11118" xr3:uid="{C3FBFDD0-D856-4F37-B746-2CFA1809ADA5}" name="Column11089" dataDxfId="5296"/>
    <tableColumn id="11119" xr3:uid="{B090CCCE-CB89-411D-996E-42FEDF732524}" name="Column11090" dataDxfId="5295"/>
    <tableColumn id="11120" xr3:uid="{058AF87F-8D0A-44DC-9E5B-AE872A3D9E96}" name="Column11091" dataDxfId="5294"/>
    <tableColumn id="11121" xr3:uid="{F3A6664A-0D68-4509-BF22-48684B82A5AE}" name="Column11092" dataDxfId="5293"/>
    <tableColumn id="11122" xr3:uid="{249301FF-1007-490D-87ED-44D0E0D4EE10}" name="Column11093" dataDxfId="5292"/>
    <tableColumn id="11123" xr3:uid="{EB041106-F941-407F-8C73-AD0657C3A6CA}" name="Column11094" dataDxfId="5291"/>
    <tableColumn id="11124" xr3:uid="{1423B119-7FFC-483E-80E4-FD3C1C0FC5F0}" name="Column11095" dataDxfId="5290"/>
    <tableColumn id="11125" xr3:uid="{E706691E-5CD5-4F1C-A59B-11BBF45415B3}" name="Column11096" dataDxfId="5289"/>
    <tableColumn id="11126" xr3:uid="{80C5C01A-8D29-4117-90CC-7D9152B2A441}" name="Column11097" dataDxfId="5288"/>
    <tableColumn id="11127" xr3:uid="{60B2E5D9-28C2-48F8-8A75-721E5F5EFB3E}" name="Column11098" dataDxfId="5287"/>
    <tableColumn id="11128" xr3:uid="{FA1D8755-EA19-4920-8B49-0F70B2D726C5}" name="Column11099" dataDxfId="5286"/>
    <tableColumn id="11129" xr3:uid="{2083FDE4-DD04-40B2-984F-EA59F7D5FAD5}" name="Column11100" dataDxfId="5285"/>
    <tableColumn id="11130" xr3:uid="{D58D1E6C-9E42-426C-ADF1-9502CDBF4D56}" name="Column11101" dataDxfId="5284"/>
    <tableColumn id="11131" xr3:uid="{20B66CDA-346A-4202-89C2-58E05C26D847}" name="Column11102" dataDxfId="5283"/>
    <tableColumn id="11132" xr3:uid="{5E61D801-6EE7-4C56-945B-609DEA1D699C}" name="Column11103" dataDxfId="5282"/>
    <tableColumn id="11133" xr3:uid="{746403BB-D57A-4AB0-A85A-118B44F2FBBB}" name="Column11104" dataDxfId="5281"/>
    <tableColumn id="11134" xr3:uid="{BAC63F65-E981-400C-90FF-746437792862}" name="Column11105" dataDxfId="5280"/>
    <tableColumn id="11135" xr3:uid="{F562C564-01F7-4CF7-8F87-F4F88975B695}" name="Column11106" dataDxfId="5279"/>
    <tableColumn id="11136" xr3:uid="{0E9F12E6-24C0-419B-97D0-6D192977FEAB}" name="Column11107" dataDxfId="5278"/>
    <tableColumn id="11137" xr3:uid="{E1809EE9-B9DB-4D81-9C9A-4CE9E4C7D2DB}" name="Column11108" dataDxfId="5277"/>
    <tableColumn id="11138" xr3:uid="{4EC64ACC-D471-4D83-A25D-DA14085EA552}" name="Column11109" dataDxfId="5276"/>
    <tableColumn id="11139" xr3:uid="{82BC5642-1285-4BEB-87A0-7F0EE42E305D}" name="Column11110" dataDxfId="5275"/>
    <tableColumn id="11140" xr3:uid="{215137D9-4912-44DC-BA00-63C3B01C4367}" name="Column11111" dataDxfId="5274"/>
    <tableColumn id="11141" xr3:uid="{C46AAE33-E3C7-42EB-91F6-4F3F64A7D721}" name="Column11112" dataDxfId="5273"/>
    <tableColumn id="11142" xr3:uid="{884C3A1E-155B-4591-BC67-F4F4FC6C3E96}" name="Column11113" dataDxfId="5272"/>
    <tableColumn id="11143" xr3:uid="{59DDF64D-33AA-48F2-A400-5DF08F87368E}" name="Column11114" dataDxfId="5271"/>
    <tableColumn id="11144" xr3:uid="{92C6A428-D76C-4174-8A62-66646851013C}" name="Column11115" dataDxfId="5270"/>
    <tableColumn id="11145" xr3:uid="{A0386817-4ACD-4350-8237-84234D1877D6}" name="Column11116" dataDxfId="5269"/>
    <tableColumn id="11146" xr3:uid="{B1B9F281-48F3-4D99-AD98-442E3E100670}" name="Column11117" dataDxfId="5268"/>
    <tableColumn id="11147" xr3:uid="{C4AC11D2-1AEE-4D70-8330-A7AC6261FD38}" name="Column11118" dataDxfId="5267"/>
    <tableColumn id="11148" xr3:uid="{4559E0E9-5D09-43B2-B001-353FE4251C2D}" name="Column11119" dataDxfId="5266"/>
    <tableColumn id="11149" xr3:uid="{2908BDFD-05B6-44F7-A2F9-39B10A8D37B8}" name="Column11120" dataDxfId="5265"/>
    <tableColumn id="11150" xr3:uid="{606826A8-60FD-4380-B14E-E340303FE6DD}" name="Column11121" dataDxfId="5264"/>
    <tableColumn id="11151" xr3:uid="{315F34FD-3DF7-4EF6-B4BC-4A89C92104A7}" name="Column11122" dataDxfId="5263"/>
    <tableColumn id="11152" xr3:uid="{41BABB1C-1E38-4D8B-9CCE-11A8BD963F24}" name="Column11123" dataDxfId="5262"/>
    <tableColumn id="11153" xr3:uid="{43EC5696-11CA-44E4-A0DC-E4734568E338}" name="Column11124" dataDxfId="5261"/>
    <tableColumn id="11154" xr3:uid="{71480160-D583-4260-A2B6-81B3BF9B893D}" name="Column11125" dataDxfId="5260"/>
    <tableColumn id="11155" xr3:uid="{127E5E76-F33A-41DC-99AE-6C080E18D505}" name="Column11126" dataDxfId="5259"/>
    <tableColumn id="11156" xr3:uid="{9AF314B2-D658-462E-A156-A56CC87AC18C}" name="Column11127" dataDxfId="5258"/>
    <tableColumn id="11157" xr3:uid="{979C4F03-DF60-4EC6-AF36-7238F3C2DAD9}" name="Column11128" dataDxfId="5257"/>
    <tableColumn id="11158" xr3:uid="{14F03F71-4ECB-462E-B0B8-14DC2A7C0522}" name="Column11129" dataDxfId="5256"/>
    <tableColumn id="11159" xr3:uid="{E6E1146E-BDA6-4AD0-A4AE-5ED19179716A}" name="Column11130" dataDxfId="5255"/>
    <tableColumn id="11160" xr3:uid="{D7A48F72-AB6C-45A3-8EF0-E00FFB650768}" name="Column11131" dataDxfId="5254"/>
    <tableColumn id="11161" xr3:uid="{B021C48F-EAE9-4E4C-964A-0C87F638F0CA}" name="Column11132" dataDxfId="5253"/>
    <tableColumn id="11162" xr3:uid="{80F46C36-159F-43A4-A7EB-1E96931844D0}" name="Column11133" dataDxfId="5252"/>
    <tableColumn id="11163" xr3:uid="{3035D5FF-DE67-4291-B836-4467B1450178}" name="Column11134" dataDxfId="5251"/>
    <tableColumn id="11164" xr3:uid="{83BC982A-728B-42D5-85C2-69A2881A1534}" name="Column11135" dataDxfId="5250"/>
    <tableColumn id="11165" xr3:uid="{A9B7AA5D-A65A-4C7E-A415-7F0B65425F79}" name="Column11136" dataDxfId="5249"/>
    <tableColumn id="11166" xr3:uid="{F4BB218A-E6BC-469E-83B9-3D512CEE275A}" name="Column11137" dataDxfId="5248"/>
    <tableColumn id="11167" xr3:uid="{63AA8F8D-0F87-46C1-B08E-9C13F3E755B1}" name="Column11138" dataDxfId="5247"/>
    <tableColumn id="11168" xr3:uid="{95499546-5C14-46F6-9599-E58F0056A8A7}" name="Column11139" dataDxfId="5246"/>
    <tableColumn id="11169" xr3:uid="{6BF16C17-DDFA-47A7-A219-359031FFF41F}" name="Column11140" dataDxfId="5245"/>
    <tableColumn id="11170" xr3:uid="{EE29A3CF-956A-41AA-A680-7916AF8B1458}" name="Column11141" dataDxfId="5244"/>
    <tableColumn id="11171" xr3:uid="{62028040-D28C-42DF-9856-63795D38BEE1}" name="Column11142" dataDxfId="5243"/>
    <tableColumn id="11172" xr3:uid="{FC407E57-0A0C-40F0-95D1-94EAAD0F9504}" name="Column11143" dataDxfId="5242"/>
    <tableColumn id="11173" xr3:uid="{1177BF4C-68AF-40AB-A8FF-F3E23EEC86B0}" name="Column11144" dataDxfId="5241"/>
    <tableColumn id="11174" xr3:uid="{EA7F1AD2-4F48-45A4-87BD-9FAE9357DD94}" name="Column11145" dataDxfId="5240"/>
    <tableColumn id="11175" xr3:uid="{165C9843-9C8D-4CFC-A130-FB2C4F8DE70C}" name="Column11146" dataDxfId="5239"/>
    <tableColumn id="11176" xr3:uid="{649CC201-0913-4560-BEA9-3229DCFAFAF2}" name="Column11147" dataDxfId="5238"/>
    <tableColumn id="11177" xr3:uid="{369CA88F-CF47-45FA-8AAA-91291258EC65}" name="Column11148" dataDxfId="5237"/>
    <tableColumn id="11178" xr3:uid="{7485DB0D-F7E2-4591-82AE-85D619E3FF9D}" name="Column11149" dataDxfId="5236"/>
    <tableColumn id="11179" xr3:uid="{9DF76949-129C-4E58-8316-DC473CB3B628}" name="Column11150" dataDxfId="5235"/>
    <tableColumn id="11180" xr3:uid="{0A97A9F0-E9FC-4BC9-B883-1BD10773D3F9}" name="Column11151" dataDxfId="5234"/>
    <tableColumn id="11181" xr3:uid="{1F5F1E48-FD6E-4024-939B-2AB124AD9785}" name="Column11152" dataDxfId="5233"/>
    <tableColumn id="11182" xr3:uid="{F5EEBE45-22A5-4D83-A901-2B34DA60E7A6}" name="Column11153" dataDxfId="5232"/>
    <tableColumn id="11183" xr3:uid="{3200ECD2-2F90-4EA3-90B7-7D657BF222F7}" name="Column11154" dataDxfId="5231"/>
    <tableColumn id="11184" xr3:uid="{FB44C9BA-02CE-4035-A604-712E74C663E9}" name="Column11155" dataDxfId="5230"/>
    <tableColumn id="11185" xr3:uid="{A6C57FEE-958E-421F-AF44-8768B8C226F4}" name="Column11156" dataDxfId="5229"/>
    <tableColumn id="11186" xr3:uid="{9A59BC3A-A04A-401F-9095-1D27CE8FD876}" name="Column11157" dataDxfId="5228"/>
    <tableColumn id="11187" xr3:uid="{CC96AD98-3067-49EB-B793-209CD5EADBC0}" name="Column11158" dataDxfId="5227"/>
    <tableColumn id="11188" xr3:uid="{03EBAD8E-BBA1-4369-B651-0BA95A318A2B}" name="Column11159" dataDxfId="5226"/>
    <tableColumn id="11189" xr3:uid="{060065B7-DF7A-4110-AE06-DA02E404B788}" name="Column11160" dataDxfId="5225"/>
    <tableColumn id="11190" xr3:uid="{11F4CF7D-C8CF-447B-8DC8-1177B8A34051}" name="Column11161" dataDxfId="5224"/>
    <tableColumn id="11191" xr3:uid="{790B792B-52B2-419E-BA23-97C575730D74}" name="Column11162" dataDxfId="5223"/>
    <tableColumn id="11192" xr3:uid="{CF6B7F24-C88A-4BCB-8105-D870C94EB4C3}" name="Column11163" dataDxfId="5222"/>
    <tableColumn id="11193" xr3:uid="{CA1749A8-FFD8-40C0-B067-664D499F763C}" name="Column11164" dataDxfId="5221"/>
    <tableColumn id="11194" xr3:uid="{688BAE83-10D3-4BED-8128-417CC7DAEF9A}" name="Column11165" dataDxfId="5220"/>
    <tableColumn id="11195" xr3:uid="{17A0E76C-041F-4498-9108-9F9264B6928F}" name="Column11166" dataDxfId="5219"/>
    <tableColumn id="11196" xr3:uid="{3E2AF616-EE08-459F-AB41-465B7078A827}" name="Column11167" dataDxfId="5218"/>
    <tableColumn id="11197" xr3:uid="{DB77978A-5410-4651-8513-9EE71498C7BE}" name="Column11168" dataDxfId="5217"/>
    <tableColumn id="11198" xr3:uid="{7DE750CE-79CE-4F57-A641-F13A4F4CC73C}" name="Column11169" dataDxfId="5216"/>
    <tableColumn id="11199" xr3:uid="{53CF2488-416F-4AB3-AE0A-1EFD5BE4EDE3}" name="Column11170" dataDxfId="5215"/>
    <tableColumn id="11200" xr3:uid="{C6D8D0C9-8061-4869-8C17-EC2D1D988AF3}" name="Column11171" dataDxfId="5214"/>
    <tableColumn id="11201" xr3:uid="{742CB43B-7240-4073-8E84-2D062BB4D18A}" name="Column11172" dataDxfId="5213"/>
    <tableColumn id="11202" xr3:uid="{4AC040B3-18A1-47FE-AD69-2B1DD5F63207}" name="Column11173" dataDxfId="5212"/>
    <tableColumn id="11203" xr3:uid="{1AAFCD91-4507-46BC-9B0E-C1E37E5CBF3C}" name="Column11174" dataDxfId="5211"/>
    <tableColumn id="11204" xr3:uid="{F88EE0C2-4B9C-40B7-A0CB-189CC2E7EFD8}" name="Column11175" dataDxfId="5210"/>
    <tableColumn id="11205" xr3:uid="{73453061-0CEF-45B9-B106-66A0BC69888A}" name="Column11176" dataDxfId="5209"/>
    <tableColumn id="11206" xr3:uid="{F1D87EAD-BDC5-476B-AA4A-CF5885F8A5C8}" name="Column11177" dataDxfId="5208"/>
    <tableColumn id="11207" xr3:uid="{4E8A265D-75E2-442A-8FFF-E2910E6B3E50}" name="Column11178" dataDxfId="5207"/>
    <tableColumn id="11208" xr3:uid="{0F2FBB7E-E127-4BAF-A0B9-D48EE2D95EC7}" name="Column11179" dataDxfId="5206"/>
    <tableColumn id="11209" xr3:uid="{4F16F9C3-90C3-4355-B51E-F07EE13F5D52}" name="Column11180" dataDxfId="5205"/>
    <tableColumn id="11210" xr3:uid="{0D9CB45A-0B02-458A-883F-EA675E95B234}" name="Column11181" dataDxfId="5204"/>
    <tableColumn id="11211" xr3:uid="{B75E0875-EDAA-4FE6-B5DA-90BCBFAEB2AC}" name="Column11182" dataDxfId="5203"/>
    <tableColumn id="11212" xr3:uid="{916BCE7C-B737-4B3A-8EE6-6F3D829CD360}" name="Column11183" dataDxfId="5202"/>
    <tableColumn id="11213" xr3:uid="{510D0EDD-27CB-47FB-93CD-1E26769AEE47}" name="Column11184" dataDxfId="5201"/>
    <tableColumn id="11214" xr3:uid="{F686ED05-1D5C-471B-BE9C-9FE73772CECF}" name="Column11185" dataDxfId="5200"/>
    <tableColumn id="11215" xr3:uid="{BDA8669E-5C87-4A5C-A763-669A9D418F05}" name="Column11186" dataDxfId="5199"/>
    <tableColumn id="11216" xr3:uid="{5B03F5A3-DA29-4E4F-AABB-3CFB2247C03D}" name="Column11187" dataDxfId="5198"/>
    <tableColumn id="11217" xr3:uid="{20156E5A-40C1-40C1-9EA1-27CF0DA167CD}" name="Column11188" dataDxfId="5197"/>
    <tableColumn id="11218" xr3:uid="{09B44CE0-F2AD-43C2-B4B5-33C011478537}" name="Column11189" dataDxfId="5196"/>
    <tableColumn id="11219" xr3:uid="{3B4F04AA-9188-43A3-8268-76A07F598A72}" name="Column11190" dataDxfId="5195"/>
    <tableColumn id="11220" xr3:uid="{046DF7CC-54D8-47CA-B9C0-F9F3439E29AE}" name="Column11191" dataDxfId="5194"/>
    <tableColumn id="11221" xr3:uid="{FCC3EFA2-8DFF-4446-B28E-328DA99DBA1C}" name="Column11192" dataDxfId="5193"/>
    <tableColumn id="11222" xr3:uid="{365E2BCD-2C9C-4A30-846C-7E9A20198571}" name="Column11193" dataDxfId="5192"/>
    <tableColumn id="11223" xr3:uid="{1F5A39FF-5F4B-49CC-88BC-4BDA41C9565C}" name="Column11194" dataDxfId="5191"/>
    <tableColumn id="11224" xr3:uid="{8240C27E-75AF-4FBC-812B-45516DFD74A7}" name="Column11195" dataDxfId="5190"/>
    <tableColumn id="11225" xr3:uid="{66161C3E-53E8-454A-B4F1-0EC1BCAC2221}" name="Column11196" dataDxfId="5189"/>
    <tableColumn id="11226" xr3:uid="{B11B031E-BAE6-42CF-A188-641B4B305610}" name="Column11197" dataDxfId="5188"/>
    <tableColumn id="11227" xr3:uid="{E4B6877E-BDF6-40E9-8179-4AE5600E97B6}" name="Column11198" dataDxfId="5187"/>
    <tableColumn id="11228" xr3:uid="{8F3C5A01-5573-407C-B0A0-21E6B49D332C}" name="Column11199" dataDxfId="5186"/>
    <tableColumn id="11229" xr3:uid="{E1A1B330-0DAE-455D-AF73-18FCBAB27DBD}" name="Column11200" dataDxfId="5185"/>
    <tableColumn id="11230" xr3:uid="{2ADD783B-4627-4236-AC88-9ECA3BB8154F}" name="Column11201" dataDxfId="5184"/>
    <tableColumn id="11231" xr3:uid="{3A3BF2C1-D5F4-47B8-8723-FC22344539B8}" name="Column11202" dataDxfId="5183"/>
    <tableColumn id="11232" xr3:uid="{DD06B5C6-3761-4435-97BE-534C24F4B5C4}" name="Column11203" dataDxfId="5182"/>
    <tableColumn id="11233" xr3:uid="{D627A633-A364-41EA-9740-38E9FA5AF7D8}" name="Column11204" dataDxfId="5181"/>
    <tableColumn id="11234" xr3:uid="{70181A90-6DA5-493F-A1C8-1964D26B016F}" name="Column11205" dataDxfId="5180"/>
    <tableColumn id="11235" xr3:uid="{D6BF2E04-118E-40D8-8209-D90B423CDB5A}" name="Column11206" dataDxfId="5179"/>
    <tableColumn id="11236" xr3:uid="{5CB5F97B-BF11-4342-A646-C49EC481F7C5}" name="Column11207" dataDxfId="5178"/>
    <tableColumn id="11237" xr3:uid="{BF92EAB0-6052-4257-9ED2-BDD1D359E0A1}" name="Column11208" dataDxfId="5177"/>
    <tableColumn id="11238" xr3:uid="{8FE5EFE5-DD33-4745-88C2-9C7780DF3E19}" name="Column11209" dataDxfId="5176"/>
    <tableColumn id="11239" xr3:uid="{A1F79302-A9DD-435A-B7A9-D34850D5B683}" name="Column11210" dataDxfId="5175"/>
    <tableColumn id="11240" xr3:uid="{F8504B02-C461-4392-B12F-D2F39FE13053}" name="Column11211" dataDxfId="5174"/>
    <tableColumn id="11241" xr3:uid="{7C973145-4280-4F50-A337-01BA9A085ED9}" name="Column11212" dataDxfId="5173"/>
    <tableColumn id="11242" xr3:uid="{F0665FBB-BE82-4FC8-B990-A65B987C19BD}" name="Column11213" dataDxfId="5172"/>
    <tableColumn id="11243" xr3:uid="{141B8A42-4595-42C5-A12E-16D4DAA5E165}" name="Column11214" dataDxfId="5171"/>
    <tableColumn id="11244" xr3:uid="{0071C198-EB07-4E41-BF0D-CDFC172274E3}" name="Column11215" dataDxfId="5170"/>
    <tableColumn id="11245" xr3:uid="{529C45DF-4CE9-4091-89FE-62BB33553FFF}" name="Column11216" dataDxfId="5169"/>
    <tableColumn id="11246" xr3:uid="{5C4E4181-909A-4AE0-B130-8A134FEBDF33}" name="Column11217" dataDxfId="5168"/>
    <tableColumn id="11247" xr3:uid="{10046D4E-1D7D-4AB0-8A21-F395627D7F2B}" name="Column11218" dataDxfId="5167"/>
    <tableColumn id="11248" xr3:uid="{BF174354-E0DC-45C9-828D-2E29C7589ADE}" name="Column11219" dataDxfId="5166"/>
    <tableColumn id="11249" xr3:uid="{A0A14D91-9AC5-40AC-80C3-983CD700AFD8}" name="Column11220" dataDxfId="5165"/>
    <tableColumn id="11250" xr3:uid="{2D73126B-B6B9-4357-825A-1CF5C485069F}" name="Column11221" dataDxfId="5164"/>
    <tableColumn id="11251" xr3:uid="{66CE9D9C-F19B-41E9-9AC3-CAC338A95FE2}" name="Column11222" dataDxfId="5163"/>
    <tableColumn id="11252" xr3:uid="{EC75E475-A943-4D53-8C39-B71459D008BF}" name="Column11223" dataDxfId="5162"/>
    <tableColumn id="11253" xr3:uid="{2803BCAA-32B0-452F-89FF-E15CF3C0FCD9}" name="Column11224" dataDxfId="5161"/>
    <tableColumn id="11254" xr3:uid="{CA4691EC-A170-4E00-AB9E-6B3E7C429B6E}" name="Column11225" dataDxfId="5160"/>
    <tableColumn id="11255" xr3:uid="{BE02C3EF-8553-456C-A365-B6C95A23D480}" name="Column11226" dataDxfId="5159"/>
    <tableColumn id="11256" xr3:uid="{0E1D6144-3901-4204-A2E5-0A529A3ED243}" name="Column11227" dataDxfId="5158"/>
    <tableColumn id="11257" xr3:uid="{CAD14CCE-DA38-4012-BD14-89C6653498C7}" name="Column11228" dataDxfId="5157"/>
    <tableColumn id="11258" xr3:uid="{F0816D02-E93D-46D4-992E-4885EE56E7E0}" name="Column11229" dataDxfId="5156"/>
    <tableColumn id="11259" xr3:uid="{BACD58D8-D8E5-485D-B448-2104B406228E}" name="Column11230" dataDxfId="5155"/>
    <tableColumn id="11260" xr3:uid="{2C3D1EA6-0BF8-4C7F-8CF8-612944F7D7FD}" name="Column11231" dataDxfId="5154"/>
    <tableColumn id="11261" xr3:uid="{9D996FA7-7D8F-4AEE-AF54-87171E0345AA}" name="Column11232" dataDxfId="5153"/>
    <tableColumn id="11262" xr3:uid="{6CAF15D0-81D4-4FC1-8A7B-A20281BFFAD4}" name="Column11233" dataDxfId="5152"/>
    <tableColumn id="11263" xr3:uid="{C0C8ADF5-1B75-4103-B7A5-AE1E9176963F}" name="Column11234" dataDxfId="5151"/>
    <tableColumn id="11264" xr3:uid="{0378C657-2D64-41B4-B02F-DD52FB5057D6}" name="Column11235" dataDxfId="5150"/>
    <tableColumn id="11265" xr3:uid="{C19048B6-0636-4CB9-8D70-C09586166048}" name="Column11236" dataDxfId="5149"/>
    <tableColumn id="11266" xr3:uid="{33F2D1A3-0C28-40DD-B43A-9F989A0345E7}" name="Column11237" dataDxfId="5148"/>
    <tableColumn id="11267" xr3:uid="{6D72CBCE-D8D3-40D5-8108-21780AA4308B}" name="Column11238" dataDxfId="5147"/>
    <tableColumn id="11268" xr3:uid="{A1FA27C2-A209-400C-A226-F6520652B292}" name="Column11239" dataDxfId="5146"/>
    <tableColumn id="11269" xr3:uid="{D5C097C6-C2E7-413F-AD49-2CD6F1DB6478}" name="Column11240" dataDxfId="5145"/>
    <tableColumn id="11270" xr3:uid="{9D333363-68B4-4A1F-AFDD-998A9DFB80C3}" name="Column11241" dataDxfId="5144"/>
    <tableColumn id="11271" xr3:uid="{954D6C3C-8672-411D-B187-1FA20D6EE44B}" name="Column11242" dataDxfId="5143"/>
    <tableColumn id="11272" xr3:uid="{599F6398-2526-41F3-94F1-EA8273625667}" name="Column11243" dataDxfId="5142"/>
    <tableColumn id="11273" xr3:uid="{6AB15716-AA2D-4CC3-A52A-726D80E6137A}" name="Column11244" dataDxfId="5141"/>
    <tableColumn id="11274" xr3:uid="{FAB2EC22-CBC2-4D8F-A2B8-6B8E96A81144}" name="Column11245" dataDxfId="5140"/>
    <tableColumn id="11275" xr3:uid="{99829457-4196-45A6-88A7-62E7AF994B4A}" name="Column11246" dataDxfId="5139"/>
    <tableColumn id="11276" xr3:uid="{374569F1-3B36-44A9-96B2-F0A4B4A7377A}" name="Column11247" dataDxfId="5138"/>
    <tableColumn id="11277" xr3:uid="{96A2099F-5D7A-4CA7-AD9E-35D973070F92}" name="Column11248" dataDxfId="5137"/>
    <tableColumn id="11278" xr3:uid="{228F572D-A291-49E6-ACDE-0512E1650DA2}" name="Column11249" dataDxfId="5136"/>
    <tableColumn id="11279" xr3:uid="{D9495DD8-ED12-48FC-AE04-3489F27B047E}" name="Column11250" dataDxfId="5135"/>
    <tableColumn id="11280" xr3:uid="{FB947B74-7C22-4025-A203-A50A96457E16}" name="Column11251" dataDxfId="5134"/>
    <tableColumn id="11281" xr3:uid="{D10CFFF1-DF70-4777-A2DB-A59EC4594C47}" name="Column11252" dataDxfId="5133"/>
    <tableColumn id="11282" xr3:uid="{1B195727-C4AE-4B2B-BD27-ECF2D0237385}" name="Column11253" dataDxfId="5132"/>
    <tableColumn id="11283" xr3:uid="{0394880E-F760-4359-973F-71FDB5E69F57}" name="Column11254" dataDxfId="5131"/>
    <tableColumn id="11284" xr3:uid="{17991491-FE7C-40D1-8B62-CB3A66DFC75C}" name="Column11255" dataDxfId="5130"/>
    <tableColumn id="11285" xr3:uid="{F19D8BB9-9F8C-4FCC-9524-CE5A96AE5FCF}" name="Column11256" dataDxfId="5129"/>
    <tableColumn id="11286" xr3:uid="{45195256-168E-4B07-95F1-75F46376FB08}" name="Column11257" dataDxfId="5128"/>
    <tableColumn id="11287" xr3:uid="{158DDE2E-9D4C-478C-8BF3-CA59ED568E3B}" name="Column11258" dataDxfId="5127"/>
    <tableColumn id="11288" xr3:uid="{93151BBA-A3A6-420D-870D-165AECC88F2D}" name="Column11259" dataDxfId="5126"/>
    <tableColumn id="11289" xr3:uid="{975BB11B-0D76-4BB6-9F76-EB4A82E16A8A}" name="Column11260" dataDxfId="5125"/>
    <tableColumn id="11290" xr3:uid="{6349264B-3275-4061-8E0B-ADC472CAB298}" name="Column11261" dataDxfId="5124"/>
    <tableColumn id="11291" xr3:uid="{FAFBE291-FA5B-4AB0-B606-91ACCF12E127}" name="Column11262" dataDxfId="5123"/>
    <tableColumn id="11292" xr3:uid="{64ADCEF8-3366-40FF-A708-58701E7D451B}" name="Column11263" dataDxfId="5122"/>
    <tableColumn id="11293" xr3:uid="{004137F8-CA12-4CA5-80CE-510491FE2758}" name="Column11264" dataDxfId="5121"/>
    <tableColumn id="11294" xr3:uid="{AE3A3C4F-ADFF-4104-B169-38F75D98712D}" name="Column11265" dataDxfId="5120"/>
    <tableColumn id="11295" xr3:uid="{3851CDC7-D392-4729-A094-E3243C35B1F7}" name="Column11266" dataDxfId="5119"/>
    <tableColumn id="11296" xr3:uid="{A2F3E039-5BA7-4987-90E4-A40AAF3F436C}" name="Column11267" dataDxfId="5118"/>
    <tableColumn id="11297" xr3:uid="{F0568EFF-84DE-425E-85C3-0E0C724783EF}" name="Column11268" dataDxfId="5117"/>
    <tableColumn id="11298" xr3:uid="{EF4AF775-5681-4F57-B275-68C46BC4C513}" name="Column11269" dataDxfId="5116"/>
    <tableColumn id="11299" xr3:uid="{0EF91AE5-C14A-4C26-AA57-F233BBCFB433}" name="Column11270" dataDxfId="5115"/>
    <tableColumn id="11300" xr3:uid="{F831FC4C-81C8-492C-AF6F-A2047DCFB647}" name="Column11271" dataDxfId="5114"/>
    <tableColumn id="11301" xr3:uid="{9341AFC8-AC1C-4494-A92A-77EFDF7A008F}" name="Column11272" dataDxfId="5113"/>
    <tableColumn id="11302" xr3:uid="{841EA1BB-2AB6-466D-9990-2250A1C8A744}" name="Column11273" dataDxfId="5112"/>
    <tableColumn id="11303" xr3:uid="{A1B58D22-6246-4DE6-8713-8EF83761B7D9}" name="Column11274" dataDxfId="5111"/>
    <tableColumn id="11304" xr3:uid="{CE383DBB-C36F-481B-B9A9-3FA615488748}" name="Column11275" dataDxfId="5110"/>
    <tableColumn id="11305" xr3:uid="{E6D70457-7D1C-4747-B142-F76D83C4B275}" name="Column11276" dataDxfId="5109"/>
    <tableColumn id="11306" xr3:uid="{FF59F0FC-FB04-4D08-ADD8-667699B58C89}" name="Column11277" dataDxfId="5108"/>
    <tableColumn id="11307" xr3:uid="{0AF87A58-68D5-482A-B18F-02CD8C96A70E}" name="Column11278" dataDxfId="5107"/>
    <tableColumn id="11308" xr3:uid="{033239B9-AF08-4961-830C-AADCDA68F57C}" name="Column11279" dataDxfId="5106"/>
    <tableColumn id="11309" xr3:uid="{15797398-7869-4D6C-B5B6-4D87E23C598C}" name="Column11280" dataDxfId="5105"/>
    <tableColumn id="11310" xr3:uid="{1D9F0D85-07AC-4376-88DF-53C14ADBE8B3}" name="Column11281" dataDxfId="5104"/>
    <tableColumn id="11311" xr3:uid="{A15F903D-64B0-4437-A6E5-C5D01B0CD12E}" name="Column11282" dataDxfId="5103"/>
    <tableColumn id="11312" xr3:uid="{C94B2419-5E49-4DED-A749-B016344B14BC}" name="Column11283" dataDxfId="5102"/>
    <tableColumn id="11313" xr3:uid="{31F8325D-EE58-4805-924E-ACB4C1D8DABB}" name="Column11284" dataDxfId="5101"/>
    <tableColumn id="11314" xr3:uid="{BF4451D3-A559-4553-90C0-FD3DD9F1881C}" name="Column11285" dataDxfId="5100"/>
    <tableColumn id="11315" xr3:uid="{BE32B62F-BDD1-4F7F-ACDC-6E88CE2F9E76}" name="Column11286" dataDxfId="5099"/>
    <tableColumn id="11316" xr3:uid="{721CD6CE-8102-44CC-9F21-0F913D630BBA}" name="Column11287" dataDxfId="5098"/>
    <tableColumn id="11317" xr3:uid="{A92F81BD-E346-492D-9236-9F62CCF25A50}" name="Column11288" dataDxfId="5097"/>
    <tableColumn id="11318" xr3:uid="{2B194EA8-02B7-4C66-9BA3-F70FDE6A4342}" name="Column11289" dataDxfId="5096"/>
    <tableColumn id="11319" xr3:uid="{CE1FDF8A-46BB-4BD5-96B9-A789DD8BED44}" name="Column11290" dataDxfId="5095"/>
    <tableColumn id="11320" xr3:uid="{93F7A965-B67B-43F2-A8DB-195F91994CE8}" name="Column11291" dataDxfId="5094"/>
    <tableColumn id="11321" xr3:uid="{F9B16FEE-1827-4939-9247-C4F73053551E}" name="Column11292" dataDxfId="5093"/>
    <tableColumn id="11322" xr3:uid="{20D998E9-F0C8-4EEB-A7B8-0D56FCBE9726}" name="Column11293" dataDxfId="5092"/>
    <tableColumn id="11323" xr3:uid="{2C288A21-C71E-4CD2-9B42-6E448C27A2CE}" name="Column11294" dataDxfId="5091"/>
    <tableColumn id="11324" xr3:uid="{8A736037-2671-4BB6-8E5F-0A6A1F9F2011}" name="Column11295" dataDxfId="5090"/>
    <tableColumn id="11325" xr3:uid="{F00E5A98-2A4C-4215-BBB8-1ABFFBFDC370}" name="Column11296" dataDxfId="5089"/>
    <tableColumn id="11326" xr3:uid="{6B5BCA7C-136A-4101-9700-EB418D2B7312}" name="Column11297" dataDxfId="5088"/>
    <tableColumn id="11327" xr3:uid="{6DABED19-82D8-4271-8C1D-4163E75321AE}" name="Column11298" dataDxfId="5087"/>
    <tableColumn id="11328" xr3:uid="{5E9AF9F8-09BE-468B-AC4F-8A4F034A9A0D}" name="Column11299" dataDxfId="5086"/>
    <tableColumn id="11329" xr3:uid="{1FA7390F-2ADB-4EF0-ABD3-41941F2E58D3}" name="Column11300" dataDxfId="5085"/>
    <tableColumn id="11330" xr3:uid="{FB241621-E7F8-4500-B939-E38051BF5473}" name="Column11301" dataDxfId="5084"/>
    <tableColumn id="11331" xr3:uid="{2F23B37D-5EE2-4317-97E7-DB41072F3FD7}" name="Column11302" dataDxfId="5083"/>
    <tableColumn id="11332" xr3:uid="{A18A0167-FEA5-47C4-A26B-2F7471F5C767}" name="Column11303" dataDxfId="5082"/>
    <tableColumn id="11333" xr3:uid="{38FD0C5B-3802-42F6-BBDE-0C6DA67B10EE}" name="Column11304" dataDxfId="5081"/>
    <tableColumn id="11334" xr3:uid="{A6E21B8A-49A8-4D25-BB20-99903DBD4A22}" name="Column11305" dataDxfId="5080"/>
    <tableColumn id="11335" xr3:uid="{6475645D-BFF8-4348-8E2B-70427BD3D2A2}" name="Column11306" dataDxfId="5079"/>
    <tableColumn id="11336" xr3:uid="{0B23E85B-438E-4822-8044-FD3981E0F351}" name="Column11307" dataDxfId="5078"/>
    <tableColumn id="11337" xr3:uid="{7F0B164F-023D-4478-830E-F0526D8A9D03}" name="Column11308" dataDxfId="5077"/>
    <tableColumn id="11338" xr3:uid="{05F4D4F0-514C-471F-A370-61D4F67F8C24}" name="Column11309" dataDxfId="5076"/>
    <tableColumn id="11339" xr3:uid="{B619D424-2F46-4A19-BC18-0908FC4D7B46}" name="Column11310" dataDxfId="5075"/>
    <tableColumn id="11340" xr3:uid="{08F88F75-D209-4378-9D60-B0E7384F2722}" name="Column11311" dataDxfId="5074"/>
    <tableColumn id="11341" xr3:uid="{16EA34DF-8034-492F-B83E-5D2E93AEF984}" name="Column11312" dataDxfId="5073"/>
    <tableColumn id="11342" xr3:uid="{E7BA4166-89BC-4614-887A-56DB1D06E9F4}" name="Column11313" dataDxfId="5072"/>
    <tableColumn id="11343" xr3:uid="{FBD1C548-9504-484C-8217-F9E5491DAD5F}" name="Column11314" dataDxfId="5071"/>
    <tableColumn id="11344" xr3:uid="{B4CABE17-6272-4565-9CC7-670556804B0B}" name="Column11315" dataDxfId="5070"/>
    <tableColumn id="11345" xr3:uid="{7E3819AC-018D-43B9-9D5F-93BC20F35545}" name="Column11316" dataDxfId="5069"/>
    <tableColumn id="11346" xr3:uid="{20385D72-0924-4ABC-9B4E-9AC9AB05D657}" name="Column11317" dataDxfId="5068"/>
    <tableColumn id="11347" xr3:uid="{7DE8C48A-E218-4056-B336-D5D055EEA98B}" name="Column11318" dataDxfId="5067"/>
    <tableColumn id="11348" xr3:uid="{7C7C85A3-9935-4754-95CF-B38A675DFAA9}" name="Column11319" dataDxfId="5066"/>
    <tableColumn id="11349" xr3:uid="{71328001-FE00-4269-94AB-21DE87D73B6B}" name="Column11320" dataDxfId="5065"/>
    <tableColumn id="11350" xr3:uid="{6A146088-7332-4E34-91DD-5B6A840772A4}" name="Column11321" dataDxfId="5064"/>
    <tableColumn id="11351" xr3:uid="{15F739B1-AC95-4A34-9998-76C22163E034}" name="Column11322" dataDxfId="5063"/>
    <tableColumn id="11352" xr3:uid="{58E1DB12-AD16-4644-8044-93078266E7AD}" name="Column11323" dataDxfId="5062"/>
    <tableColumn id="11353" xr3:uid="{8091C8A4-90B5-480D-BE88-6C540899A170}" name="Column11324" dataDxfId="5061"/>
    <tableColumn id="11354" xr3:uid="{5676242F-EC51-4984-92E3-154299D0A9EA}" name="Column11325" dataDxfId="5060"/>
    <tableColumn id="11355" xr3:uid="{6AB3EC10-E7D0-4C45-8F7B-683DFF3B3C9A}" name="Column11326" dataDxfId="5059"/>
    <tableColumn id="11356" xr3:uid="{27B32363-296A-4A15-A984-EBCD421B93AE}" name="Column11327" dataDxfId="5058"/>
    <tableColumn id="11357" xr3:uid="{BED5B5BB-D373-4B63-B1D9-5E09725CE3D2}" name="Column11328" dataDxfId="5057"/>
    <tableColumn id="11358" xr3:uid="{6C7490A9-4349-4317-B751-9FC9B5C69C16}" name="Column11329" dataDxfId="5056"/>
    <tableColumn id="11359" xr3:uid="{20FA728B-8176-4641-BFB2-575B06D5C815}" name="Column11330" dataDxfId="5055"/>
    <tableColumn id="11360" xr3:uid="{DC107258-3C68-43F1-93EC-6B92F0780B83}" name="Column11331" dataDxfId="5054"/>
    <tableColumn id="11361" xr3:uid="{75761A5A-2178-4513-BA40-6FFC2D85F988}" name="Column11332" dataDxfId="5053"/>
    <tableColumn id="11362" xr3:uid="{C9AB4D76-A73A-4990-A4D9-B599EAB13B0E}" name="Column11333" dataDxfId="5052"/>
    <tableColumn id="11363" xr3:uid="{9F72EF16-1AB7-498B-B9AC-FA07D3157050}" name="Column11334" dataDxfId="5051"/>
    <tableColumn id="11364" xr3:uid="{E8ABA2F9-6A3F-46F5-A34C-43A52E5369F6}" name="Column11335" dataDxfId="5050"/>
    <tableColumn id="11365" xr3:uid="{C26CB941-2CBE-4EE7-BA7B-A1F971FE7018}" name="Column11336" dataDxfId="5049"/>
    <tableColumn id="11366" xr3:uid="{4DE2F3F2-5331-4C30-8F98-3A8C58CBB11C}" name="Column11337" dataDxfId="5048"/>
    <tableColumn id="11367" xr3:uid="{ADABF150-8CBF-443C-9268-6F174CC870FA}" name="Column11338" dataDxfId="5047"/>
    <tableColumn id="11368" xr3:uid="{587B5CFF-568F-48EB-BEC9-14645B4AA2C2}" name="Column11339" dataDxfId="5046"/>
    <tableColumn id="11369" xr3:uid="{60F1791C-24A2-43DB-93AC-484EE0DD5521}" name="Column11340" dataDxfId="5045"/>
    <tableColumn id="11370" xr3:uid="{99ABDC55-D16E-4D35-A7ED-FED9A1B89936}" name="Column11341" dataDxfId="5044"/>
    <tableColumn id="11371" xr3:uid="{99AA551B-8837-4151-B20A-1A61E1860EB8}" name="Column11342" dataDxfId="5043"/>
    <tableColumn id="11372" xr3:uid="{8B726F4F-24C9-49F0-8AC4-2BE1AF029251}" name="Column11343" dataDxfId="5042"/>
    <tableColumn id="11373" xr3:uid="{026C6965-347D-4B88-BE47-338813FF7031}" name="Column11344" dataDxfId="5041"/>
    <tableColumn id="11374" xr3:uid="{4506B431-A511-4DBF-A96B-02F14CE0B210}" name="Column11345" dataDxfId="5040"/>
    <tableColumn id="11375" xr3:uid="{9A2403E0-BFBF-4898-9B0E-44D5C9B00F3C}" name="Column11346" dataDxfId="5039"/>
    <tableColumn id="11376" xr3:uid="{B9A6F1D3-8EE2-45BC-94AE-51C341EF3E8F}" name="Column11347" dataDxfId="5038"/>
    <tableColumn id="11377" xr3:uid="{A30050E5-1F74-4E36-A056-3F9885DD876D}" name="Column11348" dataDxfId="5037"/>
    <tableColumn id="11378" xr3:uid="{29B9D6CC-76D9-4777-8118-64793A7079BA}" name="Column11349" dataDxfId="5036"/>
    <tableColumn id="11379" xr3:uid="{EA37E902-A6D1-44C8-AB79-F4EA35A6AE0B}" name="Column11350" dataDxfId="5035"/>
    <tableColumn id="11380" xr3:uid="{4F21A279-3301-46F8-88CA-9D5B099D9C1E}" name="Column11351" dataDxfId="5034"/>
    <tableColumn id="11381" xr3:uid="{4D7C236E-311C-490A-91E8-D792E73EECF8}" name="Column11352" dataDxfId="5033"/>
    <tableColumn id="11382" xr3:uid="{610E2C50-282A-4D51-A039-D11E76DEBBAA}" name="Column11353" dataDxfId="5032"/>
    <tableColumn id="11383" xr3:uid="{26A5C10F-38EC-4B3B-B2C9-06DAA0BE0E38}" name="Column11354" dataDxfId="5031"/>
    <tableColumn id="11384" xr3:uid="{D62EBE6A-5D96-4E1C-B175-63F0693B0426}" name="Column11355" dataDxfId="5030"/>
    <tableColumn id="11385" xr3:uid="{B414F625-9039-4D94-993C-346694014FC6}" name="Column11356" dataDxfId="5029"/>
    <tableColumn id="11386" xr3:uid="{88F5F997-F901-4722-A02A-89CE699045EC}" name="Column11357" dataDxfId="5028"/>
    <tableColumn id="11387" xr3:uid="{156599FB-614D-4913-8833-27905F580D58}" name="Column11358" dataDxfId="5027"/>
    <tableColumn id="11388" xr3:uid="{A6A5A101-A722-4300-A1CD-084B45C73F6D}" name="Column11359" dataDxfId="5026"/>
    <tableColumn id="11389" xr3:uid="{A3F67B96-0C97-4065-B2F4-5B8B9CE66950}" name="Column11360" dataDxfId="5025"/>
    <tableColumn id="11390" xr3:uid="{7DF1E641-DB23-40EC-8971-E778F3FB24BE}" name="Column11361" dataDxfId="5024"/>
    <tableColumn id="11391" xr3:uid="{0A07BBA1-C841-41CC-A505-E1954BDF59C7}" name="Column11362" dataDxfId="5023"/>
    <tableColumn id="11392" xr3:uid="{1E263881-CA13-4074-A75A-2824F2CCCFD9}" name="Column11363" dataDxfId="5022"/>
    <tableColumn id="11393" xr3:uid="{07A6C0DC-6013-4E92-AA11-D1FEE1AAEB3F}" name="Column11364" dataDxfId="5021"/>
    <tableColumn id="11394" xr3:uid="{28FEA707-A2A3-4D93-888F-C4D5EC94D49F}" name="Column11365" dataDxfId="5020"/>
    <tableColumn id="11395" xr3:uid="{E20D2AB2-DD9D-4CE0-8ACF-68A1F076C35E}" name="Column11366" dataDxfId="5019"/>
    <tableColumn id="11396" xr3:uid="{98B21F95-5AD0-4951-80BD-D041B575F7EC}" name="Column11367" dataDxfId="5018"/>
    <tableColumn id="11397" xr3:uid="{53A914E3-CCC1-4F70-8340-61ADDC00C429}" name="Column11368" dataDxfId="5017"/>
    <tableColumn id="11398" xr3:uid="{346D6DB7-0BB1-4F90-B8CC-B5D378E15BE6}" name="Column11369" dataDxfId="5016"/>
    <tableColumn id="11399" xr3:uid="{C3918917-1F25-4765-B4A1-3C89AFF3E114}" name="Column11370" dataDxfId="5015"/>
    <tableColumn id="11400" xr3:uid="{FFF8AD7E-7C5C-4B47-BC20-99563899A8CB}" name="Column11371" dataDxfId="5014"/>
    <tableColumn id="11401" xr3:uid="{D8442BF1-91BB-42E3-B769-2FD087B686D6}" name="Column11372" dataDxfId="5013"/>
    <tableColumn id="11402" xr3:uid="{F7960385-30C7-44C1-B90D-BE915382EFB5}" name="Column11373" dataDxfId="5012"/>
    <tableColumn id="11403" xr3:uid="{DA7B2D11-509F-40E8-970A-0303FA21AF57}" name="Column11374" dataDxfId="5011"/>
    <tableColumn id="11404" xr3:uid="{639AAF54-B0D5-4C2C-B56E-5A2146F1BEB4}" name="Column11375" dataDxfId="5010"/>
    <tableColumn id="11405" xr3:uid="{8DD16970-EDF0-46B4-B9B3-7D5E9F082378}" name="Column11376" dataDxfId="5009"/>
    <tableColumn id="11406" xr3:uid="{67F81586-1814-4682-BF0E-B8DF5A321D53}" name="Column11377" dataDxfId="5008"/>
    <tableColumn id="11407" xr3:uid="{675AEECD-C937-4939-A548-3DB500814CA7}" name="Column11378" dataDxfId="5007"/>
    <tableColumn id="11408" xr3:uid="{0C9685BB-1E33-4621-A9F9-514C6841F265}" name="Column11379" dataDxfId="5006"/>
    <tableColumn id="11409" xr3:uid="{5811C605-DCC1-42C7-B89C-18764854E200}" name="Column11380" dataDxfId="5005"/>
    <tableColumn id="11410" xr3:uid="{8992121E-3409-433E-AF3E-2326173D066B}" name="Column11381" dataDxfId="5004"/>
    <tableColumn id="11411" xr3:uid="{BD431CE3-C091-435D-A50A-798BD6BA175A}" name="Column11382" dataDxfId="5003"/>
    <tableColumn id="11412" xr3:uid="{858A26F6-5014-4FB2-A0E1-C970B8F6E75F}" name="Column11383" dataDxfId="5002"/>
    <tableColumn id="11413" xr3:uid="{4DAB269F-FDF2-4460-884A-BC5CCD29F422}" name="Column11384" dataDxfId="5001"/>
    <tableColumn id="11414" xr3:uid="{CF23623F-FD82-4145-89E6-FA9F6DF8464A}" name="Column11385" dataDxfId="5000"/>
    <tableColumn id="11415" xr3:uid="{4AB05C33-8B61-44B3-9061-DD3BC77F7F9B}" name="Column11386" dataDxfId="4999"/>
    <tableColumn id="11416" xr3:uid="{5EEA220F-6C8F-4899-A546-3642EE6EAF8F}" name="Column11387" dataDxfId="4998"/>
    <tableColumn id="11417" xr3:uid="{C1AC5082-844B-4AE3-89AE-A18B5967F7E6}" name="Column11388" dataDxfId="4997"/>
    <tableColumn id="11418" xr3:uid="{A3C1D57E-D762-4BDD-9742-273734317E15}" name="Column11389" dataDxfId="4996"/>
    <tableColumn id="11419" xr3:uid="{02B94681-9BD2-4E22-95BF-2A51C0E8A02D}" name="Column11390" dataDxfId="4995"/>
    <tableColumn id="11420" xr3:uid="{B195E784-A622-4E37-94B3-3BFE2FD89B8E}" name="Column11391" dataDxfId="4994"/>
    <tableColumn id="11421" xr3:uid="{ABE87478-3BB0-4232-9D79-F52DD55A97DB}" name="Column11392" dataDxfId="4993"/>
    <tableColumn id="11422" xr3:uid="{AB314F0E-3183-4514-AD1A-1E6065703751}" name="Column11393" dataDxfId="4992"/>
    <tableColumn id="11423" xr3:uid="{7DB7ECA9-50B7-4AD0-94D6-DD80AF6B77E9}" name="Column11394" dataDxfId="4991"/>
    <tableColumn id="11424" xr3:uid="{649E5DB3-F52E-4873-85D7-35456F635A24}" name="Column11395" dataDxfId="4990"/>
    <tableColumn id="11425" xr3:uid="{97191458-1FA7-45BE-992B-48D15F4A3298}" name="Column11396" dataDxfId="4989"/>
    <tableColumn id="11426" xr3:uid="{525A0CC1-CB34-4CF4-AD55-4828612C275D}" name="Column11397" dataDxfId="4988"/>
    <tableColumn id="11427" xr3:uid="{0149D719-98B0-43A1-8413-7926B25952F4}" name="Column11398" dataDxfId="4987"/>
    <tableColumn id="11428" xr3:uid="{2609AA45-485C-41D8-A70D-E5C811CBD56A}" name="Column11399" dataDxfId="4986"/>
    <tableColumn id="11429" xr3:uid="{D8751AB3-46AB-432F-8619-20DACF1D4981}" name="Column11400" dataDxfId="4985"/>
    <tableColumn id="11430" xr3:uid="{764C5B01-257F-47A9-A4B4-44797CDBD346}" name="Column11401" dataDxfId="4984"/>
    <tableColumn id="11431" xr3:uid="{8E4278EA-A3F0-4BAB-B2D7-8242B83E933F}" name="Column11402" dataDxfId="4983"/>
    <tableColumn id="11432" xr3:uid="{B06219FA-F508-476D-8DA8-D795B81E8AC6}" name="Column11403" dataDxfId="4982"/>
    <tableColumn id="11433" xr3:uid="{F0812B73-F88D-44AC-B37C-4BBCD1FE5C30}" name="Column11404" dataDxfId="4981"/>
    <tableColumn id="11434" xr3:uid="{46D44D41-2A2C-43EB-9613-4BC9A85D96E8}" name="Column11405" dataDxfId="4980"/>
    <tableColumn id="11435" xr3:uid="{94100D01-AE56-4355-AEFB-086D6F678795}" name="Column11406" dataDxfId="4979"/>
    <tableColumn id="11436" xr3:uid="{18552711-58E9-449B-973E-9055462BAEE9}" name="Column11407" dataDxfId="4978"/>
    <tableColumn id="11437" xr3:uid="{80A4C745-463F-4303-848C-541B15D2D3DE}" name="Column11408" dataDxfId="4977"/>
    <tableColumn id="11438" xr3:uid="{9B28744E-6741-48BB-9C31-854270DBF222}" name="Column11409" dataDxfId="4976"/>
    <tableColumn id="11439" xr3:uid="{91F87CDD-0FD8-44EC-826D-C28F5B0A5A24}" name="Column11410" dataDxfId="4975"/>
    <tableColumn id="11440" xr3:uid="{EC07D6C8-9068-474F-8F37-BD83BBE22F6E}" name="Column11411" dataDxfId="4974"/>
    <tableColumn id="11441" xr3:uid="{03B996FD-79F5-453B-94FB-253F403F579B}" name="Column11412" dataDxfId="4973"/>
    <tableColumn id="11442" xr3:uid="{FBDADDC0-9B26-45ED-8701-D52858A779F8}" name="Column11413" dataDxfId="4972"/>
    <tableColumn id="11443" xr3:uid="{2198069D-A4CB-4227-B181-F08B274A3361}" name="Column11414" dataDxfId="4971"/>
    <tableColumn id="11444" xr3:uid="{E4CBB231-8E4C-4F06-A52F-090B6D1AE794}" name="Column11415" dataDxfId="4970"/>
    <tableColumn id="11445" xr3:uid="{8219AD1F-3EB4-40B6-A43B-AD405873DDDD}" name="Column11416" dataDxfId="4969"/>
    <tableColumn id="11446" xr3:uid="{F852C1A3-1DEB-4B2C-A025-94934C1E130D}" name="Column11417" dataDxfId="4968"/>
    <tableColumn id="11447" xr3:uid="{63B32A93-07F7-427E-AB5D-D02241C7E58A}" name="Column11418" dataDxfId="4967"/>
    <tableColumn id="11448" xr3:uid="{1BC09E96-CFF6-470A-BF08-C8BB6BB72E3F}" name="Column11419" dataDxfId="4966"/>
    <tableColumn id="11449" xr3:uid="{F37A352E-FC11-46BB-B751-770B93683A39}" name="Column11420" dataDxfId="4965"/>
    <tableColumn id="11450" xr3:uid="{5536C31F-D526-4D1A-A215-1569DCFBC732}" name="Column11421" dataDxfId="4964"/>
    <tableColumn id="11451" xr3:uid="{04DA1BF2-CF0D-4EF9-9A1D-7E62E486F536}" name="Column11422" dataDxfId="4963"/>
    <tableColumn id="11452" xr3:uid="{BEB9136B-2F28-4CB1-A1BE-3DAAF2A6217D}" name="Column11423" dataDxfId="4962"/>
    <tableColumn id="11453" xr3:uid="{3A8461A9-12BF-458F-B16C-4C961924C8AF}" name="Column11424" dataDxfId="4961"/>
    <tableColumn id="11454" xr3:uid="{8BDFF808-5835-4153-9AA6-30365B413727}" name="Column11425" dataDxfId="4960"/>
    <tableColumn id="11455" xr3:uid="{9668C897-D996-4A2E-83B0-5ED7A438A417}" name="Column11426" dataDxfId="4959"/>
    <tableColumn id="11456" xr3:uid="{A3A83C6A-992A-450E-9D6B-CF5934569CC0}" name="Column11427" dataDxfId="4958"/>
    <tableColumn id="11457" xr3:uid="{11817434-C095-420B-9108-C5BB708043C7}" name="Column11428" dataDxfId="4957"/>
    <tableColumn id="11458" xr3:uid="{0A242565-BD99-4C40-9E2E-C25CE1E59808}" name="Column11429" dataDxfId="4956"/>
    <tableColumn id="11459" xr3:uid="{AC48B6FC-5578-44E8-BA2E-676EBF98F337}" name="Column11430" dataDxfId="4955"/>
    <tableColumn id="11460" xr3:uid="{A25821A4-118D-4404-9162-EFFAEA8F666E}" name="Column11431" dataDxfId="4954"/>
    <tableColumn id="11461" xr3:uid="{4BA48A74-5DF8-4BAC-A3D7-5BC3DA0A18B4}" name="Column11432" dataDxfId="4953"/>
    <tableColumn id="11462" xr3:uid="{F05282B7-684A-4DED-A0C5-CAA2BE67E632}" name="Column11433" dataDxfId="4952"/>
    <tableColumn id="11463" xr3:uid="{79EDBCF5-440D-4EA2-B344-957503E292F8}" name="Column11434" dataDxfId="4951"/>
    <tableColumn id="11464" xr3:uid="{4187D972-D10F-4668-B2D7-2E5027E6762E}" name="Column11435" dataDxfId="4950"/>
    <tableColumn id="11465" xr3:uid="{25BF5EB5-C78C-4017-805C-30FE03D98AEF}" name="Column11436" dataDxfId="4949"/>
    <tableColumn id="11466" xr3:uid="{2401FD4B-1698-48AA-AD89-635DD7DC3BCB}" name="Column11437" dataDxfId="4948"/>
    <tableColumn id="11467" xr3:uid="{9119FCFF-AEDB-4ABA-AB5F-590D3F8A1419}" name="Column11438" dataDxfId="4947"/>
    <tableColumn id="11468" xr3:uid="{AF2303E4-17B2-48E6-A4B3-15FF92B10591}" name="Column11439" dataDxfId="4946"/>
    <tableColumn id="11469" xr3:uid="{B5693C34-D2B6-4D7D-8046-C80D211F2488}" name="Column11440" dataDxfId="4945"/>
    <tableColumn id="11470" xr3:uid="{146E8A89-7C03-4AFB-960C-04E5B521F925}" name="Column11441" dataDxfId="4944"/>
    <tableColumn id="11471" xr3:uid="{899709F9-F10D-4260-B831-08F08CAEE9F0}" name="Column11442" dataDxfId="4943"/>
    <tableColumn id="11472" xr3:uid="{9E8DAFCE-5849-4A0A-8F5F-ED28076EBAEC}" name="Column11443" dataDxfId="4942"/>
    <tableColumn id="11473" xr3:uid="{0F24F1FF-84CB-4A2B-9ED3-F4472D783236}" name="Column11444" dataDxfId="4941"/>
    <tableColumn id="11474" xr3:uid="{F94CABEB-AD40-4102-B761-AB66F2D1A534}" name="Column11445" dataDxfId="4940"/>
    <tableColumn id="11475" xr3:uid="{E655C565-95FF-4261-B2F0-3432A270958D}" name="Column11446" dataDxfId="4939"/>
    <tableColumn id="11476" xr3:uid="{13FDE20E-1D0D-4E7D-A643-0DCB8B26B0BD}" name="Column11447" dataDxfId="4938"/>
    <tableColumn id="11477" xr3:uid="{DC4BF6D8-8BA9-4C4F-82EF-6676E513510A}" name="Column11448" dataDxfId="4937"/>
    <tableColumn id="11478" xr3:uid="{B07EAA1F-0AE0-4ACB-94B1-B4BE8A0AAF19}" name="Column11449" dataDxfId="4936"/>
    <tableColumn id="11479" xr3:uid="{40BE4965-14BA-487B-B176-29E2ED10A71A}" name="Column11450" dataDxfId="4935"/>
    <tableColumn id="11480" xr3:uid="{4372F245-A4CA-49F0-B919-BB3181CBD6D4}" name="Column11451" dataDxfId="4934"/>
    <tableColumn id="11481" xr3:uid="{ACED3B40-28E8-4998-88D0-D745A2EEA366}" name="Column11452" dataDxfId="4933"/>
    <tableColumn id="11482" xr3:uid="{BD5372D9-4118-4EBC-B68B-729851B0C76C}" name="Column11453" dataDxfId="4932"/>
    <tableColumn id="11483" xr3:uid="{0680BE76-F98B-40FE-8C7A-50D1079DE5B7}" name="Column11454" dataDxfId="4931"/>
    <tableColumn id="11484" xr3:uid="{D6833EB0-3201-43F5-968B-092C83CAD354}" name="Column11455" dataDxfId="4930"/>
    <tableColumn id="11485" xr3:uid="{0869C3F3-AF15-4BC1-8B05-79F3332F6BE7}" name="Column11456" dataDxfId="4929"/>
    <tableColumn id="11486" xr3:uid="{92FDB19B-5584-4608-B1A5-772CD49DC56F}" name="Column11457" dataDxfId="4928"/>
    <tableColumn id="11487" xr3:uid="{3488B6C8-15AF-4837-8C7D-AB5240797C03}" name="Column11458" dataDxfId="4927"/>
    <tableColumn id="11488" xr3:uid="{FE09B055-8DDC-45A7-8910-F3A739A1D512}" name="Column11459" dataDxfId="4926"/>
    <tableColumn id="11489" xr3:uid="{8469B83C-6AF8-41AE-B850-44063FB7042B}" name="Column11460" dataDxfId="4925"/>
    <tableColumn id="11490" xr3:uid="{CCAEDF8F-C019-4226-8A57-4197441EC34C}" name="Column11461" dataDxfId="4924"/>
    <tableColumn id="11491" xr3:uid="{58D8E3EA-911A-49EF-B134-CFAE8EF30C22}" name="Column11462" dataDxfId="4923"/>
    <tableColumn id="11492" xr3:uid="{AC0C7DAF-7492-4513-91BB-3E66F42CBE7F}" name="Column11463" dataDxfId="4922"/>
    <tableColumn id="11493" xr3:uid="{98F151D5-C861-43D4-8CF9-895F3FEC3F24}" name="Column11464" dataDxfId="4921"/>
    <tableColumn id="11494" xr3:uid="{32CB6A6C-D8EB-4053-8374-D442A62D7B7A}" name="Column11465" dataDxfId="4920"/>
    <tableColumn id="11495" xr3:uid="{1D263246-BF9F-4E53-8CD9-7F22B3F40E6A}" name="Column11466" dataDxfId="4919"/>
    <tableColumn id="11496" xr3:uid="{54801ED2-80F3-46E6-BF5E-4E2C949624C7}" name="Column11467" dataDxfId="4918"/>
    <tableColumn id="11497" xr3:uid="{79512FBA-8DE7-4D01-BD18-46A83BE7A55F}" name="Column11468" dataDxfId="4917"/>
    <tableColumn id="11498" xr3:uid="{5D74EBBE-1AEE-41D1-AF62-B92297DCBDEE}" name="Column11469" dataDxfId="4916"/>
    <tableColumn id="11499" xr3:uid="{CDC724AD-BD80-4F27-9D96-48F431F151C6}" name="Column11470" dataDxfId="4915"/>
    <tableColumn id="11500" xr3:uid="{D4AE6999-A265-46BB-A69F-969378BF141B}" name="Column11471" dataDxfId="4914"/>
    <tableColumn id="11501" xr3:uid="{5CE43F42-0F8C-4C39-B9FE-662EC2460640}" name="Column11472" dataDxfId="4913"/>
    <tableColumn id="11502" xr3:uid="{A50A200D-9A1E-4EC8-B49A-7E7B8E944E6B}" name="Column11473" dataDxfId="4912"/>
    <tableColumn id="11503" xr3:uid="{5821E37A-1BAD-4C5C-953A-C5B76C375119}" name="Column11474" dataDxfId="4911"/>
    <tableColumn id="11504" xr3:uid="{C58ECFEF-7B91-4051-9B0A-EEB62175F8EE}" name="Column11475" dataDxfId="4910"/>
    <tableColumn id="11505" xr3:uid="{F3BEE92F-E49F-4DAB-88A7-F79E5CB5A72F}" name="Column11476" dataDxfId="4909"/>
    <tableColumn id="11506" xr3:uid="{19057D1E-EC02-4C86-B6BC-DF2900FDD55F}" name="Column11477" dataDxfId="4908"/>
    <tableColumn id="11507" xr3:uid="{E6F4DEF5-80A5-4390-91EC-B6CD9A19053B}" name="Column11478" dataDxfId="4907"/>
    <tableColumn id="11508" xr3:uid="{BCCFE836-6BAE-4E3B-8E5C-38D8600FA6C7}" name="Column11479" dataDxfId="4906"/>
    <tableColumn id="11509" xr3:uid="{C244C3BD-4428-48FC-AA3A-8F03C7605977}" name="Column11480" dataDxfId="4905"/>
    <tableColumn id="11510" xr3:uid="{17889E76-0152-4B56-962E-E09F45099658}" name="Column11481" dataDxfId="4904"/>
    <tableColumn id="11511" xr3:uid="{0544C7F2-8CE9-422A-97BC-50B7C3FB04F3}" name="Column11482" dataDxfId="4903"/>
    <tableColumn id="11512" xr3:uid="{3C254793-2716-4CDE-B72E-B0D878331EB1}" name="Column11483" dataDxfId="4902"/>
    <tableColumn id="11513" xr3:uid="{765B0CF0-C61C-458F-B305-CC4B7BE83031}" name="Column11484" dataDxfId="4901"/>
    <tableColumn id="11514" xr3:uid="{447AC6F1-E3E3-45E5-9494-5D62BE29B477}" name="Column11485" dataDxfId="4900"/>
    <tableColumn id="11515" xr3:uid="{D88FD475-0714-4B29-869C-C60E2709BD3C}" name="Column11486" dataDxfId="4899"/>
    <tableColumn id="11516" xr3:uid="{D1A06799-DC22-4B81-8E69-0D49A1C5558F}" name="Column11487" dataDxfId="4898"/>
    <tableColumn id="11517" xr3:uid="{9481376D-8644-4B0A-8D9D-93F22F48E81D}" name="Column11488" dataDxfId="4897"/>
    <tableColumn id="11518" xr3:uid="{4E42A1B4-0EAD-431A-BA01-E32ECD2B559C}" name="Column11489" dataDxfId="4896"/>
    <tableColumn id="11519" xr3:uid="{6F0B6C1A-76D5-455A-94A3-E3B3820D4D9D}" name="Column11490" dataDxfId="4895"/>
    <tableColumn id="11520" xr3:uid="{1CF91EFE-9F09-4C69-B2CA-5EEE8E5DC168}" name="Column11491" dataDxfId="4894"/>
    <tableColumn id="11521" xr3:uid="{69FB5D87-8C38-42FE-9820-62968841433F}" name="Column11492" dataDxfId="4893"/>
    <tableColumn id="11522" xr3:uid="{43F86B6F-8C4E-4DCC-B9F4-32F0BF4A6031}" name="Column11493" dataDxfId="4892"/>
    <tableColumn id="11523" xr3:uid="{2D316A7A-327A-4D92-AF1C-2BDAAE9E55EE}" name="Column11494" dataDxfId="4891"/>
    <tableColumn id="11524" xr3:uid="{BDAC1586-2440-4786-AA59-DF982232FBC7}" name="Column11495" dataDxfId="4890"/>
    <tableColumn id="11525" xr3:uid="{5B8B175C-6742-4840-A2F7-1B7F282189FD}" name="Column11496" dataDxfId="4889"/>
    <tableColumn id="11526" xr3:uid="{0170A47B-CA27-4837-847A-6297F824C48C}" name="Column11497" dataDxfId="4888"/>
    <tableColumn id="11527" xr3:uid="{5544AA7E-0587-463A-8E83-9A67A518B583}" name="Column11498" dataDxfId="4887"/>
    <tableColumn id="11528" xr3:uid="{AC656B68-97B5-4775-981B-FB742FEAD281}" name="Column11499" dataDxfId="4886"/>
    <tableColumn id="11529" xr3:uid="{323F1F3A-DDD1-407F-AAEA-6F3E494BDD4B}" name="Column11500" dataDxfId="4885"/>
    <tableColumn id="11530" xr3:uid="{76E10BEB-1609-46CE-9754-0C17EAFC47EA}" name="Column11501" dataDxfId="4884"/>
    <tableColumn id="11531" xr3:uid="{8FF5C082-75DA-4FD6-B77E-3C2DFCC26299}" name="Column11502" dataDxfId="4883"/>
    <tableColumn id="11532" xr3:uid="{A82C2974-CBB4-4A83-A0CB-1351F5345C27}" name="Column11503" dataDxfId="4882"/>
    <tableColumn id="11533" xr3:uid="{A23CCDAA-5BB3-43E3-891C-019BC53F232E}" name="Column11504" dataDxfId="4881"/>
    <tableColumn id="11534" xr3:uid="{8CF5526C-D713-425C-A59A-D4C5C1E09745}" name="Column11505" dataDxfId="4880"/>
    <tableColumn id="11535" xr3:uid="{117D7017-BC8F-4BED-9712-9C139EF71742}" name="Column11506" dataDxfId="4879"/>
    <tableColumn id="11536" xr3:uid="{A6C14368-B505-4E0A-B469-89AECEBB946F}" name="Column11507" dataDxfId="4878"/>
    <tableColumn id="11537" xr3:uid="{DD154E92-732E-4552-9EBF-E605EDCEF9B8}" name="Column11508" dataDxfId="4877"/>
    <tableColumn id="11538" xr3:uid="{DFFC07CB-D5A1-4A28-836D-746F7F13B87B}" name="Column11509" dataDxfId="4876"/>
    <tableColumn id="11539" xr3:uid="{C1C0AB33-0BA9-4366-800E-D6531A21563D}" name="Column11510" dataDxfId="4875"/>
    <tableColumn id="11540" xr3:uid="{F3B8DF00-1232-4114-91BB-A790DA03488C}" name="Column11511" dataDxfId="4874"/>
    <tableColumn id="11541" xr3:uid="{25231B21-EBCF-4094-9B02-8290048008F7}" name="Column11512" dataDxfId="4873"/>
    <tableColumn id="11542" xr3:uid="{620C8D14-89CE-421D-9722-31E98BAC6257}" name="Column11513" dataDxfId="4872"/>
    <tableColumn id="11543" xr3:uid="{94928738-2494-4420-A21C-B9B0DE996478}" name="Column11514" dataDxfId="4871"/>
    <tableColumn id="11544" xr3:uid="{830DC3D1-CD8E-4FFA-B291-6B5495F7D47C}" name="Column11515" dataDxfId="4870"/>
    <tableColumn id="11545" xr3:uid="{6485E240-ACF1-479E-9C2E-3E948FF20D41}" name="Column11516" dataDxfId="4869"/>
    <tableColumn id="11546" xr3:uid="{0CF74A91-9F8A-4BF2-9DED-2A16DF0BB199}" name="Column11517" dataDxfId="4868"/>
    <tableColumn id="11547" xr3:uid="{77B84A58-51E7-470F-BC9B-0952712799A5}" name="Column11518" dataDxfId="4867"/>
    <tableColumn id="11548" xr3:uid="{560E45AC-9A8B-4B69-9681-F80BA460152E}" name="Column11519" dataDxfId="4866"/>
    <tableColumn id="11549" xr3:uid="{DD28F9C3-C741-43E4-A6D9-EB82EF24B6C4}" name="Column11520" dataDxfId="4865"/>
    <tableColumn id="11550" xr3:uid="{915F69F7-DD37-4829-9C21-6B0B6ED9C6D7}" name="Column11521" dataDxfId="4864"/>
    <tableColumn id="11551" xr3:uid="{7B215303-E1D3-47BC-9232-41B2584BE8A5}" name="Column11522" dataDxfId="4863"/>
    <tableColumn id="11552" xr3:uid="{A9CF94B3-079F-4ED5-AFB8-D0900600BD58}" name="Column11523" dataDxfId="4862"/>
    <tableColumn id="11553" xr3:uid="{288ED429-C4B7-4A34-8380-2D47D9C9FEC1}" name="Column11524" dataDxfId="4861"/>
    <tableColumn id="11554" xr3:uid="{8D8188BD-DC2E-4C65-B02B-AAA1ACB213F5}" name="Column11525" dataDxfId="4860"/>
    <tableColumn id="11555" xr3:uid="{3D7025F5-FAC3-420B-B16B-D0FA7EDD0ED4}" name="Column11526" dataDxfId="4859"/>
    <tableColumn id="11556" xr3:uid="{28B86987-E6F1-46B4-A1A7-3B078555B439}" name="Column11527" dataDxfId="4858"/>
    <tableColumn id="11557" xr3:uid="{CD3E20CA-8683-4460-95E3-FFBA676811D6}" name="Column11528" dataDxfId="4857"/>
    <tableColumn id="11558" xr3:uid="{25DE23EC-9699-462A-9D90-933E0D2F147D}" name="Column11529" dataDxfId="4856"/>
    <tableColumn id="11559" xr3:uid="{A6821082-E833-4C2B-9338-9D87FDFD09A4}" name="Column11530" dataDxfId="4855"/>
    <tableColumn id="11560" xr3:uid="{A1D07236-62DD-41CE-AD54-6DAB59B572B8}" name="Column11531" dataDxfId="4854"/>
    <tableColumn id="11561" xr3:uid="{1EB2FC39-D36A-4157-8FC2-C340BAAC582E}" name="Column11532" dataDxfId="4853"/>
    <tableColumn id="11562" xr3:uid="{ABBA86E8-63AA-4A16-9651-D392AEF1B965}" name="Column11533" dataDxfId="4852"/>
    <tableColumn id="11563" xr3:uid="{172A2842-8DA0-4ACC-AEA8-4D1493C7CDFF}" name="Column11534" dataDxfId="4851"/>
    <tableColumn id="11564" xr3:uid="{1EC43482-B2D4-4AEE-8E4D-3B6314D77474}" name="Column11535" dataDxfId="4850"/>
    <tableColumn id="11565" xr3:uid="{5570DF78-F310-49A9-A0A7-AC5CEDA03ED0}" name="Column11536" dataDxfId="4849"/>
    <tableColumn id="11566" xr3:uid="{3647F6F0-54FF-457D-A1CA-70C2D1BB472A}" name="Column11537" dataDxfId="4848"/>
    <tableColumn id="11567" xr3:uid="{DFB04DCB-A2E5-4A8C-BBF6-A337EAF4F22C}" name="Column11538" dataDxfId="4847"/>
    <tableColumn id="11568" xr3:uid="{E0E81426-DD0D-4BCA-820C-9CC2FFCE4553}" name="Column11539" dataDxfId="4846"/>
    <tableColumn id="11569" xr3:uid="{DFA8D1F3-3325-41F5-9AAB-D0826EBCFB70}" name="Column11540" dataDxfId="4845"/>
    <tableColumn id="11570" xr3:uid="{35500D56-5212-421C-B667-C7F4693CEBD1}" name="Column11541" dataDxfId="4844"/>
    <tableColumn id="11571" xr3:uid="{A22A6E45-7717-4A50-AB8F-D3B02D6838F9}" name="Column11542" dataDxfId="4843"/>
    <tableColumn id="11572" xr3:uid="{453CB44C-A774-4D3E-AED7-C62D7D2DA11A}" name="Column11543" dataDxfId="4842"/>
    <tableColumn id="11573" xr3:uid="{C778AEC0-AE90-433F-AF0E-AEC991E6589A}" name="Column11544" dataDxfId="4841"/>
    <tableColumn id="11574" xr3:uid="{F95688AC-DB0A-4048-8219-F41BCD0E2303}" name="Column11545" dataDxfId="4840"/>
    <tableColumn id="11575" xr3:uid="{C62675E2-2656-4AAF-8F88-E7BF57B3ACEE}" name="Column11546" dataDxfId="4839"/>
    <tableColumn id="11576" xr3:uid="{1C5A0BF3-AD03-4A1B-9958-88C0A4A72E65}" name="Column11547" dataDxfId="4838"/>
    <tableColumn id="11577" xr3:uid="{D23CB107-E0D4-4230-99B2-ACF54BE52554}" name="Column11548" dataDxfId="4837"/>
    <tableColumn id="11578" xr3:uid="{77D12A22-2831-48D4-B199-EAEC894B57B9}" name="Column11549" dataDxfId="4836"/>
    <tableColumn id="11579" xr3:uid="{101325A4-A77B-4246-8556-5CA2FD200857}" name="Column11550" dataDxfId="4835"/>
    <tableColumn id="11580" xr3:uid="{3D413738-81D9-4D31-82A3-B8EE620A9B19}" name="Column11551" dataDxfId="4834"/>
    <tableColumn id="11581" xr3:uid="{96C711C6-1FCB-43D5-BF16-3465C702320A}" name="Column11552" dataDxfId="4833"/>
    <tableColumn id="11582" xr3:uid="{F002CE77-8429-425D-A8C0-79ADCFF7E5D4}" name="Column11553" dataDxfId="4832"/>
    <tableColumn id="11583" xr3:uid="{D9268E76-615A-44FD-ACBE-8F5D88CE4FAE}" name="Column11554" dataDxfId="4831"/>
    <tableColumn id="11584" xr3:uid="{6A92DA79-1049-41DD-998A-13C4D924B02D}" name="Column11555" dataDxfId="4830"/>
    <tableColumn id="11585" xr3:uid="{3F9EBA35-375F-4F55-935D-E0617BA43E56}" name="Column11556" dataDxfId="4829"/>
    <tableColumn id="11586" xr3:uid="{272BEF55-CFAE-4A13-891E-B1D0480D06DE}" name="Column11557" dataDxfId="4828"/>
    <tableColumn id="11587" xr3:uid="{33195E67-2D76-4C7A-99DA-62A2B84AC191}" name="Column11558" dataDxfId="4827"/>
    <tableColumn id="11588" xr3:uid="{A567AA9B-1EFA-4043-8B26-5E9D511609EC}" name="Column11559" dataDxfId="4826"/>
    <tableColumn id="11589" xr3:uid="{5D9BC4FA-E379-42C1-915D-15D8FEC3E5B3}" name="Column11560" dataDxfId="4825"/>
    <tableColumn id="11590" xr3:uid="{BDC4EE97-FC68-4B54-A075-3FE60F41BDAF}" name="Column11561" dataDxfId="4824"/>
    <tableColumn id="11591" xr3:uid="{BD8F53D4-EF04-4152-87B5-43A09A83CB98}" name="Column11562" dataDxfId="4823"/>
    <tableColumn id="11592" xr3:uid="{CC179DBA-FA6B-445A-90DA-6429DF114275}" name="Column11563" dataDxfId="4822"/>
    <tableColumn id="11593" xr3:uid="{B7588C72-87F5-417D-A18C-648B585562C5}" name="Column11564" dataDxfId="4821"/>
    <tableColumn id="11594" xr3:uid="{2E4E2CF3-D6DE-4F60-B55A-EB37FF9B7945}" name="Column11565" dataDxfId="4820"/>
    <tableColumn id="11595" xr3:uid="{A46228CE-09D1-422E-A77F-3EC4A0B4C8AD}" name="Column11566" dataDxfId="4819"/>
    <tableColumn id="11596" xr3:uid="{3E574D57-5CA6-473B-BA5B-2CB1CFDFB4D3}" name="Column11567" dataDxfId="4818"/>
    <tableColumn id="11597" xr3:uid="{EB27A175-5D91-4C50-AC95-3820587D8654}" name="Column11568" dataDxfId="4817"/>
    <tableColumn id="11598" xr3:uid="{11EDB832-1F35-48A9-9DCB-99E98E5818F6}" name="Column11569" dataDxfId="4816"/>
    <tableColumn id="11599" xr3:uid="{867DC964-090B-4A77-924A-CF329156FA4E}" name="Column11570" dataDxfId="4815"/>
    <tableColumn id="11600" xr3:uid="{232F1642-AEA2-4249-BA9A-BAEA5DE5BBE5}" name="Column11571" dataDxfId="4814"/>
    <tableColumn id="11601" xr3:uid="{7A627ABA-3AF0-4EAA-8FA2-0E8308819352}" name="Column11572" dataDxfId="4813"/>
    <tableColumn id="11602" xr3:uid="{AE124D0A-4230-4495-9FFA-AE2D74ACEB02}" name="Column11573" dataDxfId="4812"/>
    <tableColumn id="11603" xr3:uid="{33133028-A093-473C-9797-720E1D8FDFA4}" name="Column11574" dataDxfId="4811"/>
    <tableColumn id="11604" xr3:uid="{CD6194C9-BE14-4CE9-A1DC-B2493A8AC525}" name="Column11575" dataDxfId="4810"/>
    <tableColumn id="11605" xr3:uid="{FDF47D9B-0BFB-4C43-9208-06BD04A3489B}" name="Column11576" dataDxfId="4809"/>
    <tableColumn id="11606" xr3:uid="{3763C52C-C4D6-4D31-A37E-E601847601EF}" name="Column11577" dataDxfId="4808"/>
    <tableColumn id="11607" xr3:uid="{F9C615CF-D9FB-4299-A5CB-ADDDF2437BC3}" name="Column11578" dataDxfId="4807"/>
    <tableColumn id="11608" xr3:uid="{EAF4D9E5-F122-4804-A0DA-796389D19C94}" name="Column11579" dataDxfId="4806"/>
    <tableColumn id="11609" xr3:uid="{FC67AAD0-6812-4BD7-8EA5-CFB7AD7F64F1}" name="Column11580" dataDxfId="4805"/>
    <tableColumn id="11610" xr3:uid="{164CE582-E4D2-4C16-A9D4-180EE1B7BF69}" name="Column11581" dataDxfId="4804"/>
    <tableColumn id="11611" xr3:uid="{67A80CE7-D833-4714-B707-64BF429282D6}" name="Column11582" dataDxfId="4803"/>
    <tableColumn id="11612" xr3:uid="{C7B530B3-0A13-4F72-B45B-65052D095C8A}" name="Column11583" dataDxfId="4802"/>
    <tableColumn id="11613" xr3:uid="{88E4F993-BB3B-4C36-8564-CF98D15D4A79}" name="Column11584" dataDxfId="4801"/>
    <tableColumn id="11614" xr3:uid="{B2BF613F-4967-43C6-8BD6-42EC48A278CD}" name="Column11585" dataDxfId="4800"/>
    <tableColumn id="11615" xr3:uid="{BAD99C1A-2E4F-48CB-B83F-373389B9DB8D}" name="Column11586" dataDxfId="4799"/>
    <tableColumn id="11616" xr3:uid="{226978E9-A33A-4CEF-A664-9B5AB75B3ACD}" name="Column11587" dataDxfId="4798"/>
    <tableColumn id="11617" xr3:uid="{1BE64DDB-0BF0-419D-8ABB-429779CDA53F}" name="Column11588" dataDxfId="4797"/>
    <tableColumn id="11618" xr3:uid="{4F53EA4D-62F7-4F3B-AE73-F0F080E143C1}" name="Column11589" dataDxfId="4796"/>
    <tableColumn id="11619" xr3:uid="{A48BEEAF-1E0B-4AF5-8EF5-DF76CA5B786A}" name="Column11590" dataDxfId="4795"/>
    <tableColumn id="11620" xr3:uid="{B72CD615-6170-40E5-8559-ED2534A796AA}" name="Column11591" dataDxfId="4794"/>
    <tableColumn id="11621" xr3:uid="{192898E0-A4FE-4127-9224-7269C8B07AF9}" name="Column11592" dataDxfId="4793"/>
    <tableColumn id="11622" xr3:uid="{F9E03EC8-6D25-4D50-8803-0B8F11BD95B5}" name="Column11593" dataDxfId="4792"/>
    <tableColumn id="11623" xr3:uid="{D31A4A60-F20B-4D1D-B487-616108605C19}" name="Column11594" dataDxfId="4791"/>
    <tableColumn id="11624" xr3:uid="{C29BF082-ED2F-4DEF-BBDE-5BB1A73EFF9B}" name="Column11595" dataDxfId="4790"/>
    <tableColumn id="11625" xr3:uid="{B758EF06-EB20-4968-9351-A69912A75537}" name="Column11596" dataDxfId="4789"/>
    <tableColumn id="11626" xr3:uid="{F4F670F6-2DF8-4E8B-8C2A-466D6290E42D}" name="Column11597" dataDxfId="4788"/>
    <tableColumn id="11627" xr3:uid="{D724B8F6-8771-441C-8E01-74A0487C3BF8}" name="Column11598" dataDxfId="4787"/>
    <tableColumn id="11628" xr3:uid="{8F3B3C63-C988-4F27-887D-8FBE02CBE413}" name="Column11599" dataDxfId="4786"/>
    <tableColumn id="11629" xr3:uid="{34A091D6-09C6-4296-90BC-9021A153D384}" name="Column11600" dataDxfId="4785"/>
    <tableColumn id="11630" xr3:uid="{F172D0B8-4D8D-4DFB-B019-C8E011C953D8}" name="Column11601" dataDxfId="4784"/>
    <tableColumn id="11631" xr3:uid="{9964386B-4186-4C18-98E6-0B04869C6C3C}" name="Column11602" dataDxfId="4783"/>
    <tableColumn id="11632" xr3:uid="{02F16641-2FEB-4101-8BCD-78046F371E25}" name="Column11603" dataDxfId="4782"/>
    <tableColumn id="11633" xr3:uid="{FD2C16B2-930F-4C61-B44F-7E47137D93A0}" name="Column11604" dataDxfId="4781"/>
    <tableColumn id="11634" xr3:uid="{0193DEC6-8EA8-44C4-8378-6DD1CA893D25}" name="Column11605" dataDxfId="4780"/>
    <tableColumn id="11635" xr3:uid="{36797625-2447-4F6E-9A74-3D3E8973AF4A}" name="Column11606" dataDxfId="4779"/>
    <tableColumn id="11636" xr3:uid="{3A73CDD5-9C93-4CD6-A263-9EDD3B9EAFFA}" name="Column11607" dataDxfId="4778"/>
    <tableColumn id="11637" xr3:uid="{C8C5C9E0-266D-408E-AD80-C787E9154F31}" name="Column11608" dataDxfId="4777"/>
    <tableColumn id="11638" xr3:uid="{C9376851-59DB-40F2-B4E7-9D1EF804947C}" name="Column11609" dataDxfId="4776"/>
    <tableColumn id="11639" xr3:uid="{3888B9BD-AE7F-4842-9524-372F8950EA5D}" name="Column11610" dataDxfId="4775"/>
    <tableColumn id="11640" xr3:uid="{81ABCF3C-85EA-4214-9E2B-DEEFDC0604E3}" name="Column11611" dataDxfId="4774"/>
    <tableColumn id="11641" xr3:uid="{DF398A11-265E-4919-8160-4A48D0F507C7}" name="Column11612" dataDxfId="4773"/>
    <tableColumn id="11642" xr3:uid="{986998A5-5A70-4EB7-8339-1F2817C93D5F}" name="Column11613" dataDxfId="4772"/>
    <tableColumn id="11643" xr3:uid="{1D41A941-7B75-4CE3-94B4-D6C202E03D31}" name="Column11614" dataDxfId="4771"/>
    <tableColumn id="11644" xr3:uid="{B7B08DDE-8EEC-41EF-A200-D4C2A30E3AB3}" name="Column11615" dataDxfId="4770"/>
    <tableColumn id="11645" xr3:uid="{3F5D015F-02EA-43E7-9320-81809C71098A}" name="Column11616" dataDxfId="4769"/>
    <tableColumn id="11646" xr3:uid="{4680844A-CE8C-4F9F-A3A1-266C1600E443}" name="Column11617" dataDxfId="4768"/>
    <tableColumn id="11647" xr3:uid="{7A24D348-CEE5-41AD-9FBB-06AF7EBA5E55}" name="Column11618" dataDxfId="4767"/>
    <tableColumn id="11648" xr3:uid="{51A82666-D7C2-4F4C-B2D9-569105836364}" name="Column11619" dataDxfId="4766"/>
    <tableColumn id="11649" xr3:uid="{3BAF1698-9612-4A4B-B520-887E446FFD77}" name="Column11620" dataDxfId="4765"/>
    <tableColumn id="11650" xr3:uid="{7B088783-9A4E-4380-958C-6300D2779FE1}" name="Column11621" dataDxfId="4764"/>
    <tableColumn id="11651" xr3:uid="{BA22A063-9FCD-4388-B5D0-B4EAB44B107E}" name="Column11622" dataDxfId="4763"/>
    <tableColumn id="11652" xr3:uid="{35FC4D7B-9B6B-4D62-B309-7791CFA78887}" name="Column11623" dataDxfId="4762"/>
    <tableColumn id="11653" xr3:uid="{8EB5347A-DA73-4DC3-AAAF-1EBFE7F29805}" name="Column11624" dataDxfId="4761"/>
    <tableColumn id="11654" xr3:uid="{9A5A7EBC-F21B-4DA2-AC1D-712B4C981F0F}" name="Column11625" dataDxfId="4760"/>
    <tableColumn id="11655" xr3:uid="{CB8A5732-AEFC-4E3E-9422-F0F56A74A855}" name="Column11626" dataDxfId="4759"/>
    <tableColumn id="11656" xr3:uid="{DC708A6B-CDF6-42B7-9268-CFE71A1F1CD1}" name="Column11627" dataDxfId="4758"/>
    <tableColumn id="11657" xr3:uid="{C1BA8FA4-7BCE-4C14-A6D5-EB1CCA096714}" name="Column11628" dataDxfId="4757"/>
    <tableColumn id="11658" xr3:uid="{0D8B18EA-A104-4BF6-AD29-B7D89640A12F}" name="Column11629" dataDxfId="4756"/>
    <tableColumn id="11659" xr3:uid="{33FDFC84-D298-4A48-9869-C144DA870CD1}" name="Column11630" dataDxfId="4755"/>
    <tableColumn id="11660" xr3:uid="{0E29300C-7AC1-4AC6-ADF5-50E1EAD9A86D}" name="Column11631" dataDxfId="4754"/>
    <tableColumn id="11661" xr3:uid="{5340BA5D-13D7-49D0-9064-848E7C94EEF6}" name="Column11632" dataDxfId="4753"/>
    <tableColumn id="11662" xr3:uid="{8ED19D8C-2512-4190-9066-8599ADEDB134}" name="Column11633" dataDxfId="4752"/>
    <tableColumn id="11663" xr3:uid="{0E91DE1A-5D64-4A73-A0E3-5544BB51E324}" name="Column11634" dataDxfId="4751"/>
    <tableColumn id="11664" xr3:uid="{CA3ECE06-C39D-44F1-9775-ED2237DD7FB0}" name="Column11635" dataDxfId="4750"/>
    <tableColumn id="11665" xr3:uid="{1FA0FD2C-A9C3-44FD-A7A9-B85725737E3D}" name="Column11636" dataDxfId="4749"/>
    <tableColumn id="11666" xr3:uid="{C1419E23-F019-48A9-9B58-AFC1C8AC89E1}" name="Column11637" dataDxfId="4748"/>
    <tableColumn id="11667" xr3:uid="{8AD7B19E-E23D-4D9D-8458-E9D8DA6045FB}" name="Column11638" dataDxfId="4747"/>
    <tableColumn id="11668" xr3:uid="{6B2CB298-C77F-4A2F-8EAF-EE2F2AC6910A}" name="Column11639" dataDxfId="4746"/>
    <tableColumn id="11669" xr3:uid="{368656C8-9EB4-4CD7-BEDD-32494CEFEE17}" name="Column11640" dataDxfId="4745"/>
    <tableColumn id="11670" xr3:uid="{444DA3E2-9715-4F28-B346-5EE94AA03BE9}" name="Column11641" dataDxfId="4744"/>
    <tableColumn id="11671" xr3:uid="{4261BBE8-422A-4D3E-80C5-9F0570160E6A}" name="Column11642" dataDxfId="4743"/>
    <tableColumn id="11672" xr3:uid="{C2B1971B-D596-4033-8954-BF40D1B0C920}" name="Column11643" dataDxfId="4742"/>
    <tableColumn id="11673" xr3:uid="{50E730F3-2A7E-4617-9E8B-12A50F502943}" name="Column11644" dataDxfId="4741"/>
    <tableColumn id="11674" xr3:uid="{4F3B08D2-8551-495B-8245-81624DA591BB}" name="Column11645" dataDxfId="4740"/>
    <tableColumn id="11675" xr3:uid="{C7FF9240-74D7-4595-89F6-DB516EEF53FF}" name="Column11646" dataDxfId="4739"/>
    <tableColumn id="11676" xr3:uid="{E2ACD5BC-5E4B-4F24-873E-2688839A9F50}" name="Column11647" dataDxfId="4738"/>
    <tableColumn id="11677" xr3:uid="{4C14B8F4-2FEE-4F94-958D-1137F29FF20D}" name="Column11648" dataDxfId="4737"/>
    <tableColumn id="11678" xr3:uid="{9A6B4BFB-0A57-4E61-930B-074A49AD589C}" name="Column11649" dataDxfId="4736"/>
    <tableColumn id="11679" xr3:uid="{16B8F718-F265-4552-93DC-06E8B1724E96}" name="Column11650" dataDxfId="4735"/>
    <tableColumn id="11680" xr3:uid="{328E1340-C3ED-4240-AA03-235D4E5BA40C}" name="Column11651" dataDxfId="4734"/>
    <tableColumn id="11681" xr3:uid="{03636E80-2740-4577-AA94-A3451C8E5314}" name="Column11652" dataDxfId="4733"/>
    <tableColumn id="11682" xr3:uid="{2B816EF1-0EE3-413B-B897-189DAB9A030A}" name="Column11653" dataDxfId="4732"/>
    <tableColumn id="11683" xr3:uid="{A8F95F18-097C-4E86-8537-B6E17037AA17}" name="Column11654" dataDxfId="4731"/>
    <tableColumn id="11684" xr3:uid="{76883670-5CC5-4604-998D-0B681DC5FD8C}" name="Column11655" dataDxfId="4730"/>
    <tableColumn id="11685" xr3:uid="{D1898450-5DCB-4CB2-A380-AA6497060242}" name="Column11656" dataDxfId="4729"/>
    <tableColumn id="11686" xr3:uid="{507F59C4-07A3-41DB-9532-F0AA6D610953}" name="Column11657" dataDxfId="4728"/>
    <tableColumn id="11687" xr3:uid="{6DD42FAE-4645-46F0-87DF-728D2A7AA702}" name="Column11658" dataDxfId="4727"/>
    <tableColumn id="11688" xr3:uid="{B511BF5B-FBCF-4613-ABFA-64AA0515A3A1}" name="Column11659" dataDxfId="4726"/>
    <tableColumn id="11689" xr3:uid="{5A59B92C-069A-4D56-9CD0-D0E3D9BB22B3}" name="Column11660" dataDxfId="4725"/>
    <tableColumn id="11690" xr3:uid="{BC045525-7298-44F4-B898-F839C23A9BEE}" name="Column11661" dataDxfId="4724"/>
    <tableColumn id="11691" xr3:uid="{21F9F16A-0167-43B5-978B-B464A81972D4}" name="Column11662" dataDxfId="4723"/>
    <tableColumn id="11692" xr3:uid="{AF2A7B12-A893-420D-BA9A-DB0C71F834DC}" name="Column11663" dataDxfId="4722"/>
    <tableColumn id="11693" xr3:uid="{27EE9449-E0CC-40CF-889F-04FEFBF26A88}" name="Column11664" dataDxfId="4721"/>
    <tableColumn id="11694" xr3:uid="{A9DBE70E-91B0-414B-BC8D-7C15E2755A05}" name="Column11665" dataDxfId="4720"/>
    <tableColumn id="11695" xr3:uid="{674848E4-BC5D-4C75-8BAE-6E18C914932C}" name="Column11666" dataDxfId="4719"/>
    <tableColumn id="11696" xr3:uid="{36B04FF3-6752-4AA3-BD3D-7408DF0AE75D}" name="Column11667" dataDxfId="4718"/>
    <tableColumn id="11697" xr3:uid="{5B4EB2AE-BF78-4F4F-A771-57335157353C}" name="Column11668" dataDxfId="4717"/>
    <tableColumn id="11698" xr3:uid="{CDBA544C-BF95-401F-8BFA-96FAF465DCA3}" name="Column11669" dataDxfId="4716"/>
    <tableColumn id="11699" xr3:uid="{AF24AF1B-7195-48D4-AA03-9F9A5B80ABC7}" name="Column11670" dataDxfId="4715"/>
    <tableColumn id="11700" xr3:uid="{BDF40ADE-1C8C-42BC-8F28-A51B8F9ABB2C}" name="Column11671" dataDxfId="4714"/>
    <tableColumn id="11701" xr3:uid="{598FD54B-B2E8-4378-876C-9B3350705230}" name="Column11672" dataDxfId="4713"/>
    <tableColumn id="11702" xr3:uid="{07CD67EC-59B1-4DDF-863A-5BB7E7600BCD}" name="Column11673" dataDxfId="4712"/>
    <tableColumn id="11703" xr3:uid="{76B496D8-FA7E-4CB8-BA50-12F692C5E75F}" name="Column11674" dataDxfId="4711"/>
    <tableColumn id="11704" xr3:uid="{562159D1-A49B-4E5F-9B3C-FD8E158AA8C2}" name="Column11675" dataDxfId="4710"/>
    <tableColumn id="11705" xr3:uid="{369919F4-89D3-4256-B72B-A4788C8647E6}" name="Column11676" dataDxfId="4709"/>
    <tableColumn id="11706" xr3:uid="{858AA3BC-FB4F-408F-8120-80D2DEA51FA8}" name="Column11677" dataDxfId="4708"/>
    <tableColumn id="11707" xr3:uid="{82EC8202-AE69-4D2A-95CE-403B9C7950A4}" name="Column11678" dataDxfId="4707"/>
    <tableColumn id="11708" xr3:uid="{CBB3D34C-7F1E-43DE-B13A-F94026BE88DF}" name="Column11679" dataDxfId="4706"/>
    <tableColumn id="11709" xr3:uid="{D3B8E3BA-46BC-40C7-A748-118C0193DFDF}" name="Column11680" dataDxfId="4705"/>
    <tableColumn id="11710" xr3:uid="{56BC1A30-6279-45CD-A528-7ACA762971CF}" name="Column11681" dataDxfId="4704"/>
    <tableColumn id="11711" xr3:uid="{2BB88CEC-F38A-4448-8D73-44DA0A995345}" name="Column11682" dataDxfId="4703"/>
    <tableColumn id="11712" xr3:uid="{77FD4595-1170-4BAF-96D4-D0691B766680}" name="Column11683" dataDxfId="4702"/>
    <tableColumn id="11713" xr3:uid="{5D4101A1-E97E-4D5F-8BD7-64103EA7F965}" name="Column11684" dataDxfId="4701"/>
    <tableColumn id="11714" xr3:uid="{0EF62243-F31A-4F8D-BBF8-9C794624E7CC}" name="Column11685" dataDxfId="4700"/>
    <tableColumn id="11715" xr3:uid="{B2614913-BF53-48E6-8FB8-9E4EE9CEE9C7}" name="Column11686" dataDxfId="4699"/>
    <tableColumn id="11716" xr3:uid="{999E49B4-A0F9-495F-82D7-D49AC07AFE55}" name="Column11687" dataDxfId="4698"/>
    <tableColumn id="11717" xr3:uid="{E50803BF-DF19-4B8A-963F-569F25CE133A}" name="Column11688" dataDxfId="4697"/>
    <tableColumn id="11718" xr3:uid="{6CFAFA6E-DFB6-42F1-96A3-65F92FDCA6CC}" name="Column11689" dataDxfId="4696"/>
    <tableColumn id="11719" xr3:uid="{261AF19B-E58B-486B-B80C-2178A58ADAC6}" name="Column11690" dataDxfId="4695"/>
    <tableColumn id="11720" xr3:uid="{B39DFAB6-9AE0-4EF7-B835-4458375D49E6}" name="Column11691" dataDxfId="4694"/>
    <tableColumn id="11721" xr3:uid="{95AA2793-22FD-4DC2-8342-67CC56290EED}" name="Column11692" dataDxfId="4693"/>
    <tableColumn id="11722" xr3:uid="{875BE51E-AC53-4B53-93EC-AE771131DF17}" name="Column11693" dataDxfId="4692"/>
    <tableColumn id="11723" xr3:uid="{E9B18BC3-2BCF-471B-8F89-43E38D52F7EB}" name="Column11694" dataDxfId="4691"/>
    <tableColumn id="11724" xr3:uid="{B930C072-4CC3-4929-8354-0C36C3930796}" name="Column11695" dataDxfId="4690"/>
    <tableColumn id="11725" xr3:uid="{BC85F94E-7FF8-47E4-B6EA-CC540A6E9039}" name="Column11696" dataDxfId="4689"/>
    <tableColumn id="11726" xr3:uid="{4DB48931-11A0-4166-9B4C-73074646AA28}" name="Column11697" dataDxfId="4688"/>
    <tableColumn id="11727" xr3:uid="{F2996594-4256-4A2C-B8DF-AAF17ACD10BF}" name="Column11698" dataDxfId="4687"/>
    <tableColumn id="11728" xr3:uid="{E0F4E05F-82C2-4BD5-B4FC-E394322D846E}" name="Column11699" dataDxfId="4686"/>
    <tableColumn id="11729" xr3:uid="{144DC814-9DD0-433F-BA53-4A27F4231AC4}" name="Column11700" dataDxfId="4685"/>
    <tableColumn id="11730" xr3:uid="{78A8E9FE-F586-46E0-86CD-1C4929DCC6B4}" name="Column11701" dataDxfId="4684"/>
    <tableColumn id="11731" xr3:uid="{E1F6F44A-B58E-4D68-BB0B-0F8C5CA1D3CA}" name="Column11702" dataDxfId="4683"/>
    <tableColumn id="11732" xr3:uid="{F1AC51ED-5819-4944-AC92-16F1635888DF}" name="Column11703" dataDxfId="4682"/>
    <tableColumn id="11733" xr3:uid="{C9D07CE1-C35B-4C51-9ACB-804064288B7B}" name="Column11704" dataDxfId="4681"/>
    <tableColumn id="11734" xr3:uid="{81DFCCAE-2D84-43BD-9B72-0F7A9EDBCF0F}" name="Column11705" dataDxfId="4680"/>
    <tableColumn id="11735" xr3:uid="{FC0C247B-385C-4F86-A2E6-763B73A50E5C}" name="Column11706" dataDxfId="4679"/>
    <tableColumn id="11736" xr3:uid="{CED26C68-240E-4435-A34F-6DAA63B93225}" name="Column11707" dataDxfId="4678"/>
    <tableColumn id="11737" xr3:uid="{B95CCA22-8DBA-4A78-807C-12269F2F81BD}" name="Column11708" dataDxfId="4677"/>
    <tableColumn id="11738" xr3:uid="{C014040D-17B8-42F8-8A61-CD63829B71D5}" name="Column11709" dataDxfId="4676"/>
    <tableColumn id="11739" xr3:uid="{12F3ADE2-7779-42E5-966E-D4DD1FD265CC}" name="Column11710" dataDxfId="4675"/>
    <tableColumn id="11740" xr3:uid="{684170F0-9465-4797-B861-4CEC6BA4942A}" name="Column11711" dataDxfId="4674"/>
    <tableColumn id="11741" xr3:uid="{389AA835-E53E-4B67-8686-8629937539B2}" name="Column11712" dataDxfId="4673"/>
    <tableColumn id="11742" xr3:uid="{C84BB546-7C57-49DD-89E5-F0FB0A890D19}" name="Column11713" dataDxfId="4672"/>
    <tableColumn id="11743" xr3:uid="{0BF09792-336F-4C7A-BA33-0ADD6BCCB902}" name="Column11714" dataDxfId="4671"/>
    <tableColumn id="11744" xr3:uid="{CE7BE590-B81C-4175-B6F4-11C48F139733}" name="Column11715" dataDxfId="4670"/>
    <tableColumn id="11745" xr3:uid="{7C7A5306-18F7-471D-ABCE-3EC3D429F5C7}" name="Column11716" dataDxfId="4669"/>
    <tableColumn id="11746" xr3:uid="{01A5306C-DA4B-4735-98AF-3C5EED9AD87D}" name="Column11717" dataDxfId="4668"/>
    <tableColumn id="11747" xr3:uid="{8914A004-BF26-4711-B253-512A2593148E}" name="Column11718" dataDxfId="4667"/>
    <tableColumn id="11748" xr3:uid="{EC85BDBC-CB0D-483E-BEA6-33B74D475489}" name="Column11719" dataDxfId="4666"/>
    <tableColumn id="11749" xr3:uid="{DF449258-FD23-45F0-B19A-0B8E7E4D9325}" name="Column11720" dataDxfId="4665"/>
    <tableColumn id="11750" xr3:uid="{E3148738-3F4C-4AD1-A4BB-C1D9D3CC96B1}" name="Column11721" dataDxfId="4664"/>
    <tableColumn id="11751" xr3:uid="{1CB4F167-99B5-4AB2-BFE5-12DCAE024937}" name="Column11722" dataDxfId="4663"/>
    <tableColumn id="11752" xr3:uid="{06FB2AC7-9B75-45AA-9613-F31F5A085542}" name="Column11723" dataDxfId="4662"/>
    <tableColumn id="11753" xr3:uid="{9BD71F0C-D465-45B7-ACBA-1A28178395E2}" name="Column11724" dataDxfId="4661"/>
    <tableColumn id="11754" xr3:uid="{4065AA70-9F1D-478C-89D1-3605B4499853}" name="Column11725" dataDxfId="4660"/>
    <tableColumn id="11755" xr3:uid="{71DDCE8C-72BE-430D-B27C-D5909E782B7B}" name="Column11726" dataDxfId="4659"/>
    <tableColumn id="11756" xr3:uid="{75932BDF-AECF-4071-93F5-506A21830010}" name="Column11727" dataDxfId="4658"/>
    <tableColumn id="11757" xr3:uid="{BC800CA4-DE97-4C85-B138-90DD44D25686}" name="Column11728" dataDxfId="4657"/>
    <tableColumn id="11758" xr3:uid="{C1092313-6065-40CF-8387-CFB5D3A78601}" name="Column11729" dataDxfId="4656"/>
    <tableColumn id="11759" xr3:uid="{96B226F0-C309-48B2-9931-AA022B13FF86}" name="Column11730" dataDxfId="4655"/>
    <tableColumn id="11760" xr3:uid="{C4DD53E0-E42D-409D-9BB0-867FC251AC81}" name="Column11731" dataDxfId="4654"/>
    <tableColumn id="11761" xr3:uid="{5099001E-9493-418E-9F07-4A0C6C476419}" name="Column11732" dataDxfId="4653"/>
    <tableColumn id="11762" xr3:uid="{FCB34CB5-200F-4A80-99C1-AE7CD93FD749}" name="Column11733" dataDxfId="4652"/>
    <tableColumn id="11763" xr3:uid="{704A19F9-6E99-44AD-B81C-5415946B4F74}" name="Column11734" dataDxfId="4651"/>
    <tableColumn id="11764" xr3:uid="{FD62D30E-F107-4AF9-AC11-65FA87BC05B8}" name="Column11735" dataDxfId="4650"/>
    <tableColumn id="11765" xr3:uid="{602ECF6C-6DB5-4255-83E3-99C23B9865E9}" name="Column11736" dataDxfId="4649"/>
    <tableColumn id="11766" xr3:uid="{C0AD1681-CFFF-4406-9E71-D3A309C6B576}" name="Column11737" dataDxfId="4648"/>
    <tableColumn id="11767" xr3:uid="{3B6C1A3A-0A0D-4520-8106-28BCC88DCA28}" name="Column11738" dataDxfId="4647"/>
    <tableColumn id="11768" xr3:uid="{2E020B87-65BB-4EE0-A1F4-2B2BC84B41C0}" name="Column11739" dataDxfId="4646"/>
    <tableColumn id="11769" xr3:uid="{CEE0C6CD-5218-4810-AE45-2A35C3ED68B5}" name="Column11740" dataDxfId="4645"/>
    <tableColumn id="11770" xr3:uid="{AC319428-3854-43DF-B2BE-37BA07A68862}" name="Column11741" dataDxfId="4644"/>
    <tableColumn id="11771" xr3:uid="{EEACED0F-4810-47B2-A87E-9CA6AAF7C17E}" name="Column11742" dataDxfId="4643"/>
    <tableColumn id="11772" xr3:uid="{A90DB341-5CBD-4499-A11A-9AD074FB71FA}" name="Column11743" dataDxfId="4642"/>
    <tableColumn id="11773" xr3:uid="{89E9B35E-B6FF-47CF-A526-11F95F5EF7A2}" name="Column11744" dataDxfId="4641"/>
    <tableColumn id="11774" xr3:uid="{567FEEEE-3F3D-4F34-BEA3-2C591A21D120}" name="Column11745" dataDxfId="4640"/>
    <tableColumn id="11775" xr3:uid="{59A2290F-1885-4576-B68C-459958F50D2E}" name="Column11746" dataDxfId="4639"/>
    <tableColumn id="11776" xr3:uid="{7A451875-2DED-4978-A755-8EFB9A7CBE1B}" name="Column11747" dataDxfId="4638"/>
    <tableColumn id="11777" xr3:uid="{40C5A4CF-FEBF-4088-B13A-1A3AEC431AA1}" name="Column11748" dataDxfId="4637"/>
    <tableColumn id="11778" xr3:uid="{29350C0D-0B45-4961-A1E6-97ED74FDF1AD}" name="Column11749" dataDxfId="4636"/>
    <tableColumn id="11779" xr3:uid="{B96C7554-19E7-4CEF-8109-E6B872BD525E}" name="Column11750" dataDxfId="4635"/>
    <tableColumn id="11780" xr3:uid="{649AB0FB-FED7-4C2C-BF43-45BC3B20A68F}" name="Column11751" dataDxfId="4634"/>
    <tableColumn id="11781" xr3:uid="{AC6E1EA4-49F5-4919-AA30-3876AE0D25B2}" name="Column11752" dataDxfId="4633"/>
    <tableColumn id="11782" xr3:uid="{AFB9ED4B-ACE0-40FE-8345-4AF87FD7D7BF}" name="Column11753" dataDxfId="4632"/>
    <tableColumn id="11783" xr3:uid="{C83E047D-3349-4DBA-89E2-56743E91DCA2}" name="Column11754" dataDxfId="4631"/>
    <tableColumn id="11784" xr3:uid="{A2EBF1C4-D706-4948-BB91-D4E0090C2CF1}" name="Column11755" dataDxfId="4630"/>
    <tableColumn id="11785" xr3:uid="{4EF57948-A5E5-4DD7-BE01-C340204B6A09}" name="Column11756" dataDxfId="4629"/>
    <tableColumn id="11786" xr3:uid="{DAD12FDC-9CAF-4CD5-98C1-6BBBF1839031}" name="Column11757" dataDxfId="4628"/>
    <tableColumn id="11787" xr3:uid="{34CA10A5-36E1-457E-8F9E-858A71BD928D}" name="Column11758" dataDxfId="4627"/>
    <tableColumn id="11788" xr3:uid="{30578D0A-5206-49F6-BAC2-444C45B3772B}" name="Column11759" dataDxfId="4626"/>
    <tableColumn id="11789" xr3:uid="{3A8BA462-2FDF-4D6D-9FE6-3FB2BE8BEADA}" name="Column11760" dataDxfId="4625"/>
    <tableColumn id="11790" xr3:uid="{DACA7C34-A18C-49D0-A3FE-05897C2D8F78}" name="Column11761" dataDxfId="4624"/>
    <tableColumn id="11791" xr3:uid="{91649575-8138-45A1-86AA-8AE518D81118}" name="Column11762" dataDxfId="4623"/>
    <tableColumn id="11792" xr3:uid="{8992B844-DA28-4B6D-8E3B-1BFF8B5DD5F1}" name="Column11763" dataDxfId="4622"/>
    <tableColumn id="11793" xr3:uid="{3E10B613-10B2-4066-987C-7032CC83090B}" name="Column11764" dataDxfId="4621"/>
    <tableColumn id="11794" xr3:uid="{AC26BB8C-7CC1-4BE9-9D9A-4F81281B2C52}" name="Column11765" dataDxfId="4620"/>
    <tableColumn id="11795" xr3:uid="{25ED7C16-B7F3-4625-A3A6-F9251A2A0B18}" name="Column11766" dataDxfId="4619"/>
    <tableColumn id="11796" xr3:uid="{C217D837-E3BD-4089-A1B6-B0EC9AA659BC}" name="Column11767" dataDxfId="4618"/>
    <tableColumn id="11797" xr3:uid="{2B47A8DA-920E-4C78-B052-A67BDEE9DC43}" name="Column11768" dataDxfId="4617"/>
    <tableColumn id="11798" xr3:uid="{A8E1FB1B-F3F3-4EDD-874C-0425DB11DB92}" name="Column11769" dataDxfId="4616"/>
    <tableColumn id="11799" xr3:uid="{E9EE4552-8EAE-45A0-8348-CEC019C28C24}" name="Column11770" dataDxfId="4615"/>
    <tableColumn id="11800" xr3:uid="{5AD1607B-05BF-47E6-B957-966B7200381F}" name="Column11771" dataDxfId="4614"/>
    <tableColumn id="11801" xr3:uid="{26710DDE-2675-455A-82BF-B8A7A09D7FEF}" name="Column11772" dataDxfId="4613"/>
    <tableColumn id="11802" xr3:uid="{0C15EAAB-3195-407E-B913-E99146A62A88}" name="Column11773" dataDxfId="4612"/>
    <tableColumn id="11803" xr3:uid="{3A55840C-28F4-4AF1-8192-EC9BACBBB0B9}" name="Column11774" dataDxfId="4611"/>
    <tableColumn id="11804" xr3:uid="{C19F6698-1507-4E2E-9639-FE58E94DED82}" name="Column11775" dataDxfId="4610"/>
    <tableColumn id="11805" xr3:uid="{0F7ABB1C-44F8-4486-B362-D05169AA062F}" name="Column11776" dataDxfId="4609"/>
    <tableColumn id="11806" xr3:uid="{148E50A4-6785-4D5A-A6C2-01222864EE02}" name="Column11777" dataDxfId="4608"/>
    <tableColumn id="11807" xr3:uid="{EEE9E035-DD77-4C45-8393-DA288C57A03C}" name="Column11778" dataDxfId="4607"/>
    <tableColumn id="11808" xr3:uid="{F7049610-3863-4CD8-9960-AD9409B23353}" name="Column11779" dataDxfId="4606"/>
    <tableColumn id="11809" xr3:uid="{9B17EE75-19DD-470E-AE0A-ADCFDEA45A6C}" name="Column11780" dataDxfId="4605"/>
    <tableColumn id="11810" xr3:uid="{86F47E3E-BB32-4D37-BCA3-262B19CF595E}" name="Column11781" dataDxfId="4604"/>
    <tableColumn id="11811" xr3:uid="{37B7B542-4F4C-4485-86D3-D0A3B1031674}" name="Column11782" dataDxfId="4603"/>
    <tableColumn id="11812" xr3:uid="{2AAB7671-4202-4BE3-98AD-4130379C6C69}" name="Column11783" dataDxfId="4602"/>
    <tableColumn id="11813" xr3:uid="{C02319A5-FE22-4C63-85FC-4E9EBBEB2090}" name="Column11784" dataDxfId="4601"/>
    <tableColumn id="11814" xr3:uid="{32F7A6F5-A9EA-41A8-B62D-47468215CD2B}" name="Column11785" dataDxfId="4600"/>
    <tableColumn id="11815" xr3:uid="{9C87FC49-CB04-4CF6-B25F-F3BBF55D796A}" name="Column11786" dataDxfId="4599"/>
    <tableColumn id="11816" xr3:uid="{2C2E97BF-BEE3-4967-9CE5-ABAD3D56890D}" name="Column11787" dataDxfId="4598"/>
    <tableColumn id="11817" xr3:uid="{9EF08C90-F0E6-4130-9A6A-76984A6BAD4B}" name="Column11788" dataDxfId="4597"/>
    <tableColumn id="11818" xr3:uid="{FF603F20-6AE3-474A-83BE-974ABBB84AEA}" name="Column11789" dataDxfId="4596"/>
    <tableColumn id="11819" xr3:uid="{908CDC22-80EF-441C-ABAB-3051A030C019}" name="Column11790" dataDxfId="4595"/>
    <tableColumn id="11820" xr3:uid="{8036BF5B-A4E5-4C2D-B7A6-4969F6C7D412}" name="Column11791" dataDxfId="4594"/>
    <tableColumn id="11821" xr3:uid="{A2EAB16A-E5A8-4C2F-9E5C-3D9C83C9AF00}" name="Column11792" dataDxfId="4593"/>
    <tableColumn id="11822" xr3:uid="{E92037C9-BD7B-4ACB-B9A8-F9CCCA1C0030}" name="Column11793" dataDxfId="4592"/>
    <tableColumn id="11823" xr3:uid="{1F085AF3-5239-4B58-B5F4-FE8325F96E5D}" name="Column11794" dataDxfId="4591"/>
    <tableColumn id="11824" xr3:uid="{1E0C622C-1A78-4217-8B94-75C24520B504}" name="Column11795" dataDxfId="4590"/>
    <tableColumn id="11825" xr3:uid="{38E59769-7890-4095-A0F1-7C17A1FB3183}" name="Column11796" dataDxfId="4589"/>
    <tableColumn id="11826" xr3:uid="{2BD8E70E-3A98-4AD8-98AD-0D24CEB929C3}" name="Column11797" dataDxfId="4588"/>
    <tableColumn id="11827" xr3:uid="{F058B015-A051-4EAF-943F-4A5DF118A59D}" name="Column11798" dataDxfId="4587"/>
    <tableColumn id="11828" xr3:uid="{8A6D87F4-9B5B-49CA-AFB8-9EDB3B01B434}" name="Column11799" dataDxfId="4586"/>
    <tableColumn id="11829" xr3:uid="{5F9D54AF-2E68-4082-937A-C4552D4A4A57}" name="Column11800" dataDxfId="4585"/>
    <tableColumn id="11830" xr3:uid="{F1CC3775-CE08-426B-975E-170C5CB2663A}" name="Column11801" dataDxfId="4584"/>
    <tableColumn id="11831" xr3:uid="{0FADD8C0-4117-4E98-9F88-EEA5BD3A64EF}" name="Column11802" dataDxfId="4583"/>
    <tableColumn id="11832" xr3:uid="{4B1E4BB6-7513-4FF2-BE9D-F85B18A4C259}" name="Column11803" dataDxfId="4582"/>
    <tableColumn id="11833" xr3:uid="{C9592522-33EF-4D67-A401-85BF586BB46F}" name="Column11804" dataDxfId="4581"/>
    <tableColumn id="11834" xr3:uid="{B90385D9-40A3-4164-8BCE-BF6C1E188458}" name="Column11805" dataDxfId="4580"/>
    <tableColumn id="11835" xr3:uid="{DBDC03EF-5302-493C-823B-4568323EB681}" name="Column11806" dataDxfId="4579"/>
    <tableColumn id="11836" xr3:uid="{6C3BC2D8-B882-4E2A-9CAD-01CBEC56A88D}" name="Column11807" dataDxfId="4578"/>
    <tableColumn id="11837" xr3:uid="{B8E3B6D6-9CF3-4AEF-954C-B446D31D3615}" name="Column11808" dataDxfId="4577"/>
    <tableColumn id="11838" xr3:uid="{18036D2D-AC19-49AA-9380-446EEBEC294C}" name="Column11809" dataDxfId="4576"/>
    <tableColumn id="11839" xr3:uid="{74474E78-85D1-4FD2-A8E7-D6943B156014}" name="Column11810" dataDxfId="4575"/>
    <tableColumn id="11840" xr3:uid="{61D21B7A-A96F-4E63-9E0A-87055F0A5B6F}" name="Column11811" dataDxfId="4574"/>
    <tableColumn id="11841" xr3:uid="{382C3BD1-DD45-430D-93E5-F274059DB556}" name="Column11812" dataDxfId="4573"/>
    <tableColumn id="11842" xr3:uid="{05487C24-6B51-4EC8-B1C2-28609C3FED64}" name="Column11813" dataDxfId="4572"/>
    <tableColumn id="11843" xr3:uid="{65A982EF-2E70-4C3A-9BA5-9DB9CED6A9F6}" name="Column11814" dataDxfId="4571"/>
    <tableColumn id="11844" xr3:uid="{DD4768E3-E1D2-445C-9C1A-AEAB565095C2}" name="Column11815" dataDxfId="4570"/>
    <tableColumn id="11845" xr3:uid="{61175515-A333-4215-AB93-A4F42CF2845F}" name="Column11816" dataDxfId="4569"/>
    <tableColumn id="11846" xr3:uid="{CED74F79-B65A-4B5D-ABDF-67B4F27E86D4}" name="Column11817" dataDxfId="4568"/>
    <tableColumn id="11847" xr3:uid="{E3CF6A67-C7BA-4BCC-9948-69E95FEC657D}" name="Column11818" dataDxfId="4567"/>
    <tableColumn id="11848" xr3:uid="{D0BF11B6-6976-44BA-B693-AEE170FEDC33}" name="Column11819" dataDxfId="4566"/>
    <tableColumn id="11849" xr3:uid="{579A293E-4C6E-4739-8F45-69BD67DB8244}" name="Column11820" dataDxfId="4565"/>
    <tableColumn id="11850" xr3:uid="{0BECBDED-9857-411B-8EB2-E2B23030FE32}" name="Column11821" dataDxfId="4564"/>
    <tableColumn id="11851" xr3:uid="{260B83BF-2AB1-4F3C-84F8-D0F49DFCA58A}" name="Column11822" dataDxfId="4563"/>
    <tableColumn id="11852" xr3:uid="{8C6548CD-CC97-490A-B6AA-B49364E38594}" name="Column11823" dataDxfId="4562"/>
    <tableColumn id="11853" xr3:uid="{BA2DB207-9D73-44C2-BA60-740F90727EC1}" name="Column11824" dataDxfId="4561"/>
    <tableColumn id="11854" xr3:uid="{45E905C4-123C-4D96-9B42-78B3F0E30531}" name="Column11825" dataDxfId="4560"/>
    <tableColumn id="11855" xr3:uid="{A6CBEF2A-624B-4A2E-BE78-0D9D8967D0DF}" name="Column11826" dataDxfId="4559"/>
    <tableColumn id="11856" xr3:uid="{4D61E9A0-F6DE-4354-8EF9-4D0FFC747116}" name="Column11827" dataDxfId="4558"/>
    <tableColumn id="11857" xr3:uid="{73685A5C-3C52-4F12-A422-62B9984BCEDD}" name="Column11828" dataDxfId="4557"/>
    <tableColumn id="11858" xr3:uid="{41A032C6-5F97-4A77-B25D-ADD7C6BF1BB3}" name="Column11829" dataDxfId="4556"/>
    <tableColumn id="11859" xr3:uid="{BAA84C79-FB31-4AEF-98F9-0B8EF0C166FF}" name="Column11830" dataDxfId="4555"/>
    <tableColumn id="11860" xr3:uid="{121AA176-19FE-42D5-A641-8801599011C7}" name="Column11831" dataDxfId="4554"/>
    <tableColumn id="11861" xr3:uid="{A6D278EC-3E71-4905-A27F-AFE0C48FDDA9}" name="Column11832" dataDxfId="4553"/>
    <tableColumn id="11862" xr3:uid="{0E38ED1A-614C-410A-B27D-F1D6C11C6A96}" name="Column11833" dataDxfId="4552"/>
    <tableColumn id="11863" xr3:uid="{0C3C3764-F10C-4FD8-8DF6-86E3349C585E}" name="Column11834" dataDxfId="4551"/>
    <tableColumn id="11864" xr3:uid="{880AA11F-0990-4776-A697-C72ECB93148E}" name="Column11835" dataDxfId="4550"/>
    <tableColumn id="11865" xr3:uid="{23CA1F2F-1C59-4CD5-97BE-2422F416EB34}" name="Column11836" dataDxfId="4549"/>
    <tableColumn id="11866" xr3:uid="{FE036D28-3709-49BD-A198-BEB20043CD45}" name="Column11837" dataDxfId="4548"/>
    <tableColumn id="11867" xr3:uid="{62124247-4CA8-4262-86E9-19711B302D10}" name="Column11838" dataDxfId="4547"/>
    <tableColumn id="11868" xr3:uid="{6462B205-7B58-4D21-8FA0-A3084CB3F710}" name="Column11839" dataDxfId="4546"/>
    <tableColumn id="11869" xr3:uid="{6937BE37-0395-4634-9D86-8BC9EAB9E6D7}" name="Column11840" dataDxfId="4545"/>
    <tableColumn id="11870" xr3:uid="{C3DE23DD-B34B-4763-8E67-F06E6FA862B7}" name="Column11841" dataDxfId="4544"/>
    <tableColumn id="11871" xr3:uid="{79752499-C693-40C7-8FF7-B727A9EBE3D2}" name="Column11842" dataDxfId="4543"/>
    <tableColumn id="11872" xr3:uid="{4D69D746-A030-4890-9265-FE28BE4036F0}" name="Column11843" dataDxfId="4542"/>
    <tableColumn id="11873" xr3:uid="{64C377C4-5E6B-47DF-9AA3-18E5F76C75B1}" name="Column11844" dataDxfId="4541"/>
    <tableColumn id="11874" xr3:uid="{6B72CDAB-B449-4AD1-ACEE-23C2725B2709}" name="Column11845" dataDxfId="4540"/>
    <tableColumn id="11875" xr3:uid="{39C6C611-BE7D-4DE7-AAE8-85B8CEC4019C}" name="Column11846" dataDxfId="4539"/>
    <tableColumn id="11876" xr3:uid="{93EE927A-4DC7-4D45-BB65-984DB395361F}" name="Column11847" dataDxfId="4538"/>
    <tableColumn id="11877" xr3:uid="{6CFAF4A9-E874-4ABE-865F-EBE168B918CE}" name="Column11848" dataDxfId="4537"/>
    <tableColumn id="11878" xr3:uid="{CCF13BBE-6419-4876-96E7-495492E7AD21}" name="Column11849" dataDxfId="4536"/>
    <tableColumn id="11879" xr3:uid="{B2BBFC9F-C14B-4C9B-A1F6-233B5126983A}" name="Column11850" dataDxfId="4535"/>
    <tableColumn id="11880" xr3:uid="{81F504D7-2EC1-4A5D-91A4-C62C313B9C7E}" name="Column11851" dataDxfId="4534"/>
    <tableColumn id="11881" xr3:uid="{DF36F693-B808-4E35-9770-2CA96E865CEE}" name="Column11852" dataDxfId="4533"/>
    <tableColumn id="11882" xr3:uid="{D55872B8-99CD-4595-8A51-6BAAA7E0DA47}" name="Column11853" dataDxfId="4532"/>
    <tableColumn id="11883" xr3:uid="{A55C8158-9C52-4A5E-9264-5515C2A68ECB}" name="Column11854" dataDxfId="4531"/>
    <tableColumn id="11884" xr3:uid="{A24FD78B-0C4C-4A10-951F-F69DA6540B01}" name="Column11855" dataDxfId="4530"/>
    <tableColumn id="11885" xr3:uid="{04A6ECCD-B365-4995-B033-4B7712124C99}" name="Column11856" dataDxfId="4529"/>
    <tableColumn id="11886" xr3:uid="{BF969C05-5BA4-4A68-B91C-E62FB9F3D76F}" name="Column11857" dataDxfId="4528"/>
    <tableColumn id="11887" xr3:uid="{9B7D057F-7162-4CD3-9091-A3F1A5529254}" name="Column11858" dataDxfId="4527"/>
    <tableColumn id="11888" xr3:uid="{8B6F8E43-ABD3-476A-A8FC-21E5F7249DD7}" name="Column11859" dataDxfId="4526"/>
    <tableColumn id="11889" xr3:uid="{CB0ACE15-E307-4B80-BF48-32C091D0991F}" name="Column11860" dataDxfId="4525"/>
    <tableColumn id="11890" xr3:uid="{FB115F8E-751F-4EFB-B082-C756E3463167}" name="Column11861" dataDxfId="4524"/>
    <tableColumn id="11891" xr3:uid="{63704DB8-936C-4B28-9D75-0D67BA05D20B}" name="Column11862" dataDxfId="4523"/>
    <tableColumn id="11892" xr3:uid="{3E03415E-6208-457E-93EE-F6D4A26122FE}" name="Column11863" dataDxfId="4522"/>
    <tableColumn id="11893" xr3:uid="{6B637120-3953-4BB2-951B-06385C6E733A}" name="Column11864" dataDxfId="4521"/>
    <tableColumn id="11894" xr3:uid="{E6CBE15B-8B42-4FF3-B873-CB18BA0043EF}" name="Column11865" dataDxfId="4520"/>
    <tableColumn id="11895" xr3:uid="{6488DFAE-F009-4BB9-A2A9-54802EEC8D8D}" name="Column11866" dataDxfId="4519"/>
    <tableColumn id="11896" xr3:uid="{12ADDC9B-8286-44C0-99BA-F3B71A4632AB}" name="Column11867" dataDxfId="4518"/>
    <tableColumn id="11897" xr3:uid="{B22BA03B-A24F-411F-94FF-0F1CA9E7AF4C}" name="Column11868" dataDxfId="4517"/>
    <tableColumn id="11898" xr3:uid="{DF4A287D-E49F-46DD-9A07-5465DEED6742}" name="Column11869" dataDxfId="4516"/>
    <tableColumn id="11899" xr3:uid="{0C1D3B1D-B5F5-4372-A75C-779B77D661E2}" name="Column11870" dataDxfId="4515"/>
    <tableColumn id="11900" xr3:uid="{C6EA7D09-B92F-48E6-A3A8-418FD5BD3EF2}" name="Column11871" dataDxfId="4514"/>
    <tableColumn id="11901" xr3:uid="{786CB4F8-FA84-46B7-AD78-CAD765C11B9E}" name="Column11872" dataDxfId="4513"/>
    <tableColumn id="11902" xr3:uid="{9EE96A46-638B-48D0-B3EF-99F30035979D}" name="Column11873" dataDxfId="4512"/>
    <tableColumn id="11903" xr3:uid="{D16C31ED-27CD-4EC0-AB32-B954CBFA3FDB}" name="Column11874" dataDxfId="4511"/>
    <tableColumn id="11904" xr3:uid="{115FC294-6313-472E-85C2-9DE9F07051F4}" name="Column11875" dataDxfId="4510"/>
    <tableColumn id="11905" xr3:uid="{87A9C7AE-25B2-4DC8-AC59-F1CB4B53C358}" name="Column11876" dataDxfId="4509"/>
    <tableColumn id="11906" xr3:uid="{E3976BAC-A2AA-48D6-8E0B-90CF5B10F4ED}" name="Column11877" dataDxfId="4508"/>
    <tableColumn id="11907" xr3:uid="{3CFD14F5-4CE9-4CB0-A5CF-94920731ACDF}" name="Column11878" dataDxfId="4507"/>
    <tableColumn id="11908" xr3:uid="{75AF48B7-8AB7-4009-AEAD-4BE40BFEF272}" name="Column11879" dataDxfId="4506"/>
    <tableColumn id="11909" xr3:uid="{59A813AB-D3C1-4302-BA4C-22C8777C4223}" name="Column11880" dataDxfId="4505"/>
    <tableColumn id="11910" xr3:uid="{BCCEFA24-D0C5-4F45-B8CA-EDE708C45A1C}" name="Column11881" dataDxfId="4504"/>
    <tableColumn id="11911" xr3:uid="{8977007E-4FC5-45FC-AB1B-E286562E8E78}" name="Column11882" dataDxfId="4503"/>
    <tableColumn id="11912" xr3:uid="{1BD7C911-8E9C-48B4-9CF1-958B8E64A589}" name="Column11883" dataDxfId="4502"/>
    <tableColumn id="11913" xr3:uid="{77BDB488-2775-486E-8E92-BC002CFE8ADC}" name="Column11884" dataDxfId="4501"/>
    <tableColumn id="11914" xr3:uid="{71CC651F-13F1-472E-9FBB-4BE36CA5D8D8}" name="Column11885" dataDxfId="4500"/>
    <tableColumn id="11915" xr3:uid="{6E3AB690-57B4-44B2-BA01-89B4984228D3}" name="Column11886" dataDxfId="4499"/>
    <tableColumn id="11916" xr3:uid="{0E299473-0C25-4353-837D-3D98215434ED}" name="Column11887" dataDxfId="4498"/>
    <tableColumn id="11917" xr3:uid="{1AD4A795-5B08-484D-B932-41B30B65D188}" name="Column11888" dataDxfId="4497"/>
    <tableColumn id="11918" xr3:uid="{18441DD4-2069-4C4C-B478-E4E18AE03BF2}" name="Column11889" dataDxfId="4496"/>
    <tableColumn id="11919" xr3:uid="{64DADCBA-2D5F-495A-A24A-6C9EBB6BE726}" name="Column11890" dataDxfId="4495"/>
    <tableColumn id="11920" xr3:uid="{14C71748-C065-402D-895E-E5149B4BCD98}" name="Column11891" dataDxfId="4494"/>
    <tableColumn id="11921" xr3:uid="{0DF78B9C-956A-486B-97D9-607CB160776C}" name="Column11892" dataDxfId="4493"/>
    <tableColumn id="11922" xr3:uid="{5850EE81-3FC6-48C1-A65B-E62229D2A4FE}" name="Column11893" dataDxfId="4492"/>
    <tableColumn id="11923" xr3:uid="{7E563535-8C6D-4057-B18F-68737F18B54E}" name="Column11894" dataDxfId="4491"/>
    <tableColumn id="11924" xr3:uid="{030AD8B2-5702-4A7E-A716-3D96E9109A83}" name="Column11895" dataDxfId="4490"/>
    <tableColumn id="11925" xr3:uid="{F9B9782C-FD3D-46C1-B674-749D326D0D91}" name="Column11896" dataDxfId="4489"/>
    <tableColumn id="11926" xr3:uid="{4E1C69C3-5A0F-4AA2-80BD-A485206621F4}" name="Column11897" dataDxfId="4488"/>
    <tableColumn id="11927" xr3:uid="{A1F439A4-BE23-48D8-B72F-D3340764F2EC}" name="Column11898" dataDxfId="4487"/>
    <tableColumn id="11928" xr3:uid="{713852E3-A8EC-4EA6-8EDF-0F07F1AD1BB1}" name="Column11899" dataDxfId="4486"/>
    <tableColumn id="11929" xr3:uid="{50998A55-3617-4AEC-83F5-F39BC2FBDE1D}" name="Column11900" dataDxfId="4485"/>
    <tableColumn id="11930" xr3:uid="{3623E045-61C2-4C27-9F86-E1065097F4C5}" name="Column11901" dataDxfId="4484"/>
    <tableColumn id="11931" xr3:uid="{CD71F3F1-FCD7-425F-8353-CF24A205C31B}" name="Column11902" dataDxfId="4483"/>
    <tableColumn id="11932" xr3:uid="{BF64EA70-7B8D-47C0-8CEE-B1D336C47442}" name="Column11903" dataDxfId="4482"/>
    <tableColumn id="11933" xr3:uid="{E57D1604-8134-4B9D-89DE-0FDFE2EEA0F0}" name="Column11904" dataDxfId="4481"/>
    <tableColumn id="11934" xr3:uid="{21403352-B683-4AD1-A3A3-16B17A8EFAEB}" name="Column11905" dataDxfId="4480"/>
    <tableColumn id="11935" xr3:uid="{CD46CB5D-3892-4FA7-887A-83E00C257428}" name="Column11906" dataDxfId="4479"/>
    <tableColumn id="11936" xr3:uid="{6CFA2E93-0104-4641-B894-5A00600CC996}" name="Column11907" dataDxfId="4478"/>
    <tableColumn id="11937" xr3:uid="{D7997520-6863-4994-9189-384901DAC9E7}" name="Column11908" dataDxfId="4477"/>
    <tableColumn id="11938" xr3:uid="{34E8AB91-9BB9-4930-8347-67DCD028984E}" name="Column11909" dataDxfId="4476"/>
    <tableColumn id="11939" xr3:uid="{5C337526-F206-4ACD-A367-D1299F622732}" name="Column11910" dataDxfId="4475"/>
    <tableColumn id="11940" xr3:uid="{9F133084-5181-4AF0-823C-E1B39686BA74}" name="Column11911" dataDxfId="4474"/>
    <tableColumn id="11941" xr3:uid="{5ABE4D82-0EFA-4CCD-BA95-9003A2C0060C}" name="Column11912" dataDxfId="4473"/>
    <tableColumn id="11942" xr3:uid="{59FA2B3E-2CB8-49D1-82CB-BEA607684783}" name="Column11913" dataDxfId="4472"/>
    <tableColumn id="11943" xr3:uid="{0B1AABBA-0241-4BEB-ADF4-CAA22E0E842F}" name="Column11914" dataDxfId="4471"/>
    <tableColumn id="11944" xr3:uid="{373FAE65-0F69-4385-A2B4-91885FE721FD}" name="Column11915" dataDxfId="4470"/>
    <tableColumn id="11945" xr3:uid="{D6A54643-6691-4ED7-9872-2CC847EAB13F}" name="Column11916" dataDxfId="4469"/>
    <tableColumn id="11946" xr3:uid="{099A5700-B19F-4609-9722-4AB2E8288BF8}" name="Column11917" dataDxfId="4468"/>
    <tableColumn id="11947" xr3:uid="{9AFF3B21-A10D-43C5-8E78-E7CBE065BF6F}" name="Column11918" dataDxfId="4467"/>
    <tableColumn id="11948" xr3:uid="{F60EA858-DA1C-4633-97D8-D634FAF7E535}" name="Column11919" dataDxfId="4466"/>
    <tableColumn id="11949" xr3:uid="{A38FE80F-38DD-4E1E-8D13-5807E4F3E4FC}" name="Column11920" dataDxfId="4465"/>
    <tableColumn id="11950" xr3:uid="{6D43AADD-E93D-49E1-9060-02D7E770A438}" name="Column11921" dataDxfId="4464"/>
    <tableColumn id="11951" xr3:uid="{20C1D47D-95B6-40B1-9AC0-C4E13C70B838}" name="Column11922" dataDxfId="4463"/>
    <tableColumn id="11952" xr3:uid="{D984B022-074C-4D6C-B18B-4643D9CB7935}" name="Column11923" dataDxfId="4462"/>
    <tableColumn id="11953" xr3:uid="{1465B1A3-835A-424C-8638-6896ADDE91D6}" name="Column11924" dataDxfId="4461"/>
    <tableColumn id="11954" xr3:uid="{8AA33BAD-A9CB-432F-BA4A-8EEDA9A525F7}" name="Column11925" dataDxfId="4460"/>
    <tableColumn id="11955" xr3:uid="{8D8F91D1-7A0C-462C-A91B-C6EF908525B8}" name="Column11926" dataDxfId="4459"/>
    <tableColumn id="11956" xr3:uid="{DFD6A963-A811-4CBE-83B6-6B97AE246B12}" name="Column11927" dataDxfId="4458"/>
    <tableColumn id="11957" xr3:uid="{F81442D0-4128-481C-B71B-810FA652BC62}" name="Column11928" dataDxfId="4457"/>
    <tableColumn id="11958" xr3:uid="{5AF84E88-6BF5-4A50-BB38-801136A4DC23}" name="Column11929" dataDxfId="4456"/>
    <tableColumn id="11959" xr3:uid="{D5FC3F97-CE6C-4112-8D79-9CA8C293B891}" name="Column11930" dataDxfId="4455"/>
    <tableColumn id="11960" xr3:uid="{47940992-97F7-4A05-8648-698889A74102}" name="Column11931" dataDxfId="4454"/>
    <tableColumn id="11961" xr3:uid="{7B870A36-B28D-4EB2-9CFD-46D1A77A7325}" name="Column11932" dataDxfId="4453"/>
    <tableColumn id="11962" xr3:uid="{B0A8FCB4-1F3D-4F4E-9B1F-E8A8E2E183F3}" name="Column11933" dataDxfId="4452"/>
    <tableColumn id="11963" xr3:uid="{F4562C76-521C-4F26-8659-DFE244AFF40A}" name="Column11934" dataDxfId="4451"/>
    <tableColumn id="11964" xr3:uid="{820A611F-8D6E-4FEF-87B1-8D7F4DD8BD17}" name="Column11935" dataDxfId="4450"/>
    <tableColumn id="11965" xr3:uid="{94C2B4B4-D6EA-4DD7-A3A9-2AB622C7DC9D}" name="Column11936" dataDxfId="4449"/>
    <tableColumn id="11966" xr3:uid="{2C30E026-234B-4880-BE23-E569202F3315}" name="Column11937" dataDxfId="4448"/>
    <tableColumn id="11967" xr3:uid="{A7962709-5581-4BB4-80E2-ACA4D0F8DD75}" name="Column11938" dataDxfId="4447"/>
    <tableColumn id="11968" xr3:uid="{CC7EEA2B-AA29-46C3-8AF4-04DA5DBB37F1}" name="Column11939" dataDxfId="4446"/>
    <tableColumn id="11969" xr3:uid="{64BAB30F-28F3-46B9-9F7A-A88941AC2996}" name="Column11940" dataDxfId="4445"/>
    <tableColumn id="11970" xr3:uid="{91371B36-D7FA-4CAB-82A3-4A1C1A3F6388}" name="Column11941" dataDxfId="4444"/>
    <tableColumn id="11971" xr3:uid="{B0216053-8BA2-4F77-94C0-8C623B4B71B0}" name="Column11942" dataDxfId="4443"/>
    <tableColumn id="11972" xr3:uid="{07DEED16-612B-4030-896E-27A4450A3011}" name="Column11943" dataDxfId="4442"/>
    <tableColumn id="11973" xr3:uid="{56BA840D-D88C-44F3-A6FC-052D789ED1F1}" name="Column11944" dataDxfId="4441"/>
    <tableColumn id="11974" xr3:uid="{F0D8DC6E-2859-4682-836F-AC9DB7575434}" name="Column11945" dataDxfId="4440"/>
    <tableColumn id="11975" xr3:uid="{57C06B85-46CF-49DE-A6A0-550ED13B8669}" name="Column11946" dataDxfId="4439"/>
    <tableColumn id="11976" xr3:uid="{B7BD33D4-368D-4263-BF6C-1197207D35BA}" name="Column11947" dataDxfId="4438"/>
    <tableColumn id="11977" xr3:uid="{E27D9192-9A8B-44C5-8BD8-E8542E03003F}" name="Column11948" dataDxfId="4437"/>
    <tableColumn id="11978" xr3:uid="{F5EB85F7-BA33-435B-8F65-2D3BF3C5A4A6}" name="Column11949" dataDxfId="4436"/>
    <tableColumn id="11979" xr3:uid="{E759EBD2-FF55-4339-94F4-BBACF058B402}" name="Column11950" dataDxfId="4435"/>
    <tableColumn id="11980" xr3:uid="{718703B4-E412-4B1E-951C-A0EC400A67D0}" name="Column11951" dataDxfId="4434"/>
    <tableColumn id="11981" xr3:uid="{8682D852-FD3E-4EAE-A14B-A9A2569B0867}" name="Column11952" dataDxfId="4433"/>
    <tableColumn id="11982" xr3:uid="{DB269506-DD72-4486-B0A9-AEF966AC026E}" name="Column11953" dataDxfId="4432"/>
    <tableColumn id="11983" xr3:uid="{83EF3284-00BD-4A41-98E2-99D083928EE5}" name="Column11954" dataDxfId="4431"/>
    <tableColumn id="11984" xr3:uid="{E24EDBF1-A5FE-4043-9C10-0F4419FD9EC7}" name="Column11955" dataDxfId="4430"/>
    <tableColumn id="11985" xr3:uid="{5288C426-FC51-46A5-A650-F4A5FA61F2D9}" name="Column11956" dataDxfId="4429"/>
    <tableColumn id="11986" xr3:uid="{79FCF604-9356-4171-B35A-60F2C5EC727B}" name="Column11957" dataDxfId="4428"/>
    <tableColumn id="11987" xr3:uid="{0FFCE55F-F316-425C-8714-394AAFCBAFE5}" name="Column11958" dataDxfId="4427"/>
    <tableColumn id="11988" xr3:uid="{E26D562C-09B2-4AC2-96DA-673232B82E7B}" name="Column11959" dataDxfId="4426"/>
    <tableColumn id="11989" xr3:uid="{78BAB004-240D-42FF-876C-AD7EAF941EB4}" name="Column11960" dataDxfId="4425"/>
    <tableColumn id="11990" xr3:uid="{B95F4F4E-7073-4E86-B59F-012154043D8E}" name="Column11961" dataDxfId="4424"/>
    <tableColumn id="11991" xr3:uid="{C2FE9166-6ED3-4B01-966A-357C969BBC45}" name="Column11962" dataDxfId="4423"/>
    <tableColumn id="11992" xr3:uid="{BCD6C892-EDA0-4A4A-94BF-F2A6CF642E3A}" name="Column11963" dataDxfId="4422"/>
    <tableColumn id="11993" xr3:uid="{40677B94-3D28-4FD1-921F-21F3A045E722}" name="Column11964" dataDxfId="4421"/>
    <tableColumn id="11994" xr3:uid="{C583714D-6B1A-4AF4-AEA2-EC574ED53941}" name="Column11965" dataDxfId="4420"/>
    <tableColumn id="11995" xr3:uid="{443F2924-44F4-40A6-A6A7-B67086F864E4}" name="Column11966" dataDxfId="4419"/>
    <tableColumn id="11996" xr3:uid="{693D866A-6A05-42FA-A182-96221484669E}" name="Column11967" dataDxfId="4418"/>
    <tableColumn id="11997" xr3:uid="{F3F6C020-EFD6-40B7-B520-4AFF2477BD9B}" name="Column11968" dataDxfId="4417"/>
    <tableColumn id="11998" xr3:uid="{C7E1C60D-9CFF-4FA1-A4AB-7C24FEA47112}" name="Column11969" dataDxfId="4416"/>
    <tableColumn id="11999" xr3:uid="{18392E9C-BBCC-4970-BACF-642D7E5D61CF}" name="Column11970" dataDxfId="4415"/>
    <tableColumn id="12000" xr3:uid="{9F6C56DF-647F-429F-B8D5-73FC5A39E603}" name="Column11971" dataDxfId="4414"/>
    <tableColumn id="12001" xr3:uid="{DF9CAFFF-9381-4543-9A01-FF9C781D1029}" name="Column11972" dataDxfId="4413"/>
    <tableColumn id="12002" xr3:uid="{B61AE5BC-1F73-4093-B464-DDB3F5AA0533}" name="Column11973" dataDxfId="4412"/>
    <tableColumn id="12003" xr3:uid="{BDD4DB8B-72A9-4EA9-9A5B-4A6F7E31A8D0}" name="Column11974" dataDxfId="4411"/>
    <tableColumn id="12004" xr3:uid="{2F62002A-68BF-4D6A-83E4-14BEC8CA0865}" name="Column11975" dataDxfId="4410"/>
    <tableColumn id="12005" xr3:uid="{99F686FF-8BDB-4FB1-816F-50D65DE05D7E}" name="Column11976" dataDxfId="4409"/>
    <tableColumn id="12006" xr3:uid="{A866DF49-2AB4-4EC8-9C14-CA377799C2E2}" name="Column11977" dataDxfId="4408"/>
    <tableColumn id="12007" xr3:uid="{14BC94A0-7460-4CF3-92B7-2124021FBD1C}" name="Column11978" dataDxfId="4407"/>
    <tableColumn id="12008" xr3:uid="{D5954905-484D-4326-9ED7-49C59E03476B}" name="Column11979" dataDxfId="4406"/>
    <tableColumn id="12009" xr3:uid="{67399EFF-5A13-46FA-882D-7A9D1C820BEF}" name="Column11980" dataDxfId="4405"/>
    <tableColumn id="12010" xr3:uid="{F1E5E083-5564-4594-9D48-F81FA008FE05}" name="Column11981" dataDxfId="4404"/>
    <tableColumn id="12011" xr3:uid="{13A7A6E7-AABF-4853-A638-9F7779A92E98}" name="Column11982" dataDxfId="4403"/>
    <tableColumn id="12012" xr3:uid="{6AC7229E-514B-452F-BB99-133AD57C91AB}" name="Column11983" dataDxfId="4402"/>
    <tableColumn id="12013" xr3:uid="{5C353768-918E-4AC8-A14A-7DC63C6AAFA3}" name="Column11984" dataDxfId="4401"/>
    <tableColumn id="12014" xr3:uid="{C0B27200-076B-45D9-81AA-1AFC937183D1}" name="Column11985" dataDxfId="4400"/>
    <tableColumn id="12015" xr3:uid="{251BDFD1-19C6-4111-87E1-78BA56EA7715}" name="Column11986" dataDxfId="4399"/>
    <tableColumn id="12016" xr3:uid="{9A75DF63-B01B-40D4-9E22-06D0072458EE}" name="Column11987" dataDxfId="4398"/>
    <tableColumn id="12017" xr3:uid="{DBEB2421-C814-43B4-AB99-DFD470433B20}" name="Column11988" dataDxfId="4397"/>
    <tableColumn id="12018" xr3:uid="{E5B114BB-DC71-46B1-833E-5BD347BA26EF}" name="Column11989" dataDxfId="4396"/>
    <tableColumn id="12019" xr3:uid="{BA053C8F-5D8D-4C79-9517-CE08F355A03C}" name="Column11990" dataDxfId="4395"/>
    <tableColumn id="12020" xr3:uid="{2FAD614E-300C-4695-80E3-4E6216F81F78}" name="Column11991" dataDxfId="4394"/>
    <tableColumn id="12021" xr3:uid="{EE86B340-1C88-4A85-A576-96EB984D8D51}" name="Column11992" dataDxfId="4393"/>
    <tableColumn id="12022" xr3:uid="{2E0C852B-1447-48D4-8277-93E4C4588EAA}" name="Column11993" dataDxfId="4392"/>
    <tableColumn id="12023" xr3:uid="{5A1A485B-4114-4A10-A39E-AB254E42C1D4}" name="Column11994" dataDxfId="4391"/>
    <tableColumn id="12024" xr3:uid="{DF039C6C-7F2D-4DFC-B2E0-D6E1B2BE6590}" name="Column11995" dataDxfId="4390"/>
    <tableColumn id="12025" xr3:uid="{31DFBAAC-A209-4AA4-9648-65C5A014B761}" name="Column11996" dataDxfId="4389"/>
    <tableColumn id="12026" xr3:uid="{502E5AC9-8C83-4BB4-AB06-435744E4B438}" name="Column11997" dataDxfId="4388"/>
    <tableColumn id="12027" xr3:uid="{EF9776F8-F828-4FCC-98E6-9E433BFA7F9D}" name="Column11998" dataDxfId="4387"/>
    <tableColumn id="12028" xr3:uid="{48EC76E7-AAC3-4E49-931F-DC241EADA7F9}" name="Column11999" dataDxfId="4386"/>
    <tableColumn id="12029" xr3:uid="{42FA55D6-4BB4-4C93-94F6-235036E870D0}" name="Column12000" dataDxfId="4385"/>
    <tableColumn id="12030" xr3:uid="{5AA238D5-5568-4E98-9AEF-F810DA63A7D2}" name="Column12001" dataDxfId="4384"/>
    <tableColumn id="12031" xr3:uid="{64AF3689-4B02-49EC-8F2D-B471921DA951}" name="Column12002" dataDxfId="4383"/>
    <tableColumn id="12032" xr3:uid="{F378B516-FE71-449A-A497-2ACAB3B9D727}" name="Column12003" dataDxfId="4382"/>
    <tableColumn id="12033" xr3:uid="{321E2875-C8F6-4EA8-A98C-A54182636760}" name="Column12004" dataDxfId="4381"/>
    <tableColumn id="12034" xr3:uid="{3A0493C8-2365-4DFA-9AD9-945C13CFA486}" name="Column12005" dataDxfId="4380"/>
    <tableColumn id="12035" xr3:uid="{E7DEEA98-71CE-487F-83DA-042CCC3A2A3A}" name="Column12006" dataDxfId="4379"/>
    <tableColumn id="12036" xr3:uid="{6F64896A-D983-4510-B327-906FE13AE50F}" name="Column12007" dataDxfId="4378"/>
    <tableColumn id="12037" xr3:uid="{6B6778F6-F5DF-4AC4-82F0-B97D760E953F}" name="Column12008" dataDxfId="4377"/>
    <tableColumn id="12038" xr3:uid="{431A7A9D-7BA8-4FA0-A993-C0F986036A06}" name="Column12009" dataDxfId="4376"/>
    <tableColumn id="12039" xr3:uid="{7F308EDD-2BA5-4E66-A5EA-1E981BB76372}" name="Column12010" dataDxfId="4375"/>
    <tableColumn id="12040" xr3:uid="{20916392-4237-43B3-9C92-2AEF0D0B10FA}" name="Column12011" dataDxfId="4374"/>
    <tableColumn id="12041" xr3:uid="{BA1D9B07-DC1D-490E-8EC0-9AF68E0E38C9}" name="Column12012" dataDxfId="4373"/>
    <tableColumn id="12042" xr3:uid="{725F0ABC-0130-4AAA-8CF4-44A48624836B}" name="Column12013" dataDxfId="4372"/>
    <tableColumn id="12043" xr3:uid="{2349F9DA-0A90-4516-A3D9-A40783516CF7}" name="Column12014" dataDxfId="4371"/>
    <tableColumn id="12044" xr3:uid="{EA35DE76-D846-439D-BB20-BF508632D687}" name="Column12015" dataDxfId="4370"/>
    <tableColumn id="12045" xr3:uid="{18C57875-AB89-462D-B93D-85F10E6B30F4}" name="Column12016" dataDxfId="4369"/>
    <tableColumn id="12046" xr3:uid="{1585E32A-8F8D-49F1-B033-FEF88C99E87F}" name="Column12017" dataDxfId="4368"/>
    <tableColumn id="12047" xr3:uid="{31ECFF9B-951F-435A-9E01-EAB05200FD94}" name="Column12018" dataDxfId="4367"/>
    <tableColumn id="12048" xr3:uid="{00E9F9EB-73B4-4C40-BDA3-F7F2071FE303}" name="Column12019" dataDxfId="4366"/>
    <tableColumn id="12049" xr3:uid="{FBEFEF0D-05B9-4EA1-AFBF-3F0C9079FAD9}" name="Column12020" dataDxfId="4365"/>
    <tableColumn id="12050" xr3:uid="{C62C121B-EB60-45D3-96AB-168DCFF190A4}" name="Column12021" dataDxfId="4364"/>
    <tableColumn id="12051" xr3:uid="{BA3CC0FA-3E09-4145-B8EB-9AC4C607544C}" name="Column12022" dataDxfId="4363"/>
    <tableColumn id="12052" xr3:uid="{D3C2E51D-510F-4BDA-8E3A-C8C95BD4527D}" name="Column12023" dataDxfId="4362"/>
    <tableColumn id="12053" xr3:uid="{BBAFC5AA-120B-4CE6-92E4-9B9F28888C86}" name="Column12024" dataDxfId="4361"/>
    <tableColumn id="12054" xr3:uid="{001806FE-47D8-4532-8AF7-25E8DFA8F18A}" name="Column12025" dataDxfId="4360"/>
    <tableColumn id="12055" xr3:uid="{D961D72F-7042-46B6-92E6-95638746CC1C}" name="Column12026" dataDxfId="4359"/>
    <tableColumn id="12056" xr3:uid="{E33A4C79-EB2E-4D1F-B616-61FA76483DCA}" name="Column12027" dataDxfId="4358"/>
    <tableColumn id="12057" xr3:uid="{6DEB2629-F7FF-4FA8-9344-4E99C69AFB49}" name="Column12028" dataDxfId="4357"/>
    <tableColumn id="12058" xr3:uid="{A795C4C9-48CB-46EB-8E0F-81C96444EFFB}" name="Column12029" dataDxfId="4356"/>
    <tableColumn id="12059" xr3:uid="{155182E0-CF5E-43F0-BD02-B8BB49B60D2E}" name="Column12030" dataDxfId="4355"/>
    <tableColumn id="12060" xr3:uid="{9756ADB9-0435-49FF-9651-0E65BFA0C61C}" name="Column12031" dataDxfId="4354"/>
    <tableColumn id="12061" xr3:uid="{503F57BD-EEF8-4EDA-B9E1-633D02A03EA1}" name="Column12032" dataDxfId="4353"/>
    <tableColumn id="12062" xr3:uid="{C9D9C433-AB1B-438E-8373-04A334EE0D94}" name="Column12033" dataDxfId="4352"/>
    <tableColumn id="12063" xr3:uid="{A23D67A4-D270-4EB0-817F-5AC3F0F0E3CC}" name="Column12034" dataDxfId="4351"/>
    <tableColumn id="12064" xr3:uid="{565CE8C1-22D0-45E1-A53F-7C95499F8A9D}" name="Column12035" dataDxfId="4350"/>
    <tableColumn id="12065" xr3:uid="{E1BDC031-47DE-475C-AD17-F74874142A7E}" name="Column12036" dataDxfId="4349"/>
    <tableColumn id="12066" xr3:uid="{062DF4B9-9782-4886-880B-F691F5A7EF61}" name="Column12037" dataDxfId="4348"/>
    <tableColumn id="12067" xr3:uid="{9B28EC63-103A-4CFB-B14B-0937EC0CB934}" name="Column12038" dataDxfId="4347"/>
    <tableColumn id="12068" xr3:uid="{13D94DDE-A6B9-4DBC-9769-502A8FE41EF6}" name="Column12039" dataDxfId="4346"/>
    <tableColumn id="12069" xr3:uid="{6F7A916E-CEB5-413A-9040-45B3AF95E68D}" name="Column12040" dataDxfId="4345"/>
    <tableColumn id="12070" xr3:uid="{4CA58C0D-F3F6-4923-B066-3A3AA872A08B}" name="Column12041" dataDxfId="4344"/>
    <tableColumn id="12071" xr3:uid="{F343A239-B242-4B12-B865-CA6C018840E4}" name="Column12042" dataDxfId="4343"/>
    <tableColumn id="12072" xr3:uid="{BAD160A7-666E-41B5-9A95-71CFA4AA363F}" name="Column12043" dataDxfId="4342"/>
    <tableColumn id="12073" xr3:uid="{C58A3472-AAD7-4DE1-96C3-F24EADEF00BE}" name="Column12044" dataDxfId="4341"/>
    <tableColumn id="12074" xr3:uid="{1C75E89E-A2F1-4F93-9130-8764C8DBE701}" name="Column12045" dataDxfId="4340"/>
    <tableColumn id="12075" xr3:uid="{B8BD8356-08CD-4943-A2FD-3B8FEC4EC3D9}" name="Column12046" dataDxfId="4339"/>
    <tableColumn id="12076" xr3:uid="{578B805C-DEF7-49FC-A50F-CCCE32172284}" name="Column12047" dataDxfId="4338"/>
    <tableColumn id="12077" xr3:uid="{3B8B90AE-22F4-443E-A83E-4B4ED7A26F10}" name="Column12048" dataDxfId="4337"/>
    <tableColumn id="12078" xr3:uid="{440855AA-63BC-44D3-8EB8-833F4B81B296}" name="Column12049" dataDxfId="4336"/>
    <tableColumn id="12079" xr3:uid="{1BF78A86-067F-4787-89D7-11EBF4137A5A}" name="Column12050" dataDxfId="4335"/>
    <tableColumn id="12080" xr3:uid="{4FD46CAE-79EB-49B8-99F2-FFBF4A636695}" name="Column12051" dataDxfId="4334"/>
    <tableColumn id="12081" xr3:uid="{9C2D113B-BF3A-4D57-A820-92A2FF2DDB84}" name="Column12052" dataDxfId="4333"/>
    <tableColumn id="12082" xr3:uid="{FA910E46-052D-4B24-9CDC-3079D92E7166}" name="Column12053" dataDxfId="4332"/>
    <tableColumn id="12083" xr3:uid="{CC853390-F206-4B6D-BE8C-8B1067945EDE}" name="Column12054" dataDxfId="4331"/>
    <tableColumn id="12084" xr3:uid="{2A081FDD-F855-4012-A765-2E226EFE8691}" name="Column12055" dataDxfId="4330"/>
    <tableColumn id="12085" xr3:uid="{7825DBF6-0C3F-468D-B836-C8142FE6071B}" name="Column12056" dataDxfId="4329"/>
    <tableColumn id="12086" xr3:uid="{AD9209D2-C6B3-49E3-88D5-A3F356461187}" name="Column12057" dataDxfId="4328"/>
    <tableColumn id="12087" xr3:uid="{9CC7AF24-69D8-4DAD-9CDB-70FB2569F691}" name="Column12058" dataDxfId="4327"/>
    <tableColumn id="12088" xr3:uid="{A312B87C-85D7-47DF-8837-CA169C72FC13}" name="Column12059" dataDxfId="4326"/>
    <tableColumn id="12089" xr3:uid="{8EBB93F0-0559-4749-880C-B84BEF7FEB13}" name="Column12060" dataDxfId="4325"/>
    <tableColumn id="12090" xr3:uid="{02ABA79A-EAE4-48F3-844E-9A8ED999F2FF}" name="Column12061" dataDxfId="4324"/>
    <tableColumn id="12091" xr3:uid="{CF570E02-9D1C-492F-9176-DB3D6FFCC028}" name="Column12062" dataDxfId="4323"/>
    <tableColumn id="12092" xr3:uid="{F22A8274-8B4A-47D4-B0D7-03B36EAAB5C1}" name="Column12063" dataDxfId="4322"/>
    <tableColumn id="12093" xr3:uid="{6717B3EB-7DEA-419E-8EC0-77B0C74C2136}" name="Column12064" dataDxfId="4321"/>
    <tableColumn id="12094" xr3:uid="{72667F53-2281-44DE-A207-99780668E489}" name="Column12065" dataDxfId="4320"/>
    <tableColumn id="12095" xr3:uid="{70E1BE44-7246-4BAC-A31A-AEFB4C810848}" name="Column12066" dataDxfId="4319"/>
    <tableColumn id="12096" xr3:uid="{A34826A4-559A-4670-B090-DCCA3C44F599}" name="Column12067" dataDxfId="4318"/>
    <tableColumn id="12097" xr3:uid="{BCE8487B-4105-483A-9C3F-D4710A17E045}" name="Column12068" dataDxfId="4317"/>
    <tableColumn id="12098" xr3:uid="{FC913C4F-4A1D-449A-8B93-AAF6D54CC8FC}" name="Column12069" dataDxfId="4316"/>
    <tableColumn id="12099" xr3:uid="{B5D6532F-E3F2-48C2-A2C7-AEB60B173A2F}" name="Column12070" dataDxfId="4315"/>
    <tableColumn id="12100" xr3:uid="{024CC849-ECCA-45A3-BC6E-79CCAD8FD556}" name="Column12071" dataDxfId="4314"/>
    <tableColumn id="12101" xr3:uid="{5C4BEFCE-F049-44B0-90AA-EE5288115412}" name="Column12072" dataDxfId="4313"/>
    <tableColumn id="12102" xr3:uid="{DA016BD8-010E-4350-ACCF-D14B2FE6B378}" name="Column12073" dataDxfId="4312"/>
    <tableColumn id="12103" xr3:uid="{61CE7591-6E47-40DD-91A5-25FE546419C4}" name="Column12074" dataDxfId="4311"/>
    <tableColumn id="12104" xr3:uid="{668F6B19-3147-4014-A4A3-3A46F57CF335}" name="Column12075" dataDxfId="4310"/>
    <tableColumn id="12105" xr3:uid="{17D79C44-DAB9-40E3-B049-A07313A83D6E}" name="Column12076" dataDxfId="4309"/>
    <tableColumn id="12106" xr3:uid="{5794A55D-4F30-4951-A7C1-78282C066316}" name="Column12077" dataDxfId="4308"/>
    <tableColumn id="12107" xr3:uid="{A957225C-6F6F-4433-8E82-5EDE12D42152}" name="Column12078" dataDxfId="4307"/>
    <tableColumn id="12108" xr3:uid="{645E46DE-B307-44AE-8AAA-C955D3A25A4F}" name="Column12079" dataDxfId="4306"/>
    <tableColumn id="12109" xr3:uid="{C463AAA6-0B3F-455F-ADC0-51A1F3E35BF5}" name="Column12080" dataDxfId="4305"/>
    <tableColumn id="12110" xr3:uid="{452DE4D2-B030-4E93-90D9-80043E777147}" name="Column12081" dataDxfId="4304"/>
    <tableColumn id="12111" xr3:uid="{BE89D7B1-6F5C-423B-9A63-352B2192CD42}" name="Column12082" dataDxfId="4303"/>
    <tableColumn id="12112" xr3:uid="{D040B3AC-6333-48DC-BB77-F16B7AD63A04}" name="Column12083" dataDxfId="4302"/>
    <tableColumn id="12113" xr3:uid="{A8A448A3-4B02-4BD4-837D-EABB0DCEC297}" name="Column12084" dataDxfId="4301"/>
    <tableColumn id="12114" xr3:uid="{2C437611-8880-4E8E-926F-F15A4F81002F}" name="Column12085" dataDxfId="4300"/>
    <tableColumn id="12115" xr3:uid="{22D356B0-760D-4EBC-AFEC-AA4FD265653F}" name="Column12086" dataDxfId="4299"/>
    <tableColumn id="12116" xr3:uid="{C1E00679-C1E1-4857-BC8C-BBEF13D5D6B8}" name="Column12087" dataDxfId="4298"/>
    <tableColumn id="12117" xr3:uid="{F74E5C2C-D2D1-45AA-AA98-0B6652FF9187}" name="Column12088" dataDxfId="4297"/>
    <tableColumn id="12118" xr3:uid="{96E3688B-1650-4204-9F54-047B7A3BA50E}" name="Column12089" dataDxfId="4296"/>
    <tableColumn id="12119" xr3:uid="{0BAD0DA1-6769-4D85-AE46-1AFAAFE2AC1F}" name="Column12090" dataDxfId="4295"/>
    <tableColumn id="12120" xr3:uid="{6F13575E-18E4-455A-AA29-4409F1EE2E40}" name="Column12091" dataDxfId="4294"/>
    <tableColumn id="12121" xr3:uid="{774C7E1F-06CA-48F6-B6C8-DDDB9CAD07D6}" name="Column12092" dataDxfId="4293"/>
    <tableColumn id="12122" xr3:uid="{22308368-6565-49E6-9E1F-718E8B654EA2}" name="Column12093" dataDxfId="4292"/>
    <tableColumn id="12123" xr3:uid="{7CB39846-DC9D-40E8-A8DA-22FBA4FBE5CD}" name="Column12094" dataDxfId="4291"/>
    <tableColumn id="12124" xr3:uid="{F4B04A52-7273-4E4F-9B45-E978E49E5ABE}" name="Column12095" dataDxfId="4290"/>
    <tableColumn id="12125" xr3:uid="{2A83102E-9D66-4806-96DA-6D9E2948E4F5}" name="Column12096" dataDxfId="4289"/>
    <tableColumn id="12126" xr3:uid="{627520F8-4696-484E-B767-89DD9EF9D92A}" name="Column12097" dataDxfId="4288"/>
    <tableColumn id="12127" xr3:uid="{BF314DB0-DDA7-41DC-9FDF-465031E71B94}" name="Column12098" dataDxfId="4287"/>
    <tableColumn id="12128" xr3:uid="{9A6F4346-1346-417E-BC07-6D79B134BBD7}" name="Column12099" dataDxfId="4286"/>
    <tableColumn id="12129" xr3:uid="{25DD0381-D40F-454E-8790-8AFA56BDB040}" name="Column12100" dataDxfId="4285"/>
    <tableColumn id="12130" xr3:uid="{3D3CB388-52FF-4432-B8B1-8C4DE39841D9}" name="Column12101" dataDxfId="4284"/>
    <tableColumn id="12131" xr3:uid="{09304373-0C61-40CB-A1AF-064E0003E14D}" name="Column12102" dataDxfId="4283"/>
    <tableColumn id="12132" xr3:uid="{715FF069-FCD0-4526-88FB-43E4D3DB0D90}" name="Column12103" dataDxfId="4282"/>
    <tableColumn id="12133" xr3:uid="{5A3C4933-EB7D-4EE7-802D-516A891AF0C1}" name="Column12104" dataDxfId="4281"/>
    <tableColumn id="12134" xr3:uid="{DECF476C-3201-40F7-9BBA-A9AD198C7643}" name="Column12105" dataDxfId="4280"/>
    <tableColumn id="12135" xr3:uid="{FA60E00C-FCFF-41FD-9E22-6EDBE4E2A5F2}" name="Column12106" dataDxfId="4279"/>
    <tableColumn id="12136" xr3:uid="{4A86F6C8-A955-4878-A179-A20FA854852F}" name="Column12107" dataDxfId="4278"/>
    <tableColumn id="12137" xr3:uid="{F5E89235-7B01-462C-83D9-3FA9E9E08203}" name="Column12108" dataDxfId="4277"/>
    <tableColumn id="12138" xr3:uid="{A0448A9C-2486-4B6F-A588-067EBED8A5A6}" name="Column12109" dataDxfId="4276"/>
    <tableColumn id="12139" xr3:uid="{7B2E009D-B61D-4E21-A74C-4C39B0742833}" name="Column12110" dataDxfId="4275"/>
    <tableColumn id="12140" xr3:uid="{24174B2F-1E0C-46E1-8982-1787A2A43EF9}" name="Column12111" dataDxfId="4274"/>
    <tableColumn id="12141" xr3:uid="{68CE64F2-2B99-42B4-B9EC-D14CF122531F}" name="Column12112" dataDxfId="4273"/>
    <tableColumn id="12142" xr3:uid="{F4DC0512-919E-498C-B70B-4BDE0533E91F}" name="Column12113" dataDxfId="4272"/>
    <tableColumn id="12143" xr3:uid="{1F2912E9-1DF6-43A3-BA54-BE25E29D61DC}" name="Column12114" dataDxfId="4271"/>
    <tableColumn id="12144" xr3:uid="{B629CB05-FD56-42AD-BE84-BAA30424510E}" name="Column12115" dataDxfId="4270"/>
    <tableColumn id="12145" xr3:uid="{F8C7C25F-5769-493F-A019-FE3A65E60D80}" name="Column12116" dataDxfId="4269"/>
    <tableColumn id="12146" xr3:uid="{0B40BA1C-4A7C-4E1A-A71F-EC8E185E4D9B}" name="Column12117" dataDxfId="4268"/>
    <tableColumn id="12147" xr3:uid="{6F03F796-0337-4A48-B073-FDCB89615984}" name="Column12118" dataDxfId="4267"/>
    <tableColumn id="12148" xr3:uid="{DBABC12D-EADB-4115-B3BC-F1D9D7C2BF12}" name="Column12119" dataDxfId="4266"/>
    <tableColumn id="12149" xr3:uid="{EC02F08C-E140-43B4-A29F-F45DAA0837CF}" name="Column12120" dataDxfId="4265"/>
    <tableColumn id="12150" xr3:uid="{4CCFC74A-CA38-4C05-B7E7-E39706A52AF3}" name="Column12121" dataDxfId="4264"/>
    <tableColumn id="12151" xr3:uid="{DFC70CF0-613E-4974-B0ED-85553852F676}" name="Column12122" dataDxfId="4263"/>
    <tableColumn id="12152" xr3:uid="{B612284B-9811-4FE6-9B6D-880D058B439B}" name="Column12123" dataDxfId="4262"/>
    <tableColumn id="12153" xr3:uid="{DE3A34FF-116C-4B0C-A2C1-E74D817BF380}" name="Column12124" dataDxfId="4261"/>
    <tableColumn id="12154" xr3:uid="{3F70A8B4-74CD-42D0-B64D-BFF660F6A4CB}" name="Column12125" dataDxfId="4260"/>
    <tableColumn id="12155" xr3:uid="{EF79F5F9-5381-4930-AF7B-808A26B32FAB}" name="Column12126" dataDxfId="4259"/>
    <tableColumn id="12156" xr3:uid="{254191B4-2F14-40B4-81C5-467DC795BEC5}" name="Column12127" dataDxfId="4258"/>
    <tableColumn id="12157" xr3:uid="{FD912CF8-DDB2-4761-8FFD-509F5F780B7B}" name="Column12128" dataDxfId="4257"/>
    <tableColumn id="12158" xr3:uid="{484763D0-D889-4717-AE11-6DBB6FD44000}" name="Column12129" dataDxfId="4256"/>
    <tableColumn id="12159" xr3:uid="{76F5E3A6-25E4-4151-8D1F-E5C108C24F6B}" name="Column12130" dataDxfId="4255"/>
    <tableColumn id="12160" xr3:uid="{B071FD3A-F82B-4C8E-969A-C1E9D3362A01}" name="Column12131" dataDxfId="4254"/>
    <tableColumn id="12161" xr3:uid="{2EA53449-251D-48BC-AED0-C625924E2B3A}" name="Column12132" dataDxfId="4253"/>
    <tableColumn id="12162" xr3:uid="{6991922F-269F-4188-AAC0-89E98C900B00}" name="Column12133" dataDxfId="4252"/>
    <tableColumn id="12163" xr3:uid="{3BEAE5F0-FDAD-462A-81D6-1859714E52E5}" name="Column12134" dataDxfId="4251"/>
    <tableColumn id="12164" xr3:uid="{72AB344F-8CAC-4D7F-99D1-9F915956AC7C}" name="Column12135" dataDxfId="4250"/>
    <tableColumn id="12165" xr3:uid="{947AE25A-66BD-4965-B394-53401D0ACDB4}" name="Column12136" dataDxfId="4249"/>
    <tableColumn id="12166" xr3:uid="{C05260D7-0E81-4ED0-8638-C7014642E430}" name="Column12137" dataDxfId="4248"/>
    <tableColumn id="12167" xr3:uid="{0EB98E92-3082-4B34-AABC-DB8282BBF297}" name="Column12138" dataDxfId="4247"/>
    <tableColumn id="12168" xr3:uid="{B10FC97C-5F77-40E1-9F94-4CF0C9D09051}" name="Column12139" dataDxfId="4246"/>
    <tableColumn id="12169" xr3:uid="{B8B85656-C191-48D5-B1F1-AE766E481D69}" name="Column12140" dataDxfId="4245"/>
    <tableColumn id="12170" xr3:uid="{47AEBBEF-A293-41E7-8BC2-360C49E72D72}" name="Column12141" dataDxfId="4244"/>
    <tableColumn id="12171" xr3:uid="{8BACC634-D1E4-4B94-9F81-0A7763080CE3}" name="Column12142" dataDxfId="4243"/>
    <tableColumn id="12172" xr3:uid="{3D657C92-3EDF-4983-A107-E02E6BFAC25F}" name="Column12143" dataDxfId="4242"/>
    <tableColumn id="12173" xr3:uid="{D1625074-0D63-4A20-9CF8-8C4CA071BC38}" name="Column12144" dataDxfId="4241"/>
    <tableColumn id="12174" xr3:uid="{1DED948F-2C7C-4527-B538-6ABCCEDAA224}" name="Column12145" dataDxfId="4240"/>
    <tableColumn id="12175" xr3:uid="{1A056B25-8BB5-4196-A0ED-A7380876E72E}" name="Column12146" dataDxfId="4239"/>
    <tableColumn id="12176" xr3:uid="{0797588B-ADAA-45D1-9F2F-0552D387B088}" name="Column12147" dataDxfId="4238"/>
    <tableColumn id="12177" xr3:uid="{65BD508B-A710-498C-B5CD-D58D4AC5069B}" name="Column12148" dataDxfId="4237"/>
    <tableColumn id="12178" xr3:uid="{DFED7268-F9DD-424C-AA06-6406802A5FFA}" name="Column12149" dataDxfId="4236"/>
    <tableColumn id="12179" xr3:uid="{F24658B2-82EA-4A17-A49C-2F5A2FA4485D}" name="Column12150" dataDxfId="4235"/>
    <tableColumn id="12180" xr3:uid="{41212974-DB31-4991-9900-BE330C341AF5}" name="Column12151" dataDxfId="4234"/>
    <tableColumn id="12181" xr3:uid="{2BB9B46D-EC54-4290-833D-DAAEE59D3605}" name="Column12152" dataDxfId="4233"/>
    <tableColumn id="12182" xr3:uid="{E910AE94-8657-42E4-9F59-FF6DC6492B7F}" name="Column12153" dataDxfId="4232"/>
    <tableColumn id="12183" xr3:uid="{8DDEA81A-49AF-4D39-90C6-7104EAF739E4}" name="Column12154" dataDxfId="4231"/>
    <tableColumn id="12184" xr3:uid="{882CF5A2-4B21-4041-9C4C-134EA2CA2B0E}" name="Column12155" dataDxfId="4230"/>
    <tableColumn id="12185" xr3:uid="{806E9B16-803D-476F-8C7F-755F28253454}" name="Column12156" dataDxfId="4229"/>
    <tableColumn id="12186" xr3:uid="{A93A934A-7EB1-424A-ACB6-E05ECB9DA809}" name="Column12157" dataDxfId="4228"/>
    <tableColumn id="12187" xr3:uid="{D4609FA2-F8D4-4412-80FD-E85A32487712}" name="Column12158" dataDxfId="4227"/>
    <tableColumn id="12188" xr3:uid="{5C390FDD-5707-4171-8F77-F9A1FE13A715}" name="Column12159" dataDxfId="4226"/>
    <tableColumn id="12189" xr3:uid="{B114E4A1-1923-41AA-91DA-ADA8CD160FE2}" name="Column12160" dataDxfId="4225"/>
    <tableColumn id="12190" xr3:uid="{8B44B8A7-E0C2-44ED-90C6-D71BB51FF0B6}" name="Column12161" dataDxfId="4224"/>
    <tableColumn id="12191" xr3:uid="{AFB37D2D-688A-4494-9011-7CE726F011D0}" name="Column12162" dataDxfId="4223"/>
    <tableColumn id="12192" xr3:uid="{F6285F8C-7652-41F3-A72B-57407EC22174}" name="Column12163" dataDxfId="4222"/>
    <tableColumn id="12193" xr3:uid="{300029AE-A8D5-4A2C-A575-A0DE6CCCFC7B}" name="Column12164" dataDxfId="4221"/>
    <tableColumn id="12194" xr3:uid="{E1446385-B07B-43AF-8932-CCC5AC08542F}" name="Column12165" dataDxfId="4220"/>
    <tableColumn id="12195" xr3:uid="{7A68D6F7-6063-4F33-A438-BA75F4131874}" name="Column12166" dataDxfId="4219"/>
    <tableColumn id="12196" xr3:uid="{B08AB0F1-D4E1-467C-A260-C2E09D79B9FD}" name="Column12167" dataDxfId="4218"/>
    <tableColumn id="12197" xr3:uid="{D66AC0B7-A1F9-4BD0-AA23-30B7CC003D5B}" name="Column12168" dataDxfId="4217"/>
    <tableColumn id="12198" xr3:uid="{299FAA60-3C94-4336-8276-356163D2A90F}" name="Column12169" dataDxfId="4216"/>
    <tableColumn id="12199" xr3:uid="{C9B2A81B-82BA-46FE-BE74-15BB08BFC622}" name="Column12170" dataDxfId="4215"/>
    <tableColumn id="12200" xr3:uid="{BDFB7387-5FDC-45F1-9EEC-87D6DB66C492}" name="Column12171" dataDxfId="4214"/>
    <tableColumn id="12201" xr3:uid="{160F7C77-5A66-411B-8232-2BC171100226}" name="Column12172" dataDxfId="4213"/>
    <tableColumn id="12202" xr3:uid="{38C3E133-BDBB-435A-AEB8-C6EE401EC425}" name="Column12173" dataDxfId="4212"/>
    <tableColumn id="12203" xr3:uid="{FDBFE633-B1C6-4B9D-886D-161D962F7788}" name="Column12174" dataDxfId="4211"/>
    <tableColumn id="12204" xr3:uid="{A5CAED5C-0B2B-4DA0-B414-8CA6984C08AD}" name="Column12175" dataDxfId="4210"/>
    <tableColumn id="12205" xr3:uid="{A3414A3B-405F-43DA-8810-FADAF0A96FFC}" name="Column12176" dataDxfId="4209"/>
    <tableColumn id="12206" xr3:uid="{30547E0D-AFEB-4A71-9DAC-1AD3540CA821}" name="Column12177" dataDxfId="4208"/>
    <tableColumn id="12207" xr3:uid="{70BEF75C-2CED-4E17-AA18-4C9D5B93C731}" name="Column12178" dataDxfId="4207"/>
    <tableColumn id="12208" xr3:uid="{4D7ACAF7-E872-40F9-90EE-C7AE688C9EE7}" name="Column12179" dataDxfId="4206"/>
    <tableColumn id="12209" xr3:uid="{922B3926-A063-4C7C-B41F-843AE50FB051}" name="Column12180" dataDxfId="4205"/>
    <tableColumn id="12210" xr3:uid="{56FA2B16-082D-4CDC-B7D1-DC1689A86D4E}" name="Column12181" dataDxfId="4204"/>
    <tableColumn id="12211" xr3:uid="{7D0EA7E5-E2C8-45A6-8AFB-5CDC51A9E715}" name="Column12182" dataDxfId="4203"/>
    <tableColumn id="12212" xr3:uid="{A666E04D-2DB4-44AB-8489-591374916AF4}" name="Column12183" dataDxfId="4202"/>
    <tableColumn id="12213" xr3:uid="{4A6025AB-0511-4777-B832-A66A88D0FF11}" name="Column12184" dataDxfId="4201"/>
    <tableColumn id="12214" xr3:uid="{8739CA19-2035-485C-9FE1-843F4A930479}" name="Column12185" dataDxfId="4200"/>
    <tableColumn id="12215" xr3:uid="{6C8CD101-FAC8-4FEA-8F5C-3EFF507513D4}" name="Column12186" dataDxfId="4199"/>
    <tableColumn id="12216" xr3:uid="{CB8BB6F7-2A1E-43CB-AEA5-20A8A67F3AA4}" name="Column12187" dataDxfId="4198"/>
    <tableColumn id="12217" xr3:uid="{9BFE60FF-A1B9-4AD2-85F1-CC034A930B67}" name="Column12188" dataDxfId="4197"/>
    <tableColumn id="12218" xr3:uid="{75C753CB-28DA-46B6-AFEA-D62F448AA0B3}" name="Column12189" dataDxfId="4196"/>
    <tableColumn id="12219" xr3:uid="{2A68B6AC-F688-4A00-81FB-823CD046D2E4}" name="Column12190" dataDxfId="4195"/>
    <tableColumn id="12220" xr3:uid="{FD5EE225-7CD0-4D62-87D1-1874C6909B09}" name="Column12191" dataDxfId="4194"/>
    <tableColumn id="12221" xr3:uid="{284DFCC6-1CBB-47CA-8F21-DCC39B197CB8}" name="Column12192" dataDxfId="4193"/>
    <tableColumn id="12222" xr3:uid="{2FB2C3FB-4139-4EF5-9BB3-39EE7A56B15F}" name="Column12193" dataDxfId="4192"/>
    <tableColumn id="12223" xr3:uid="{265E73A4-E435-47CA-8CCA-EE94460FD2EB}" name="Column12194" dataDxfId="4191"/>
    <tableColumn id="12224" xr3:uid="{75070F41-54C8-4AC1-B426-BEEA5A97BC6B}" name="Column12195" dataDxfId="4190"/>
    <tableColumn id="12225" xr3:uid="{946E6501-2068-4F0D-8075-00A1C0AF1B7F}" name="Column12196" dataDxfId="4189"/>
    <tableColumn id="12226" xr3:uid="{0F8C288C-F600-4164-9FFD-B2F13DE49E8F}" name="Column12197" dataDxfId="4188"/>
    <tableColumn id="12227" xr3:uid="{97167086-B6C2-4A7F-82DB-0FF63BA519C3}" name="Column12198" dataDxfId="4187"/>
    <tableColumn id="12228" xr3:uid="{BC03B7BC-D6AF-4871-9C71-988777B118AF}" name="Column12199" dataDxfId="4186"/>
    <tableColumn id="12229" xr3:uid="{061DD958-2C72-4C85-9169-AEEAE7CEC47F}" name="Column12200" dataDxfId="4185"/>
    <tableColumn id="12230" xr3:uid="{BEC1E0A3-CAA9-4C7D-9FF2-87EA1442208F}" name="Column12201" dataDxfId="4184"/>
    <tableColumn id="12231" xr3:uid="{30DF36FF-89B9-474D-A41F-6402B8E5C572}" name="Column12202" dataDxfId="4183"/>
    <tableColumn id="12232" xr3:uid="{934B2A64-2CAC-4D03-B4D3-837815FE8DC3}" name="Column12203" dataDxfId="4182"/>
    <tableColumn id="12233" xr3:uid="{64F1406A-057A-4D75-B507-6CEBEC4407CC}" name="Column12204" dataDxfId="4181"/>
    <tableColumn id="12234" xr3:uid="{9DB4AF94-9B6F-40A4-8254-45D0C8AD4E5B}" name="Column12205" dataDxfId="4180"/>
    <tableColumn id="12235" xr3:uid="{4C94D51B-19D9-4ACD-8483-39B588D01FE8}" name="Column12206" dataDxfId="4179"/>
    <tableColumn id="12236" xr3:uid="{6CCA010B-8C84-4479-9820-13D702DF5A15}" name="Column12207" dataDxfId="4178"/>
    <tableColumn id="12237" xr3:uid="{75B7E2EA-E9F6-40E5-BE3D-043F40B30114}" name="Column12208" dataDxfId="4177"/>
    <tableColumn id="12238" xr3:uid="{88203DC0-BF9A-4D23-99D6-625956671272}" name="Column12209" dataDxfId="4176"/>
    <tableColumn id="12239" xr3:uid="{ABF4FBC5-2E32-42E8-B951-49C3E65CFD77}" name="Column12210" dataDxfId="4175"/>
    <tableColumn id="12240" xr3:uid="{BEFA87ED-27EB-4A22-8AEF-CDBFFCFB7511}" name="Column12211" dataDxfId="4174"/>
    <tableColumn id="12241" xr3:uid="{17ECE969-02A9-4DCE-B02A-FB37CD8033BA}" name="Column12212" dataDxfId="4173"/>
    <tableColumn id="12242" xr3:uid="{BDE5F147-1E78-4B8E-9E43-F13B247E1E7D}" name="Column12213" dataDxfId="4172"/>
    <tableColumn id="12243" xr3:uid="{A735A663-E15B-4866-8975-C9CE8DA0C3F6}" name="Column12214" dataDxfId="4171"/>
    <tableColumn id="12244" xr3:uid="{D8B1D214-2D9C-4485-A8C6-D92BE6DD4A3D}" name="Column12215" dataDxfId="4170"/>
    <tableColumn id="12245" xr3:uid="{EC0F3F71-E82B-407D-A9C2-6EFAE40E50B8}" name="Column12216" dataDxfId="4169"/>
    <tableColumn id="12246" xr3:uid="{3689E885-9AA2-41E2-825D-B76D8C73DFB4}" name="Column12217" dataDxfId="4168"/>
    <tableColumn id="12247" xr3:uid="{4323511F-DF12-431B-957A-AC5C5F530B51}" name="Column12218" dataDxfId="4167"/>
    <tableColumn id="12248" xr3:uid="{F53FA2EC-E66D-40A0-8F98-0FB7AD715D05}" name="Column12219" dataDxfId="4166"/>
    <tableColumn id="12249" xr3:uid="{2E0ED93E-1EF3-45A1-A528-BDE5A89EF890}" name="Column12220" dataDxfId="4165"/>
    <tableColumn id="12250" xr3:uid="{94C6F584-F17D-4288-B468-109B6BE1797A}" name="Column12221" dataDxfId="4164"/>
    <tableColumn id="12251" xr3:uid="{44541234-B2E6-418D-AE2C-A870B28C6AE6}" name="Column12222" dataDxfId="4163"/>
    <tableColumn id="12252" xr3:uid="{752BCAB5-BBAE-4683-B2B4-36C19BAA3D19}" name="Column12223" dataDxfId="4162"/>
    <tableColumn id="12253" xr3:uid="{3BF1C75A-4D02-46D6-93C7-68F0A0561D3E}" name="Column12224" dataDxfId="4161"/>
    <tableColumn id="12254" xr3:uid="{3CCD7C99-4F41-40CE-8572-A9E0D2A19EC8}" name="Column12225" dataDxfId="4160"/>
    <tableColumn id="12255" xr3:uid="{8D2C0B13-123B-4A2D-B035-8C4A22E66402}" name="Column12226" dataDxfId="4159"/>
    <tableColumn id="12256" xr3:uid="{84181A95-5DD6-40CC-BA56-9C14DCB36EA6}" name="Column12227" dataDxfId="4158"/>
    <tableColumn id="12257" xr3:uid="{76DD5B7C-C109-4275-AF3C-71D996CCAFFE}" name="Column12228" dataDxfId="4157"/>
    <tableColumn id="12258" xr3:uid="{5B449649-CBE9-4C6D-9311-FE0E55E21A1C}" name="Column12229" dataDxfId="4156"/>
    <tableColumn id="12259" xr3:uid="{220A26B4-E47B-4624-AE66-C32D1528818E}" name="Column12230" dataDxfId="4155"/>
    <tableColumn id="12260" xr3:uid="{D9F8AFB8-DC22-4D7A-86EA-F9D8944EA0AB}" name="Column12231" dataDxfId="4154"/>
    <tableColumn id="12261" xr3:uid="{6EE0B8C7-BE7F-4539-A4FC-0311ABAFFCFE}" name="Column12232" dataDxfId="4153"/>
    <tableColumn id="12262" xr3:uid="{E9B720DE-25BC-4378-B4D6-7690F034DDD5}" name="Column12233" dataDxfId="4152"/>
    <tableColumn id="12263" xr3:uid="{15162CCE-59E6-405C-BA6D-3D76E44D1925}" name="Column12234" dataDxfId="4151"/>
    <tableColumn id="12264" xr3:uid="{B4D898C7-9650-4B05-9EE8-EEB94E0AB414}" name="Column12235" dataDxfId="4150"/>
    <tableColumn id="12265" xr3:uid="{0253C95C-EB2E-4D08-B7EA-D2C52A47DC81}" name="Column12236" dataDxfId="4149"/>
    <tableColumn id="12266" xr3:uid="{C70EC6F8-3BB1-4C56-A577-7B7997721311}" name="Column12237" dataDxfId="4148"/>
    <tableColumn id="12267" xr3:uid="{A7D7E074-E003-445C-821E-8A739DF6093A}" name="Column12238" dataDxfId="4147"/>
    <tableColumn id="12268" xr3:uid="{1FEF53A8-FC2B-4F6F-92E0-D4A18075EA01}" name="Column12239" dataDxfId="4146"/>
    <tableColumn id="12269" xr3:uid="{6C222A75-C04D-49F7-BEF6-9D2D954F4F69}" name="Column12240" dataDxfId="4145"/>
    <tableColumn id="12270" xr3:uid="{7DDD9A0D-0DCC-4457-AF36-F04421BA706D}" name="Column12241" dataDxfId="4144"/>
    <tableColumn id="12271" xr3:uid="{ED3DDE2A-5BBE-4EE0-8D74-4DBDE15475AE}" name="Column12242" dataDxfId="4143"/>
    <tableColumn id="12272" xr3:uid="{D88436F5-079F-4406-AF8D-5A32002A22E1}" name="Column12243" dataDxfId="4142"/>
    <tableColumn id="12273" xr3:uid="{C27B9B35-45D0-47AE-809C-BE7F8567DCCE}" name="Column12244" dataDxfId="4141"/>
    <tableColumn id="12274" xr3:uid="{4E4A5FEF-6147-43A7-9BA5-DA198A977075}" name="Column12245" dataDxfId="4140"/>
    <tableColumn id="12275" xr3:uid="{13F8BD0B-7757-4184-A57F-EC115A551693}" name="Column12246" dataDxfId="4139"/>
    <tableColumn id="12276" xr3:uid="{F7845DFF-A257-432F-B597-3BEDCBD663DC}" name="Column12247" dataDxfId="4138"/>
    <tableColumn id="12277" xr3:uid="{80E5B34F-689C-4FF8-BC1B-66FF6C1137B5}" name="Column12248" dataDxfId="4137"/>
    <tableColumn id="12278" xr3:uid="{9D9D46F4-6AED-47FE-8ADD-9A476B5F4583}" name="Column12249" dataDxfId="4136"/>
    <tableColumn id="12279" xr3:uid="{FDA0D220-A2C8-4746-AA13-2A84EF11096A}" name="Column12250" dataDxfId="4135"/>
    <tableColumn id="12280" xr3:uid="{F6140FF9-2615-4F3F-99CD-CD95AB1149E6}" name="Column12251" dataDxfId="4134"/>
    <tableColumn id="12281" xr3:uid="{9FA00C74-4148-49F3-A99B-A2D58062B687}" name="Column12252" dataDxfId="4133"/>
    <tableColumn id="12282" xr3:uid="{D9BA2A22-A632-4694-912C-41537798604B}" name="Column12253" dataDxfId="4132"/>
    <tableColumn id="12283" xr3:uid="{DE178E41-F72D-4362-A516-D95DDE6962EB}" name="Column12254" dataDxfId="4131"/>
    <tableColumn id="12284" xr3:uid="{D24EEB4E-06EC-44B4-BE7F-B3CCE71F8B18}" name="Column12255" dataDxfId="4130"/>
    <tableColumn id="12285" xr3:uid="{1580E853-B1E0-472A-8150-A7D307200385}" name="Column12256" dataDxfId="4129"/>
    <tableColumn id="12286" xr3:uid="{CFEE6A2F-667A-43F5-AA28-07096F46E2C9}" name="Column12257" dataDxfId="4128"/>
    <tableColumn id="12287" xr3:uid="{A0F90642-8992-42E9-85B6-87B2BE045060}" name="Column12258" dataDxfId="4127"/>
    <tableColumn id="12288" xr3:uid="{583FE2E4-15FB-4945-B583-6F73C19DCC83}" name="Column12259" dataDxfId="4126"/>
    <tableColumn id="12289" xr3:uid="{18198B73-A33C-4A8B-AA99-3755D221B44F}" name="Column12260" dataDxfId="4125"/>
    <tableColumn id="12290" xr3:uid="{01EE3710-2E97-42FC-A486-B4C9939E7866}" name="Column12261" dataDxfId="4124"/>
    <tableColumn id="12291" xr3:uid="{B7FA1015-D560-4B1E-9897-093183113EF5}" name="Column12262" dataDxfId="4123"/>
    <tableColumn id="12292" xr3:uid="{5E22E278-1CA7-4376-B6DF-BC955E7B9A15}" name="Column12263" dataDxfId="4122"/>
    <tableColumn id="12293" xr3:uid="{D66E982D-F144-4F3E-8DB6-C41BD3EA38E8}" name="Column12264" dataDxfId="4121"/>
    <tableColumn id="12294" xr3:uid="{467C82A6-807F-4C76-97AD-8262946F8896}" name="Column12265" dataDxfId="4120"/>
    <tableColumn id="12295" xr3:uid="{10D81EB9-9372-41DD-ADB9-345A92DA4F65}" name="Column12266" dataDxfId="4119"/>
    <tableColumn id="12296" xr3:uid="{D6C51129-9104-4693-950A-B45F6A299065}" name="Column12267" dataDxfId="4118"/>
    <tableColumn id="12297" xr3:uid="{6E0DDB11-4AEB-4BC6-9C4C-4FAC1863081B}" name="Column12268" dataDxfId="4117"/>
    <tableColumn id="12298" xr3:uid="{A85E165D-BC5A-4F55-80E2-6DE5A27ADAA1}" name="Column12269" dataDxfId="4116"/>
    <tableColumn id="12299" xr3:uid="{B67D56F8-C35C-43BF-829D-EA3B9D4FDCA5}" name="Column12270" dataDxfId="4115"/>
    <tableColumn id="12300" xr3:uid="{AF102FD2-3BE6-47D7-A9F1-E262092634A2}" name="Column12271" dataDxfId="4114"/>
    <tableColumn id="12301" xr3:uid="{77CF90BC-D5C8-4482-8421-89EC14712FDD}" name="Column12272" dataDxfId="4113"/>
    <tableColumn id="12302" xr3:uid="{EF22E2FC-A2C4-4EC2-B488-493F8B59C7D5}" name="Column12273" dataDxfId="4112"/>
    <tableColumn id="12303" xr3:uid="{1141A687-8EA1-4075-8F51-631A1DCC32C3}" name="Column12274" dataDxfId="4111"/>
    <tableColumn id="12304" xr3:uid="{6D15E0CD-285B-4F56-86FC-0320B0E25319}" name="Column12275" dataDxfId="4110"/>
    <tableColumn id="12305" xr3:uid="{3EB9BF9E-959F-4E9A-8BC8-1FD5F80B8523}" name="Column12276" dataDxfId="4109"/>
    <tableColumn id="12306" xr3:uid="{AF333792-29D4-4CF2-9450-3B56A036F00C}" name="Column12277" dataDxfId="4108"/>
    <tableColumn id="12307" xr3:uid="{A4F7CA0E-FDC2-4F1C-9FD3-F746771F1E05}" name="Column12278" dataDxfId="4107"/>
    <tableColumn id="12308" xr3:uid="{1714F760-6BA4-44FF-AB3A-9163E9735C16}" name="Column12279" dataDxfId="4106"/>
    <tableColumn id="12309" xr3:uid="{2E007A6F-EE40-4D17-9B52-41DCE0D5D155}" name="Column12280" dataDxfId="4105"/>
    <tableColumn id="12310" xr3:uid="{57F29C33-3148-4621-A575-0CDA3D9AB5C5}" name="Column12281" dataDxfId="4104"/>
    <tableColumn id="12311" xr3:uid="{2BA3E008-1636-4E3B-AC3E-60031F49EF3C}" name="Column12282" dataDxfId="4103"/>
    <tableColumn id="12312" xr3:uid="{FFBAFCAA-6264-4BED-921B-A7BDFBFBDA17}" name="Column12283" dataDxfId="4102"/>
    <tableColumn id="12313" xr3:uid="{A9214B93-EC2F-44D8-9556-13BDB4404A66}" name="Column12284" dataDxfId="4101"/>
    <tableColumn id="12314" xr3:uid="{B12EADF5-11E0-4AFE-87B2-A9FB8D466614}" name="Column12285" dataDxfId="4100"/>
    <tableColumn id="12315" xr3:uid="{FE8C85EF-D81F-41FA-9112-FDB96644EA00}" name="Column12286" dataDxfId="4099"/>
    <tableColumn id="12316" xr3:uid="{CC8F25F1-C4DD-4818-8C03-F1B5AE714A1F}" name="Column12287" dataDxfId="4098"/>
    <tableColumn id="12317" xr3:uid="{946C0096-5577-436C-87FE-64E2C01FEB49}" name="Column12288" dataDxfId="4097"/>
    <tableColumn id="12318" xr3:uid="{F54BE52C-5384-4192-A224-8D60CE4AAE1E}" name="Column12289" dataDxfId="4096"/>
    <tableColumn id="12319" xr3:uid="{275881B7-7D0B-42F1-B5C2-08AEAD1C2AB7}" name="Column12290" dataDxfId="4095"/>
    <tableColumn id="12320" xr3:uid="{06913351-8E9B-4631-B3F9-798183135546}" name="Column12291" dataDxfId="4094"/>
    <tableColumn id="12321" xr3:uid="{D28194DD-C154-498F-9A3B-AB7F7FDB3B51}" name="Column12292" dataDxfId="4093"/>
    <tableColumn id="12322" xr3:uid="{0DA5A4C1-869C-499B-B434-BF49A21DC037}" name="Column12293" dataDxfId="4092"/>
    <tableColumn id="12323" xr3:uid="{7DE85DF7-1374-448C-A582-501E27EB25C3}" name="Column12294" dataDxfId="4091"/>
    <tableColumn id="12324" xr3:uid="{B5A6EB18-D84D-4B90-8319-5FBA988A25F7}" name="Column12295" dataDxfId="4090"/>
    <tableColumn id="12325" xr3:uid="{A8709CB9-3EE3-478E-BBE6-AE8EBDF7550E}" name="Column12296" dataDxfId="4089"/>
    <tableColumn id="12326" xr3:uid="{7CAEE7B7-743F-4B90-97C5-B1D89CEE98AA}" name="Column12297" dataDxfId="4088"/>
    <tableColumn id="12327" xr3:uid="{7CBBC320-1B40-4A7F-9643-C0CB45CCF3F6}" name="Column12298" dataDxfId="4087"/>
    <tableColumn id="12328" xr3:uid="{959AD1A3-65B5-41E2-9776-6746CDF50EE8}" name="Column12299" dataDxfId="4086"/>
    <tableColumn id="12329" xr3:uid="{05703C8C-3A85-469C-B71F-73A290046B3F}" name="Column12300" dataDxfId="4085"/>
    <tableColumn id="12330" xr3:uid="{95A67FDA-FB8F-42B6-89BC-65C3281B04CD}" name="Column12301" dataDxfId="4084"/>
    <tableColumn id="12331" xr3:uid="{C46FA405-72F3-4C57-BEF6-C87FDE01854F}" name="Column12302" dataDxfId="4083"/>
    <tableColumn id="12332" xr3:uid="{77830EC3-DD8C-44DE-A925-18E28A08BE42}" name="Column12303" dataDxfId="4082"/>
    <tableColumn id="12333" xr3:uid="{A6DCEB20-E488-48AD-903A-E7753E4C3E2D}" name="Column12304" dataDxfId="4081"/>
    <tableColumn id="12334" xr3:uid="{06E0E060-589D-45A8-9CA1-B2EAEB44F51E}" name="Column12305" dataDxfId="4080"/>
    <tableColumn id="12335" xr3:uid="{8F428D77-1AAE-49E3-84CA-9A98A07DF377}" name="Column12306" dataDxfId="4079"/>
    <tableColumn id="12336" xr3:uid="{8148B5FB-2F5E-4DF1-A58F-826FB751AACF}" name="Column12307" dataDxfId="4078"/>
    <tableColumn id="12337" xr3:uid="{02A18A09-69F8-42F9-9E98-74EDBEAF9B6F}" name="Column12308" dataDxfId="4077"/>
    <tableColumn id="12338" xr3:uid="{C8AD5A70-2061-49F2-AC70-008DAFC2D48C}" name="Column12309" dataDxfId="4076"/>
    <tableColumn id="12339" xr3:uid="{BDFF4566-D0BF-4B2E-993A-5AFDB023054A}" name="Column12310" dataDxfId="4075"/>
    <tableColumn id="12340" xr3:uid="{BB2419A9-59F6-47AC-A5A6-201EAA3111C1}" name="Column12311" dataDxfId="4074"/>
    <tableColumn id="12341" xr3:uid="{AAB5E146-A0A3-4FA7-B77B-F52394AC63DC}" name="Column12312" dataDxfId="4073"/>
    <tableColumn id="12342" xr3:uid="{199583D5-44A4-4A8C-BB0F-37DE92ABD282}" name="Column12313" dataDxfId="4072"/>
    <tableColumn id="12343" xr3:uid="{6B131FE0-683B-491F-AF43-5261612BEFBB}" name="Column12314" dataDxfId="4071"/>
    <tableColumn id="12344" xr3:uid="{41410884-C1B8-4E46-BA01-DE7C3D0F2C09}" name="Column12315" dataDxfId="4070"/>
    <tableColumn id="12345" xr3:uid="{6EA03BC3-A40F-40A0-BFEF-E8A6824BAD62}" name="Column12316" dataDxfId="4069"/>
    <tableColumn id="12346" xr3:uid="{F0F9D137-F3F8-4CF2-A1FA-18A996E3191C}" name="Column12317" dataDxfId="4068"/>
    <tableColumn id="12347" xr3:uid="{D045FD02-0E5B-4780-930D-5B3736C8773C}" name="Column12318" dataDxfId="4067"/>
    <tableColumn id="12348" xr3:uid="{D3120DAB-C369-4B70-897C-22D1EFE5F467}" name="Column12319" dataDxfId="4066"/>
    <tableColumn id="12349" xr3:uid="{4FE3C07B-485E-4F4A-A60C-65C290F964DF}" name="Column12320" dataDxfId="4065"/>
    <tableColumn id="12350" xr3:uid="{B4BBF04B-E04D-44D2-A545-06A17949BE05}" name="Column12321" dataDxfId="4064"/>
    <tableColumn id="12351" xr3:uid="{AF092E78-468B-4DAB-9ECD-F1AAACC8FEFE}" name="Column12322" dataDxfId="4063"/>
    <tableColumn id="12352" xr3:uid="{C46727E4-6D5E-4438-9978-E62EF8FA850B}" name="Column12323" dataDxfId="4062"/>
    <tableColumn id="12353" xr3:uid="{570A6D5D-7D15-4CA8-B052-CD254481A85A}" name="Column12324" dataDxfId="4061"/>
    <tableColumn id="12354" xr3:uid="{0FFF0C1A-B853-418D-BEAE-552A2D32AA17}" name="Column12325" dataDxfId="4060"/>
    <tableColumn id="12355" xr3:uid="{B14FF123-93CE-4CAE-AB0E-2756CC36CBAC}" name="Column12326" dataDxfId="4059"/>
    <tableColumn id="12356" xr3:uid="{00F379DD-786B-4F77-8C3F-34073986F3E6}" name="Column12327" dataDxfId="4058"/>
    <tableColumn id="12357" xr3:uid="{2318923E-00E5-45F3-AE51-7E8F6315551E}" name="Column12328" dataDxfId="4057"/>
    <tableColumn id="12358" xr3:uid="{889C9250-EB16-4693-8638-CF836E7BC700}" name="Column12329" dataDxfId="4056"/>
    <tableColumn id="12359" xr3:uid="{BBAA486A-CC45-4C23-8001-93D2B89A2E95}" name="Column12330" dataDxfId="4055"/>
    <tableColumn id="12360" xr3:uid="{0A2B39CB-A1F8-4CB0-BBC8-6BE9483435BA}" name="Column12331" dataDxfId="4054"/>
    <tableColumn id="12361" xr3:uid="{3438E0FC-B4AF-496D-B61E-6C987895D8C8}" name="Column12332" dataDxfId="4053"/>
    <tableColumn id="12362" xr3:uid="{6BC2F5E5-79CB-4E46-978A-2FBB40F9324D}" name="Column12333" dataDxfId="4052"/>
    <tableColumn id="12363" xr3:uid="{3462488C-B449-4F0C-8F9F-645BBB563636}" name="Column12334" dataDxfId="4051"/>
    <tableColumn id="12364" xr3:uid="{40BAF87C-9B08-4BAC-9D4F-B8C95EE7C440}" name="Column12335" dataDxfId="4050"/>
    <tableColumn id="12365" xr3:uid="{A896103F-63FC-4393-8A6E-1EC54C11ED11}" name="Column12336" dataDxfId="4049"/>
    <tableColumn id="12366" xr3:uid="{F5B88826-D0B2-435E-B047-D2E243482F17}" name="Column12337" dataDxfId="4048"/>
    <tableColumn id="12367" xr3:uid="{ACE82374-D7B4-4CCB-A073-C30F40653C2C}" name="Column12338" dataDxfId="4047"/>
    <tableColumn id="12368" xr3:uid="{06D0A768-AF91-4C2E-8A14-219DFC521B99}" name="Column12339" dataDxfId="4046"/>
    <tableColumn id="12369" xr3:uid="{1FFE40A9-FE16-4ABE-A11F-86175B2FF2AB}" name="Column12340" dataDxfId="4045"/>
    <tableColumn id="12370" xr3:uid="{0E4A2763-154F-4EBF-8585-6FF42F0AEF00}" name="Column12341" dataDxfId="4044"/>
    <tableColumn id="12371" xr3:uid="{E4DDC29A-566D-40D3-9D7C-5CC1A280083D}" name="Column12342" dataDxfId="4043"/>
    <tableColumn id="12372" xr3:uid="{067F26D1-4114-41E2-A974-49161F37FD16}" name="Column12343" dataDxfId="4042"/>
    <tableColumn id="12373" xr3:uid="{BFA6F5D2-C522-4005-9E3C-964609C665D9}" name="Column12344" dataDxfId="4041"/>
    <tableColumn id="12374" xr3:uid="{613C868E-6BA7-4002-96C1-EFDCF11365EF}" name="Column12345" dataDxfId="4040"/>
    <tableColumn id="12375" xr3:uid="{570503AA-89FB-4F2A-9AC5-E1202E75D293}" name="Column12346" dataDxfId="4039"/>
    <tableColumn id="12376" xr3:uid="{BD338BE0-9CD6-49E5-B1E4-BAA60BAFE758}" name="Column12347" dataDxfId="4038"/>
    <tableColumn id="12377" xr3:uid="{7F23FF0E-D3B2-4EE2-90F3-138EE07745FA}" name="Column12348" dataDxfId="4037"/>
    <tableColumn id="12378" xr3:uid="{798914C9-0E70-4834-9A33-D43D34CD2EC2}" name="Column12349" dataDxfId="4036"/>
    <tableColumn id="12379" xr3:uid="{6FEB3FC5-7D11-4F9A-8162-1E35942C7A83}" name="Column12350" dataDxfId="4035"/>
    <tableColumn id="12380" xr3:uid="{8C910E33-D206-4475-8074-885178498CE0}" name="Column12351" dataDxfId="4034"/>
    <tableColumn id="12381" xr3:uid="{55561603-AEA3-456E-ACBE-9452D7E52CF3}" name="Column12352" dataDxfId="4033"/>
    <tableColumn id="12382" xr3:uid="{6D5997E5-055F-4D32-84F2-29324F228A4D}" name="Column12353" dataDxfId="4032"/>
    <tableColumn id="12383" xr3:uid="{7711802E-7386-4F21-B554-89F5CBFFEFFB}" name="Column12354" dataDxfId="4031"/>
    <tableColumn id="12384" xr3:uid="{CB2D9F43-BF51-4BC6-99F1-F985D07A745F}" name="Column12355" dataDxfId="4030"/>
    <tableColumn id="12385" xr3:uid="{9155F32A-CE5D-4D82-BB38-DF040DDF8C6D}" name="Column12356" dataDxfId="4029"/>
    <tableColumn id="12386" xr3:uid="{F01FFD09-F642-48DD-8EC1-C303A4F774F6}" name="Column12357" dataDxfId="4028"/>
    <tableColumn id="12387" xr3:uid="{E9FC641E-7C1F-4A63-9A78-796C56763122}" name="Column12358" dataDxfId="4027"/>
    <tableColumn id="12388" xr3:uid="{B085590F-0EC5-4C2C-91F9-46E890744CDC}" name="Column12359" dataDxfId="4026"/>
    <tableColumn id="12389" xr3:uid="{17CF8085-9EB0-41E9-A3B4-D516B96FB9E5}" name="Column12360" dataDxfId="4025"/>
    <tableColumn id="12390" xr3:uid="{9470DBB7-663D-424A-B45E-196FED2EA0C9}" name="Column12361" dataDxfId="4024"/>
    <tableColumn id="12391" xr3:uid="{AB4E8625-8666-4650-9EBC-82FA31CFFCB3}" name="Column12362" dataDxfId="4023"/>
    <tableColumn id="12392" xr3:uid="{560E6CE3-729D-4CA0-B37E-B226057CDB88}" name="Column12363" dataDxfId="4022"/>
    <tableColumn id="12393" xr3:uid="{DD2D46AB-4DA4-4E75-B5A1-155109099457}" name="Column12364" dataDxfId="4021"/>
    <tableColumn id="12394" xr3:uid="{740491AB-C2C7-493F-AD4D-1E4C775C7919}" name="Column12365" dataDxfId="4020"/>
    <tableColumn id="12395" xr3:uid="{CF7BC25E-E772-4C29-A97F-B8FEF8B04308}" name="Column12366" dataDxfId="4019"/>
    <tableColumn id="12396" xr3:uid="{E4552F9C-26AC-457B-8AB9-D0BDED623457}" name="Column12367" dataDxfId="4018"/>
    <tableColumn id="12397" xr3:uid="{B70D068E-5879-4947-8DF6-1BC87012CB04}" name="Column12368" dataDxfId="4017"/>
    <tableColumn id="12398" xr3:uid="{95FBFA57-90E7-41CB-81CF-365248AA6655}" name="Column12369" dataDxfId="4016"/>
    <tableColumn id="12399" xr3:uid="{A21B3D5B-2257-4D4B-B023-FC5EA36CF7F8}" name="Column12370" dataDxfId="4015"/>
    <tableColumn id="12400" xr3:uid="{10ECBB8A-995A-472F-8E81-FD78E9DC64C3}" name="Column12371" dataDxfId="4014"/>
    <tableColumn id="12401" xr3:uid="{F375668C-DE69-49CD-81BD-0B878A134C10}" name="Column12372" dataDxfId="4013"/>
    <tableColumn id="12402" xr3:uid="{B5E6048B-1954-4B18-A4B9-9A0CF8EAFD3B}" name="Column12373" dataDxfId="4012"/>
    <tableColumn id="12403" xr3:uid="{4763A451-12F9-4854-88C5-724ECCF7590B}" name="Column12374" dataDxfId="4011"/>
    <tableColumn id="12404" xr3:uid="{25800D3D-CED6-4D95-B45C-E30CBF6B9BCF}" name="Column12375" dataDxfId="4010"/>
    <tableColumn id="12405" xr3:uid="{72083DCA-1B41-4136-BE66-B827068BD998}" name="Column12376" dataDxfId="4009"/>
    <tableColumn id="12406" xr3:uid="{3F800AC9-3FD5-4B4C-BCF2-529DB5DC69BC}" name="Column12377" dataDxfId="4008"/>
    <tableColumn id="12407" xr3:uid="{0A7DB9D7-AB76-446C-8926-AA714390AA52}" name="Column12378" dataDxfId="4007"/>
    <tableColumn id="12408" xr3:uid="{2DCDC16A-0E25-44DE-A477-85303B3A149D}" name="Column12379" dataDxfId="4006"/>
    <tableColumn id="12409" xr3:uid="{8B929EA2-9A7E-43B7-9D00-127AE48071E9}" name="Column12380" dataDxfId="4005"/>
    <tableColumn id="12410" xr3:uid="{895BC50D-009D-47E1-AF20-9E88CD5311D8}" name="Column12381" dataDxfId="4004"/>
    <tableColumn id="12411" xr3:uid="{45DD9F12-DC7D-4D97-9626-8F59A4458957}" name="Column12382" dataDxfId="4003"/>
    <tableColumn id="12412" xr3:uid="{8988C3FD-1C3B-4404-A44D-8199CA7961BF}" name="Column12383" dataDxfId="4002"/>
    <tableColumn id="12413" xr3:uid="{D5A2488E-F10F-42F9-9D14-C29A2B21092F}" name="Column12384" dataDxfId="4001"/>
    <tableColumn id="12414" xr3:uid="{21E5372A-25B8-4362-864C-F1044DBAA81F}" name="Column12385" dataDxfId="4000"/>
    <tableColumn id="12415" xr3:uid="{55F48F3F-4D73-4EB0-AADE-C14C1F8E9C7A}" name="Column12386" dataDxfId="3999"/>
    <tableColumn id="12416" xr3:uid="{27DB73DD-6AB5-4468-9B30-5DC8260A97F9}" name="Column12387" dataDxfId="3998"/>
    <tableColumn id="12417" xr3:uid="{857C17B3-C1A4-4784-BDB4-78F3F2920B66}" name="Column12388" dataDxfId="3997"/>
    <tableColumn id="12418" xr3:uid="{CA625753-5160-4823-B7FD-5B76FCBE9E9A}" name="Column12389" dataDxfId="3996"/>
    <tableColumn id="12419" xr3:uid="{FB40DDB4-923C-4830-9A04-645ACCDAED18}" name="Column12390" dataDxfId="3995"/>
    <tableColumn id="12420" xr3:uid="{319ED48F-9DAD-40F2-9983-BF1022D185DD}" name="Column12391" dataDxfId="3994"/>
    <tableColumn id="12421" xr3:uid="{56B7E451-900E-42CE-9027-C60EE338FC02}" name="Column12392" dataDxfId="3993"/>
    <tableColumn id="12422" xr3:uid="{CA97A737-AF5E-4122-AD4B-1B6E7A99077F}" name="Column12393" dataDxfId="3992"/>
    <tableColumn id="12423" xr3:uid="{1026AC38-C7AF-4C25-AB93-61F9E91F5A20}" name="Column12394" dataDxfId="3991"/>
    <tableColumn id="12424" xr3:uid="{53B62CEE-CCF7-46D1-A6B8-93C160250126}" name="Column12395" dataDxfId="3990"/>
    <tableColumn id="12425" xr3:uid="{911DFB5C-D55B-4059-A06B-3383A0E84C25}" name="Column12396" dataDxfId="3989"/>
    <tableColumn id="12426" xr3:uid="{FE6A0497-9B45-4460-855D-C26E9D772C5C}" name="Column12397" dataDxfId="3988"/>
    <tableColumn id="12427" xr3:uid="{14021488-83F2-467A-8DD6-F47404A60307}" name="Column12398" dataDxfId="3987"/>
    <tableColumn id="12428" xr3:uid="{B14D6EED-3FBA-4F66-BFDD-504CE9B7EE26}" name="Column12399" dataDxfId="3986"/>
    <tableColumn id="12429" xr3:uid="{37DAD30C-EFAC-4C3D-9A0E-72D924C26267}" name="Column12400" dataDxfId="3985"/>
    <tableColumn id="12430" xr3:uid="{38E9157A-AADB-4787-A4EF-0A6DE4BCC6F3}" name="Column12401" dataDxfId="3984"/>
    <tableColumn id="12431" xr3:uid="{46A451C0-A73C-44F5-9990-DC820385E5B2}" name="Column12402" dataDxfId="3983"/>
    <tableColumn id="12432" xr3:uid="{A4E9FC61-D0EF-48F8-9E6D-74B248665EF6}" name="Column12403" dataDxfId="3982"/>
    <tableColumn id="12433" xr3:uid="{9B2F684B-8D39-40A7-884E-18FAAEBD7B78}" name="Column12404" dataDxfId="3981"/>
    <tableColumn id="12434" xr3:uid="{16DCD2A0-6171-48E2-B889-61EC7417822E}" name="Column12405" dataDxfId="3980"/>
    <tableColumn id="12435" xr3:uid="{8337EDD5-3B8E-4FDA-816B-1C5F8B99EB22}" name="Column12406" dataDxfId="3979"/>
    <tableColumn id="12436" xr3:uid="{3A32439B-FB27-4F38-AD61-04A79C1CB255}" name="Column12407" dataDxfId="3978"/>
    <tableColumn id="12437" xr3:uid="{E849A6AE-AEE3-4408-8022-DCF94E803DCA}" name="Column12408" dataDxfId="3977"/>
    <tableColumn id="12438" xr3:uid="{02F29E57-3A80-4631-BDE8-F8387EF0AF80}" name="Column12409" dataDxfId="3976"/>
    <tableColumn id="12439" xr3:uid="{6C4458F5-2F05-4427-A032-BB26DDC7D55B}" name="Column12410" dataDxfId="3975"/>
    <tableColumn id="12440" xr3:uid="{1DA49881-EB04-49A1-982F-DF6AF9BC7026}" name="Column12411" dataDxfId="3974"/>
    <tableColumn id="12441" xr3:uid="{8023BAA7-8262-4BF2-B49B-C8223AB77139}" name="Column12412" dataDxfId="3973"/>
    <tableColumn id="12442" xr3:uid="{EBBAD959-4C2D-45C0-9EE4-269C05D2253E}" name="Column12413" dataDxfId="3972"/>
    <tableColumn id="12443" xr3:uid="{6F229EA8-4326-42EA-ADF4-2F3D3BC29CBE}" name="Column12414" dataDxfId="3971"/>
    <tableColumn id="12444" xr3:uid="{5B008143-4AC7-4BE9-B0DD-464E66DD7D62}" name="Column12415" dataDxfId="3970"/>
    <tableColumn id="12445" xr3:uid="{D3A9AE96-C4A0-43F9-A57B-E2366407BCBD}" name="Column12416" dataDxfId="3969"/>
    <tableColumn id="12446" xr3:uid="{5410F76E-77FF-4F97-B3B1-6B7DDB8A27C0}" name="Column12417" dataDxfId="3968"/>
    <tableColumn id="12447" xr3:uid="{410B4728-A042-43CD-AAB2-F58057B60782}" name="Column12418" dataDxfId="3967"/>
    <tableColumn id="12448" xr3:uid="{DB97C7AC-F1D3-490A-8022-52AA932C5F9A}" name="Column12419" dataDxfId="3966"/>
    <tableColumn id="12449" xr3:uid="{0BCED995-E0AD-4CF5-992B-724C983E0BE7}" name="Column12420" dataDxfId="3965"/>
    <tableColumn id="12450" xr3:uid="{D638265E-8856-4E5A-9B4A-0E5E38368586}" name="Column12421" dataDxfId="3964"/>
    <tableColumn id="12451" xr3:uid="{8263136C-7E25-4040-A952-DF198D85A265}" name="Column12422" dataDxfId="3963"/>
    <tableColumn id="12452" xr3:uid="{AB883FE8-9BFA-42E5-9E6B-37D9526813C0}" name="Column12423" dataDxfId="3962"/>
    <tableColumn id="12453" xr3:uid="{BC19FB63-9D8C-4C73-AF01-A01EED065631}" name="Column12424" dataDxfId="3961"/>
    <tableColumn id="12454" xr3:uid="{1C194168-5A13-4A8F-BBD1-37E53233C358}" name="Column12425" dataDxfId="3960"/>
    <tableColumn id="12455" xr3:uid="{E6F6094E-BC17-4782-B440-F8E8ED3FF041}" name="Column12426" dataDxfId="3959"/>
    <tableColumn id="12456" xr3:uid="{B81C9051-0FE3-4A9F-B444-B5C3B82189A2}" name="Column12427" dataDxfId="3958"/>
    <tableColumn id="12457" xr3:uid="{37A2BCDC-C016-43F9-8B59-873410F3E923}" name="Column12428" dataDxfId="3957"/>
    <tableColumn id="12458" xr3:uid="{937F3D01-CEF6-41FA-8593-0CCB0187DE7F}" name="Column12429" dataDxfId="3956"/>
    <tableColumn id="12459" xr3:uid="{6B08421E-D5CF-4083-B3BE-2D03C398B7CF}" name="Column12430" dataDxfId="3955"/>
    <tableColumn id="12460" xr3:uid="{64495D25-3DB1-439D-943E-B1BCBB3E873E}" name="Column12431" dataDxfId="3954"/>
    <tableColumn id="12461" xr3:uid="{10F2DB7C-57C3-452F-83BD-777AC8F276A1}" name="Column12432" dataDxfId="3953"/>
    <tableColumn id="12462" xr3:uid="{B8ABE36B-AC21-4C42-BF3A-D160CA53D22D}" name="Column12433" dataDxfId="3952"/>
    <tableColumn id="12463" xr3:uid="{53A4CDDA-D299-4111-911D-16EB6E3B774C}" name="Column12434" dataDxfId="3951"/>
    <tableColumn id="12464" xr3:uid="{CE36A16C-5BCD-4A18-8BCE-09CC43624152}" name="Column12435" dataDxfId="3950"/>
    <tableColumn id="12465" xr3:uid="{55D555C6-D9F2-4490-B8F7-05B1D0F0E32B}" name="Column12436" dataDxfId="3949"/>
    <tableColumn id="12466" xr3:uid="{878FE6DF-086C-4A5B-9B15-9F8B72C73D01}" name="Column12437" dataDxfId="3948"/>
    <tableColumn id="12467" xr3:uid="{4ED9263F-9584-454F-A58D-EF42A608A7C6}" name="Column12438" dataDxfId="3947"/>
    <tableColumn id="12468" xr3:uid="{451D16DD-F791-4D54-BED3-5A4099DCF4BE}" name="Column12439" dataDxfId="3946"/>
    <tableColumn id="12469" xr3:uid="{4CEAC95F-D1C5-4C8B-BF17-B2C0ABA7686B}" name="Column12440" dataDxfId="3945"/>
    <tableColumn id="12470" xr3:uid="{EB2378B0-8FAF-4E1B-9030-858D24181E5A}" name="Column12441" dataDxfId="3944"/>
    <tableColumn id="12471" xr3:uid="{443FD75A-081E-4F40-86B5-800EAE0A1715}" name="Column12442" dataDxfId="3943"/>
    <tableColumn id="12472" xr3:uid="{D11D9DBA-889B-4474-852D-E31039BF2BDA}" name="Column12443" dataDxfId="3942"/>
    <tableColumn id="12473" xr3:uid="{2C1EBE11-2576-4591-8718-78F658EDE805}" name="Column12444" dataDxfId="3941"/>
    <tableColumn id="12474" xr3:uid="{56461254-7FFA-4280-8AE6-80A984C2514D}" name="Column12445" dataDxfId="3940"/>
    <tableColumn id="12475" xr3:uid="{2CE3BEE4-1B52-4203-9562-29F9764AF0FF}" name="Column12446" dataDxfId="3939"/>
    <tableColumn id="12476" xr3:uid="{31DFA602-50D3-491C-AB92-B1884BCDE74B}" name="Column12447" dataDxfId="3938"/>
    <tableColumn id="12477" xr3:uid="{49A9255A-6C12-4E61-85C7-674E0963AA88}" name="Column12448" dataDxfId="3937"/>
    <tableColumn id="12478" xr3:uid="{9902BB3E-A35E-48EF-A458-AFE2986D12F3}" name="Column12449" dataDxfId="3936"/>
    <tableColumn id="12479" xr3:uid="{BE0B51F9-415F-4ECE-AE3D-8C1B8DA0976F}" name="Column12450" dataDxfId="3935"/>
    <tableColumn id="12480" xr3:uid="{FC7256DF-9E1A-4792-905D-130F6C04D118}" name="Column12451" dataDxfId="3934"/>
    <tableColumn id="12481" xr3:uid="{970B13AF-746B-4675-9D0A-AD4D02EFC888}" name="Column12452" dataDxfId="3933"/>
    <tableColumn id="12482" xr3:uid="{B648339F-939F-4BA3-A3F2-6BA33D44F620}" name="Column12453" dataDxfId="3932"/>
    <tableColumn id="12483" xr3:uid="{EA817664-4547-4FCB-88C3-17D182C593E8}" name="Column12454" dataDxfId="3931"/>
    <tableColumn id="12484" xr3:uid="{75C4F3E8-F75E-421E-A270-E226AF5C67C2}" name="Column12455" dataDxfId="3930"/>
    <tableColumn id="12485" xr3:uid="{7B13984A-02E7-413A-9AB8-9FB014DABBD3}" name="Column12456" dataDxfId="3929"/>
    <tableColumn id="12486" xr3:uid="{A2446175-D450-45FF-8D7D-149CA487DA4A}" name="Column12457" dataDxfId="3928"/>
    <tableColumn id="12487" xr3:uid="{D5972864-C6D9-4268-A2CB-E9A708C5F884}" name="Column12458" dataDxfId="3927"/>
    <tableColumn id="12488" xr3:uid="{D4D28FE3-4134-4EB0-ABEA-6342DE4EF591}" name="Column12459" dataDxfId="3926"/>
    <tableColumn id="12489" xr3:uid="{F5EA3537-EEDA-41B1-B221-BD4CD940247F}" name="Column12460" dataDxfId="3925"/>
    <tableColumn id="12490" xr3:uid="{5DC36EDE-6B05-431C-ACF7-29CDC25B839C}" name="Column12461" dataDxfId="3924"/>
    <tableColumn id="12491" xr3:uid="{B582CAD7-FAEA-4F6A-87C0-070141786B3F}" name="Column12462" dataDxfId="3923"/>
    <tableColumn id="12492" xr3:uid="{67F4FCF3-7623-4736-990D-51E07B8A0378}" name="Column12463" dataDxfId="3922"/>
    <tableColumn id="12493" xr3:uid="{E759A11C-97FB-44E6-BA9C-4EE604EDA275}" name="Column12464" dataDxfId="3921"/>
    <tableColumn id="12494" xr3:uid="{3A83867D-D6B6-4470-8E02-367E78C3D9BA}" name="Column12465" dataDxfId="3920"/>
    <tableColumn id="12495" xr3:uid="{6E7D8706-411A-4A3C-A4A6-D1B566342FA2}" name="Column12466" dataDxfId="3919"/>
    <tableColumn id="12496" xr3:uid="{8DC1DE79-6F35-494D-ADF4-DAC1237021AE}" name="Column12467" dataDxfId="3918"/>
    <tableColumn id="12497" xr3:uid="{1047B383-F9C3-4FF7-8E52-30D9FA43953B}" name="Column12468" dataDxfId="3917"/>
    <tableColumn id="12498" xr3:uid="{E5784FFC-B3B6-4E4D-9BEF-9657791FD542}" name="Column12469" dataDxfId="3916"/>
    <tableColumn id="12499" xr3:uid="{23B5FBCA-52CC-4EF9-811E-E2DA372CC83A}" name="Column12470" dataDxfId="3915"/>
    <tableColumn id="12500" xr3:uid="{33FCDE67-F6F9-4D04-8613-ACAC8835FA9E}" name="Column12471" dataDxfId="3914"/>
    <tableColumn id="12501" xr3:uid="{1163F69B-272C-4B94-AEE7-833242A2941C}" name="Column12472" dataDxfId="3913"/>
    <tableColumn id="12502" xr3:uid="{0CEBD21E-FD01-4DB7-BF23-CF216007FE44}" name="Column12473" dataDxfId="3912"/>
    <tableColumn id="12503" xr3:uid="{8384546D-6DD4-49F2-BE3C-97AA760628B3}" name="Column12474" dataDxfId="3911"/>
    <tableColumn id="12504" xr3:uid="{476D633D-106A-4D99-ABF3-3A0788D1E02C}" name="Column12475" dataDxfId="3910"/>
    <tableColumn id="12505" xr3:uid="{98646228-1B3B-48B8-B247-E1CFAA5CB8D2}" name="Column12476" dataDxfId="3909"/>
    <tableColumn id="12506" xr3:uid="{3764A4FB-5528-4EB3-A9CE-7869BF21815C}" name="Column12477" dataDxfId="3908"/>
    <tableColumn id="12507" xr3:uid="{A8BE8D23-2ADF-4CCE-A6E2-40A4898FD62E}" name="Column12478" dataDxfId="3907"/>
    <tableColumn id="12508" xr3:uid="{369D32C1-22F1-4AEB-880F-8F14D23AB3F8}" name="Column12479" dataDxfId="3906"/>
    <tableColumn id="12509" xr3:uid="{8142CC18-1F24-4612-A304-950619C233CC}" name="Column12480" dataDxfId="3905"/>
    <tableColumn id="12510" xr3:uid="{2667A456-8E7F-40D3-AF60-D4FD9F30E22D}" name="Column12481" dataDxfId="3904"/>
    <tableColumn id="12511" xr3:uid="{7A6A949F-A6CC-4D1C-BD98-16F626D9559C}" name="Column12482" dataDxfId="3903"/>
    <tableColumn id="12512" xr3:uid="{1F08E5E6-A450-4C20-95C1-30D49562C6A6}" name="Column12483" dataDxfId="3902"/>
    <tableColumn id="12513" xr3:uid="{9006DDE4-AF8E-49D1-8BF6-B327049F11DF}" name="Column12484" dataDxfId="3901"/>
    <tableColumn id="12514" xr3:uid="{DEBFFD91-0848-49D4-B1DA-BE684038CB31}" name="Column12485" dataDxfId="3900"/>
    <tableColumn id="12515" xr3:uid="{89C64F66-DFC0-4AF9-9F7C-3335028575C1}" name="Column12486" dataDxfId="3899"/>
    <tableColumn id="12516" xr3:uid="{4A6D4E63-9C95-407A-A8E6-48955D78562E}" name="Column12487" dataDxfId="3898"/>
    <tableColumn id="12517" xr3:uid="{A4CEC70D-41E6-4314-9E92-211FCB553A36}" name="Column12488" dataDxfId="3897"/>
    <tableColumn id="12518" xr3:uid="{6B38FC47-C66F-4F61-AD98-E59718FA22C9}" name="Column12489" dataDxfId="3896"/>
    <tableColumn id="12519" xr3:uid="{62C8E6DC-0F94-4C9D-9DCF-66FC9C412AF2}" name="Column12490" dataDxfId="3895"/>
    <tableColumn id="12520" xr3:uid="{9D1DF361-5D48-4C88-B3E4-6A7A3C92C721}" name="Column12491" dataDxfId="3894"/>
    <tableColumn id="12521" xr3:uid="{3D1382AC-2A3C-46C4-B61E-0729F3212D6A}" name="Column12492" dataDxfId="3893"/>
    <tableColumn id="12522" xr3:uid="{2038D4FC-3F85-405F-A12F-86901D2A4DB3}" name="Column12493" dataDxfId="3892"/>
    <tableColumn id="12523" xr3:uid="{1126C70E-C42A-48C3-A5A5-5985B22CDB0F}" name="Column12494" dataDxfId="3891"/>
    <tableColumn id="12524" xr3:uid="{B6D65CBF-589D-45B4-A198-0D20FC468FE7}" name="Column12495" dataDxfId="3890"/>
    <tableColumn id="12525" xr3:uid="{807E9079-AD1A-41F8-9ABF-B8D21E22DE18}" name="Column12496" dataDxfId="3889"/>
    <tableColumn id="12526" xr3:uid="{C3768BA1-8188-40C1-BAB5-F77C9CEBF367}" name="Column12497" dataDxfId="3888"/>
    <tableColumn id="12527" xr3:uid="{84C3371D-201D-460D-A5CB-EE0A4BA8CBAE}" name="Column12498" dataDxfId="3887"/>
    <tableColumn id="12528" xr3:uid="{C9C0E912-143B-41DA-8AF3-797CEA532F29}" name="Column12499" dataDxfId="3886"/>
    <tableColumn id="12529" xr3:uid="{6F00F734-D0B5-4EA3-BFBC-236EA6B08204}" name="Column12500" dataDxfId="3885"/>
    <tableColumn id="12530" xr3:uid="{C666A55B-0E95-40F8-BD92-A58E4BA149D0}" name="Column12501" dataDxfId="3884"/>
    <tableColumn id="12531" xr3:uid="{18736822-5D95-46F7-AD31-1F53864281D0}" name="Column12502" dataDxfId="3883"/>
    <tableColumn id="12532" xr3:uid="{DF6EE42F-6592-42A8-BF26-45890FB7D653}" name="Column12503" dataDxfId="3882"/>
    <tableColumn id="12533" xr3:uid="{7AF1A306-5EDC-41B9-AA07-B750CC5372AD}" name="Column12504" dataDxfId="3881"/>
    <tableColumn id="12534" xr3:uid="{57FA6E7E-4B21-4C74-9E8E-D831EDEEE888}" name="Column12505" dataDxfId="3880"/>
    <tableColumn id="12535" xr3:uid="{976D4514-6ACD-4DA6-A815-2443E691E5A8}" name="Column12506" dataDxfId="3879"/>
    <tableColumn id="12536" xr3:uid="{2BF8DA5B-74CC-47EA-BED2-214D384C52AD}" name="Column12507" dataDxfId="3878"/>
    <tableColumn id="12537" xr3:uid="{1E92EAB3-AF73-4755-8165-9DE0389F97AD}" name="Column12508" dataDxfId="3877"/>
    <tableColumn id="12538" xr3:uid="{F7C82C05-52CB-4FCB-A165-EDEA7537B99B}" name="Column12509" dataDxfId="3876"/>
    <tableColumn id="12539" xr3:uid="{1AE71D70-7AB4-4DF2-90A1-D359B793C7CF}" name="Column12510" dataDxfId="3875"/>
    <tableColumn id="12540" xr3:uid="{59B8050E-7C56-44D3-AC24-73A3A104C17C}" name="Column12511" dataDxfId="3874"/>
    <tableColumn id="12541" xr3:uid="{663E2297-A175-4D66-97CE-0710A37F6B3C}" name="Column12512" dataDxfId="3873"/>
    <tableColumn id="12542" xr3:uid="{8C3A4740-DE97-4088-B627-AB31DC3740CE}" name="Column12513" dataDxfId="3872"/>
    <tableColumn id="12543" xr3:uid="{AC189EE8-DFFF-4F40-90F1-ECF1E9B173BF}" name="Column12514" dataDxfId="3871"/>
    <tableColumn id="12544" xr3:uid="{4DF81A89-CCF2-460C-A4E6-D5FAB357117A}" name="Column12515" dataDxfId="3870"/>
    <tableColumn id="12545" xr3:uid="{4D5F59E6-FCA7-423D-9577-212010A5ECFD}" name="Column12516" dataDxfId="3869"/>
    <tableColumn id="12546" xr3:uid="{DB92652D-4685-44B1-8DDA-24E302C49D8A}" name="Column12517" dataDxfId="3868"/>
    <tableColumn id="12547" xr3:uid="{2E857BB1-C838-498C-BE17-801A5265693B}" name="Column12518" dataDxfId="3867"/>
    <tableColumn id="12548" xr3:uid="{353797D0-3A90-492C-AB51-811E5340E194}" name="Column12519" dataDxfId="3866"/>
    <tableColumn id="12549" xr3:uid="{3170815D-E865-428A-B2B5-7C23CD19AAFD}" name="Column12520" dataDxfId="3865"/>
    <tableColumn id="12550" xr3:uid="{53163512-1322-49C7-A5DC-274E082FDFCA}" name="Column12521" dataDxfId="3864"/>
    <tableColumn id="12551" xr3:uid="{F499C5B4-9613-46B4-A538-33C6E57BF41A}" name="Column12522" dataDxfId="3863"/>
    <tableColumn id="12552" xr3:uid="{96881B05-973B-4E9A-A0FE-187307ED8ADA}" name="Column12523" dataDxfId="3862"/>
    <tableColumn id="12553" xr3:uid="{0D824539-0413-443A-B928-DB62D56DEAD6}" name="Column12524" dataDxfId="3861"/>
    <tableColumn id="12554" xr3:uid="{9B2E2994-BC26-4453-B0D3-574ADE015654}" name="Column12525" dataDxfId="3860"/>
    <tableColumn id="12555" xr3:uid="{A518DF0A-A3CB-4B22-95D5-E1EC99B2F9A8}" name="Column12526" dataDxfId="3859"/>
    <tableColumn id="12556" xr3:uid="{C768A7D0-AF5F-4DEF-917A-09EFD592196D}" name="Column12527" dataDxfId="3858"/>
    <tableColumn id="12557" xr3:uid="{81B11A00-F170-4899-B8CF-F68CA6608E02}" name="Column12528" dataDxfId="3857"/>
    <tableColumn id="12558" xr3:uid="{F82AD082-192E-41D6-83AE-C33D2D105B1C}" name="Column12529" dataDxfId="3856"/>
    <tableColumn id="12559" xr3:uid="{9F0B7825-C034-4ACF-8BE1-BE2C73AD95CC}" name="Column12530" dataDxfId="3855"/>
    <tableColumn id="12560" xr3:uid="{89D4E2C3-AF3D-48CC-A997-567D2054800C}" name="Column12531" dataDxfId="3854"/>
    <tableColumn id="12561" xr3:uid="{848715B9-8D26-4694-891C-83C21359C5B0}" name="Column12532" dataDxfId="3853"/>
    <tableColumn id="12562" xr3:uid="{A4D1C8CA-4010-422D-BD82-B57D39837BFF}" name="Column12533" dataDxfId="3852"/>
    <tableColumn id="12563" xr3:uid="{964CF490-A443-461D-88F7-05EC282435F7}" name="Column12534" dataDxfId="3851"/>
    <tableColumn id="12564" xr3:uid="{37BB1DFD-706A-48C2-A5A5-812ABA4E64BC}" name="Column12535" dataDxfId="3850"/>
    <tableColumn id="12565" xr3:uid="{8AFE364A-5330-4AE9-B672-10357E36CEE5}" name="Column12536" dataDxfId="3849"/>
    <tableColumn id="12566" xr3:uid="{38BC9230-4469-4205-8B02-B5CEEBDEE65F}" name="Column12537" dataDxfId="3848"/>
    <tableColumn id="12567" xr3:uid="{629BE284-2503-4DAC-9046-554195BBED31}" name="Column12538" dataDxfId="3847"/>
    <tableColumn id="12568" xr3:uid="{F589895B-9790-4CA7-9818-75FD9F835215}" name="Column12539" dataDxfId="3846"/>
    <tableColumn id="12569" xr3:uid="{49A01F56-B7C8-458F-A318-F7BFB400D666}" name="Column12540" dataDxfId="3845"/>
    <tableColumn id="12570" xr3:uid="{9D3BF28A-8FEF-477C-B860-D6DDBB8A40D8}" name="Column12541" dataDxfId="3844"/>
    <tableColumn id="12571" xr3:uid="{BC2FDAB4-B587-4C43-907D-1BB5510716DB}" name="Column12542" dataDxfId="3843"/>
    <tableColumn id="12572" xr3:uid="{3F265BB1-9E47-4BDA-8D32-A42CFEE0C04E}" name="Column12543" dataDxfId="3842"/>
    <tableColumn id="12573" xr3:uid="{32199B00-5915-461E-9585-4520DE36A1BE}" name="Column12544" dataDxfId="3841"/>
    <tableColumn id="12574" xr3:uid="{6AB9F267-E558-4A03-8301-08B0F18D1C18}" name="Column12545" dataDxfId="3840"/>
    <tableColumn id="12575" xr3:uid="{33595B0C-C03F-49C0-BD3A-BBC0C3A7D977}" name="Column12546" dataDxfId="3839"/>
    <tableColumn id="12576" xr3:uid="{9C124992-9D8A-4EAD-8189-39BDF1D955D8}" name="Column12547" dataDxfId="3838"/>
    <tableColumn id="12577" xr3:uid="{EF658434-8F57-4C1B-BD04-9D39499D0D7D}" name="Column12548" dataDxfId="3837"/>
    <tableColumn id="12578" xr3:uid="{D66DDA5A-C362-49E4-8999-2C9264975AEC}" name="Column12549" dataDxfId="3836"/>
    <tableColumn id="12579" xr3:uid="{BBB4EBEF-2A65-47C9-9500-ADE865E35A14}" name="Column12550" dataDxfId="3835"/>
    <tableColumn id="12580" xr3:uid="{45C724BB-3748-412C-9402-E5E30C45B904}" name="Column12551" dataDxfId="3834"/>
    <tableColumn id="12581" xr3:uid="{5456F5B1-FD38-48F6-AB2A-C3ADF57E2AFC}" name="Column12552" dataDxfId="3833"/>
    <tableColumn id="12582" xr3:uid="{9F73473C-559D-4827-8D3F-20AF15120355}" name="Column12553" dataDxfId="3832"/>
    <tableColumn id="12583" xr3:uid="{8DC376CF-9E8A-4771-858C-455AC05B9D85}" name="Column12554" dataDxfId="3831"/>
    <tableColumn id="12584" xr3:uid="{78163469-D88B-4F9D-AB95-5D6DCE6A054E}" name="Column12555" dataDxfId="3830"/>
    <tableColumn id="12585" xr3:uid="{EB439396-FFD7-4792-9990-917564A77B65}" name="Column12556" dataDxfId="3829"/>
    <tableColumn id="12586" xr3:uid="{883E189E-3272-441E-B1DD-C141B1EC014E}" name="Column12557" dataDxfId="3828"/>
    <tableColumn id="12587" xr3:uid="{A9ABBD18-FFD0-40C9-AD60-1D59D4FBD1B0}" name="Column12558" dataDxfId="3827"/>
    <tableColumn id="12588" xr3:uid="{0B1D118B-1AA7-42F0-862F-0933A866CD2C}" name="Column12559" dataDxfId="3826"/>
    <tableColumn id="12589" xr3:uid="{4AF51122-3C7E-4396-BAE4-831D68AAD31D}" name="Column12560" dataDxfId="3825"/>
    <tableColumn id="12590" xr3:uid="{1DE73B96-35DD-4FD9-B083-7982DF941088}" name="Column12561" dataDxfId="3824"/>
    <tableColumn id="12591" xr3:uid="{1DECF0DD-B1ED-4C83-A933-3DAA1699B8F6}" name="Column12562" dataDxfId="3823"/>
    <tableColumn id="12592" xr3:uid="{737CB6F0-CA9A-496E-A92A-A28853CB39D9}" name="Column12563" dataDxfId="3822"/>
    <tableColumn id="12593" xr3:uid="{E11697BD-7B91-4393-8718-C1882C6C89FC}" name="Column12564" dataDxfId="3821"/>
    <tableColumn id="12594" xr3:uid="{CD3E815A-202E-4E47-A8A3-79A41C0FCC35}" name="Column12565" dataDxfId="3820"/>
    <tableColumn id="12595" xr3:uid="{86FC4E85-7E4E-4C71-BA13-B2D28A296508}" name="Column12566" dataDxfId="3819"/>
    <tableColumn id="12596" xr3:uid="{98B938F8-4B3E-419C-827A-BB157B0638FB}" name="Column12567" dataDxfId="3818"/>
    <tableColumn id="12597" xr3:uid="{4AD534F0-0C32-48AE-A5E4-02D23DB9E143}" name="Column12568" dataDxfId="3817"/>
    <tableColumn id="12598" xr3:uid="{12E70652-BDE1-4000-9AA7-43EF6374469A}" name="Column12569" dataDxfId="3816"/>
    <tableColumn id="12599" xr3:uid="{E44CC4A6-A5C2-4570-B05D-D434AB22C6B6}" name="Column12570" dataDxfId="3815"/>
    <tableColumn id="12600" xr3:uid="{9BAEB754-B25C-448B-AF43-CF2A4BE04413}" name="Column12571" dataDxfId="3814"/>
    <tableColumn id="12601" xr3:uid="{B24BD15F-FFEE-476E-9574-16B5E10C8619}" name="Column12572" dataDxfId="3813"/>
    <tableColumn id="12602" xr3:uid="{9F2D3DC5-4DDB-4BF8-ACD9-1F202208D3D2}" name="Column12573" dataDxfId="3812"/>
    <tableColumn id="12603" xr3:uid="{69B660D3-EE20-4D03-A463-EDFB8FE463DC}" name="Column12574" dataDxfId="3811"/>
    <tableColumn id="12604" xr3:uid="{CE4EB3F2-C8BB-427F-995B-96CB113B7B11}" name="Column12575" dataDxfId="3810"/>
    <tableColumn id="12605" xr3:uid="{A41496A4-3115-4E0B-B835-3D25AC519FB8}" name="Column12576" dataDxfId="3809"/>
    <tableColumn id="12606" xr3:uid="{F2AE4FD3-0D4A-4AC4-9009-804BA9483DBC}" name="Column12577" dataDxfId="3808"/>
    <tableColumn id="12607" xr3:uid="{96C3D757-D784-40D1-881F-DED71BB5C4F4}" name="Column12578" dataDxfId="3807"/>
    <tableColumn id="12608" xr3:uid="{6BA8FAC3-7300-4C7C-A3C6-07C090BBE2CA}" name="Column12579" dataDxfId="3806"/>
    <tableColumn id="12609" xr3:uid="{06A41F1D-B9BD-4313-ABE2-65053FD71EAF}" name="Column12580" dataDxfId="3805"/>
    <tableColumn id="12610" xr3:uid="{BFE5A0AB-76AC-4CC1-9BC6-2DFEAAC677AB}" name="Column12581" dataDxfId="3804"/>
    <tableColumn id="12611" xr3:uid="{D1D6511E-3EDA-423E-9653-57F68F9DACA8}" name="Column12582" dataDxfId="3803"/>
    <tableColumn id="12612" xr3:uid="{C7060CF4-1218-4C44-B8D1-C980DE99274C}" name="Column12583" dataDxfId="3802"/>
    <tableColumn id="12613" xr3:uid="{FA6C06C6-C3A0-4863-8698-877722BEF7F6}" name="Column12584" dataDxfId="3801"/>
    <tableColumn id="12614" xr3:uid="{FEF3C531-575D-435E-989C-D24F8A64E346}" name="Column12585" dataDxfId="3800"/>
    <tableColumn id="12615" xr3:uid="{ACB63F4E-D0F5-4415-B91B-90C05274D66E}" name="Column12586" dataDxfId="3799"/>
    <tableColumn id="12616" xr3:uid="{FB02322F-8E47-49CE-9EED-C90C37A59840}" name="Column12587" dataDxfId="3798"/>
    <tableColumn id="12617" xr3:uid="{015459EF-786D-4286-9988-B6AACE969239}" name="Column12588" dataDxfId="3797"/>
    <tableColumn id="12618" xr3:uid="{73C71C7B-C80B-4F61-93AE-9C962467FEE5}" name="Column12589" dataDxfId="3796"/>
    <tableColumn id="12619" xr3:uid="{89FE937C-963D-4AB6-B930-A0441CE3DCCE}" name="Column12590" dataDxfId="3795"/>
    <tableColumn id="12620" xr3:uid="{C8DCE0F3-E7E6-4A96-9344-A2209A2B5F01}" name="Column12591" dataDxfId="3794"/>
    <tableColumn id="12621" xr3:uid="{F988CD22-B920-488D-8B59-1372D39EB1EF}" name="Column12592" dataDxfId="3793"/>
    <tableColumn id="12622" xr3:uid="{3FF659E7-D57E-4B66-9675-DFCF30A30490}" name="Column12593" dataDxfId="3792"/>
    <tableColumn id="12623" xr3:uid="{7F7EAA5C-0003-497B-9F23-88F294E6AFE8}" name="Column12594" dataDxfId="3791"/>
    <tableColumn id="12624" xr3:uid="{6C621563-649C-4827-865C-773D92A2E623}" name="Column12595" dataDxfId="3790"/>
    <tableColumn id="12625" xr3:uid="{AF37697F-CBFE-4326-8110-E1920F70BC9F}" name="Column12596" dataDxfId="3789"/>
    <tableColumn id="12626" xr3:uid="{57A8CB4B-7335-4ADB-988F-763DD8D27016}" name="Column12597" dataDxfId="3788"/>
    <tableColumn id="12627" xr3:uid="{4BE21932-37FF-40F3-85FD-7DD873D1585E}" name="Column12598" dataDxfId="3787"/>
    <tableColumn id="12628" xr3:uid="{21EC805F-E537-44B4-B8CB-1B6FB5ACD144}" name="Column12599" dataDxfId="3786"/>
    <tableColumn id="12629" xr3:uid="{972396CA-DAF8-46D4-8E85-523BDDA01929}" name="Column12600" dataDxfId="3785"/>
    <tableColumn id="12630" xr3:uid="{26CA8324-44C3-43CD-9823-2A089171EE89}" name="Column12601" dataDxfId="3784"/>
    <tableColumn id="12631" xr3:uid="{5E69B46D-0AAC-480F-A542-70A8B0D8BDBD}" name="Column12602" dataDxfId="3783"/>
    <tableColumn id="12632" xr3:uid="{A1238D0D-6E77-4B9C-9BCF-F36875237CEF}" name="Column12603" dataDxfId="3782"/>
    <tableColumn id="12633" xr3:uid="{9E096324-3FE5-4770-833D-9A45AD9C3F2D}" name="Column12604" dataDxfId="3781"/>
    <tableColumn id="12634" xr3:uid="{B6AD6A14-4C4D-489E-8685-F7CF5813529A}" name="Column12605" dataDxfId="3780"/>
    <tableColumn id="12635" xr3:uid="{55AEB622-E10C-40EB-929B-CADE7C22E335}" name="Column12606" dataDxfId="3779"/>
    <tableColumn id="12636" xr3:uid="{5B60030B-8FEE-47F4-ADF0-00BF8032F4BB}" name="Column12607" dataDxfId="3778"/>
    <tableColumn id="12637" xr3:uid="{3C220E61-83A6-44BB-A485-F491506B2CC2}" name="Column12608" dataDxfId="3777"/>
    <tableColumn id="12638" xr3:uid="{D14B6DDD-1408-4CF1-9629-0E4F646747E2}" name="Column12609" dataDxfId="3776"/>
    <tableColumn id="12639" xr3:uid="{AF89CAB0-8D7E-4261-BFB8-73D53EA071E6}" name="Column12610" dataDxfId="3775"/>
    <tableColumn id="12640" xr3:uid="{0CC955D3-DEBE-487C-8BF1-7098C75FB6ED}" name="Column12611" dataDxfId="3774"/>
    <tableColumn id="12641" xr3:uid="{DB428F8D-687C-45F5-8423-FB6E81674EA3}" name="Column12612" dataDxfId="3773"/>
    <tableColumn id="12642" xr3:uid="{C1312C8E-E4CB-47FA-8581-B8270AAAC953}" name="Column12613" dataDxfId="3772"/>
    <tableColumn id="12643" xr3:uid="{9882785F-A2AD-46DC-8DFB-78B87A6EBF61}" name="Column12614" dataDxfId="3771"/>
    <tableColumn id="12644" xr3:uid="{18F9625D-6C3E-4134-9AAA-8EA478291104}" name="Column12615" dataDxfId="3770"/>
    <tableColumn id="12645" xr3:uid="{01790189-2A8C-49C5-9515-B6132BB2EEED}" name="Column12616" dataDxfId="3769"/>
    <tableColumn id="12646" xr3:uid="{6357B351-D08C-46EE-83D3-070B05909997}" name="Column12617" dataDxfId="3768"/>
    <tableColumn id="12647" xr3:uid="{72CD45AC-C9ED-4D3E-8C92-BB15DAD8AAA1}" name="Column12618" dataDxfId="3767"/>
    <tableColumn id="12648" xr3:uid="{F51A8DCF-FD3D-41AA-8AF3-5AEE2335B16F}" name="Column12619" dataDxfId="3766"/>
    <tableColumn id="12649" xr3:uid="{2F354E66-B8BF-40DE-AE48-329AEF236135}" name="Column12620" dataDxfId="3765"/>
    <tableColumn id="12650" xr3:uid="{0CC0896A-ABC9-4617-ACB3-8F15C2FB47C3}" name="Column12621" dataDxfId="3764"/>
    <tableColumn id="12651" xr3:uid="{B29AC957-6D10-44D8-9083-5106113F88E8}" name="Column12622" dataDxfId="3763"/>
    <tableColumn id="12652" xr3:uid="{DE41257C-E6D5-4559-A703-4805445212BA}" name="Column12623" dataDxfId="3762"/>
    <tableColumn id="12653" xr3:uid="{FE749576-5FD9-4443-9971-57CD5C218366}" name="Column12624" dataDxfId="3761"/>
    <tableColumn id="12654" xr3:uid="{F41C4001-96FE-43D0-BCDF-B5AFE3182B2A}" name="Column12625" dataDxfId="3760"/>
    <tableColumn id="12655" xr3:uid="{F11F6158-432F-4BD4-99D1-2377FC85DA12}" name="Column12626" dataDxfId="3759"/>
    <tableColumn id="12656" xr3:uid="{77020FA8-8DD5-401D-B3E2-B41EFF7D047F}" name="Column12627" dataDxfId="3758"/>
    <tableColumn id="12657" xr3:uid="{187A6F1A-C168-4F78-A32D-FC29E3FECEA1}" name="Column12628" dataDxfId="3757"/>
    <tableColumn id="12658" xr3:uid="{21BD8608-DF57-4873-8478-9982901E75A5}" name="Column12629" dataDxfId="3756"/>
    <tableColumn id="12659" xr3:uid="{B704B420-26E9-41A3-BB03-5EFF32FDC3AE}" name="Column12630" dataDxfId="3755"/>
    <tableColumn id="12660" xr3:uid="{89025882-847D-4DB4-BFCD-B6B8C8E261F9}" name="Column12631" dataDxfId="3754"/>
    <tableColumn id="12661" xr3:uid="{EA613181-9244-4681-B9B9-42F697A5C9A9}" name="Column12632" dataDxfId="3753"/>
    <tableColumn id="12662" xr3:uid="{712DE7BE-8846-4EA9-B3A4-CCDDCD2E082F}" name="Column12633" dataDxfId="3752"/>
    <tableColumn id="12663" xr3:uid="{C95F7792-DE10-40D6-AF09-CFC09D8F9F69}" name="Column12634" dataDxfId="3751"/>
    <tableColumn id="12664" xr3:uid="{1AB8D117-42A9-4F28-9E2A-F140EBE0EE86}" name="Column12635" dataDxfId="3750"/>
    <tableColumn id="12665" xr3:uid="{53593882-E3F5-4DE6-AF93-1E240B74B34C}" name="Column12636" dataDxfId="3749"/>
    <tableColumn id="12666" xr3:uid="{306BFB33-F796-49D3-8EC0-8B5DA7FA9CFF}" name="Column12637" dataDxfId="3748"/>
    <tableColumn id="12667" xr3:uid="{B0EFDC9C-CFEE-4AED-8F7F-6DCBFF1E5E52}" name="Column12638" dataDxfId="3747"/>
    <tableColumn id="12668" xr3:uid="{05A312DD-7C38-4DA5-9369-408DE5D46074}" name="Column12639" dataDxfId="3746"/>
    <tableColumn id="12669" xr3:uid="{794EF44D-8436-4145-AAA3-86DEB090C42D}" name="Column12640" dataDxfId="3745"/>
    <tableColumn id="12670" xr3:uid="{AB454A23-9DB2-4D3A-8F00-D9528EC2BA3E}" name="Column12641" dataDxfId="3744"/>
    <tableColumn id="12671" xr3:uid="{0D902419-9B6D-4785-A75E-C0E92AF077A8}" name="Column12642" dataDxfId="3743"/>
    <tableColumn id="12672" xr3:uid="{5E5814ED-4BDF-4ED2-9C02-86C6FF472CF6}" name="Column12643" dataDxfId="3742"/>
    <tableColumn id="12673" xr3:uid="{FA504C5B-D8B9-40C8-8C49-E026BE92E041}" name="Column12644" dataDxfId="3741"/>
    <tableColumn id="12674" xr3:uid="{15293C9A-0B1B-47F4-A7D8-24F7354058FA}" name="Column12645" dataDxfId="3740"/>
    <tableColumn id="12675" xr3:uid="{A1A25756-9F17-491D-94CD-AE6505EEC6F3}" name="Column12646" dataDxfId="3739"/>
    <tableColumn id="12676" xr3:uid="{693F2A14-48B9-471C-AF86-CE4A68B68047}" name="Column12647" dataDxfId="3738"/>
    <tableColumn id="12677" xr3:uid="{C51BBDAE-8AC7-491F-A224-880CE37AE5A1}" name="Column12648" dataDxfId="3737"/>
    <tableColumn id="12678" xr3:uid="{C9707219-2107-4F7B-AC45-4A66F1C95E04}" name="Column12649" dataDxfId="3736"/>
    <tableColumn id="12679" xr3:uid="{9D4D089E-7807-4708-8EDD-2AB1896D05AF}" name="Column12650" dataDxfId="3735"/>
    <tableColumn id="12680" xr3:uid="{161AC0AB-2456-4592-821A-4762ACF84A3C}" name="Column12651" dataDxfId="3734"/>
    <tableColumn id="12681" xr3:uid="{5677E048-78A4-4AF8-A07E-E67AC4E95275}" name="Column12652" dataDxfId="3733"/>
    <tableColumn id="12682" xr3:uid="{3DEA443C-B07F-4C62-901C-927DF7F4ECB6}" name="Column12653" dataDxfId="3732"/>
    <tableColumn id="12683" xr3:uid="{29D5F38D-D077-46FC-A923-1D7DEC38D3CA}" name="Column12654" dataDxfId="3731"/>
    <tableColumn id="12684" xr3:uid="{EE734A17-332F-4B08-B041-6548A5669CB2}" name="Column12655" dataDxfId="3730"/>
    <tableColumn id="12685" xr3:uid="{48650DDD-3B6A-407E-BB2B-1CE6EE8F3E85}" name="Column12656" dataDxfId="3729"/>
    <tableColumn id="12686" xr3:uid="{900927F9-E325-4763-9DA9-07D5C2985739}" name="Column12657" dataDxfId="3728"/>
    <tableColumn id="12687" xr3:uid="{DCAD2F0D-4372-41D6-91EA-BD04BA3A0956}" name="Column12658" dataDxfId="3727"/>
    <tableColumn id="12688" xr3:uid="{DD1549AD-BD3A-49B7-AAE1-0C75F6EF1D91}" name="Column12659" dataDxfId="3726"/>
    <tableColumn id="12689" xr3:uid="{5AF6D440-B5EF-46C0-896A-6E83A734FAB2}" name="Column12660" dataDxfId="3725"/>
    <tableColumn id="12690" xr3:uid="{9D05E7E4-89D0-4017-8132-E15B7DEC2AD4}" name="Column12661" dataDxfId="3724"/>
    <tableColumn id="12691" xr3:uid="{68735154-8954-4874-B67C-B9426697EC23}" name="Column12662" dataDxfId="3723"/>
    <tableColumn id="12692" xr3:uid="{C5AC11F3-5DF9-4E7A-8971-6BF45253F8D2}" name="Column12663" dataDxfId="3722"/>
    <tableColumn id="12693" xr3:uid="{1D1949A3-CF0A-4CAA-9F1C-0CDE9A93A08D}" name="Column12664" dataDxfId="3721"/>
    <tableColumn id="12694" xr3:uid="{D068F497-A4D0-46C1-ADBD-F5252C7FA4CA}" name="Column12665" dataDxfId="3720"/>
    <tableColumn id="12695" xr3:uid="{4902CAA5-1FC2-4569-860B-AFFC3816EC9E}" name="Column12666" dataDxfId="3719"/>
    <tableColumn id="12696" xr3:uid="{3692A29F-E3FC-4F68-93B4-E6E5924BE075}" name="Column12667" dataDxfId="3718"/>
    <tableColumn id="12697" xr3:uid="{B349DE81-4D55-4D4F-9176-F5458A81098A}" name="Column12668" dataDxfId="3717"/>
    <tableColumn id="12698" xr3:uid="{1014D311-B462-404F-9BE1-6B25135B5740}" name="Column12669" dataDxfId="3716"/>
    <tableColumn id="12699" xr3:uid="{43E93D93-D5C9-4B7F-A9A2-E16A060E2CB4}" name="Column12670" dataDxfId="3715"/>
    <tableColumn id="12700" xr3:uid="{E8CBA81B-CFBC-45E7-8710-447B9A8E5BF1}" name="Column12671" dataDxfId="3714"/>
    <tableColumn id="12701" xr3:uid="{2E0F624B-108B-4923-9E25-2F7629E70251}" name="Column12672" dataDxfId="3713"/>
    <tableColumn id="12702" xr3:uid="{BF3107F0-45BD-47D4-912E-1ACDEAB7B557}" name="Column12673" dataDxfId="3712"/>
    <tableColumn id="12703" xr3:uid="{F14D746D-9491-4CDC-93A6-9E999844F217}" name="Column12674" dataDxfId="3711"/>
    <tableColumn id="12704" xr3:uid="{7BB0F31A-8236-452B-9D1D-85C5413198BB}" name="Column12675" dataDxfId="3710"/>
    <tableColumn id="12705" xr3:uid="{915056F0-6ECC-41D1-8F6C-85A2BD10B62C}" name="Column12676" dataDxfId="3709"/>
    <tableColumn id="12706" xr3:uid="{681ACB2C-0D84-415F-AB35-C546B5036729}" name="Column12677" dataDxfId="3708"/>
    <tableColumn id="12707" xr3:uid="{F552B335-63FC-47A8-95DC-826E773775C5}" name="Column12678" dataDxfId="3707"/>
    <tableColumn id="12708" xr3:uid="{B80CD9AB-4F9D-4C42-A5A5-885B53EA87A3}" name="Column12679" dataDxfId="3706"/>
    <tableColumn id="12709" xr3:uid="{DFF2FBF8-4894-42D5-A47B-9713B15F08A8}" name="Column12680" dataDxfId="3705"/>
    <tableColumn id="12710" xr3:uid="{35052FE2-2302-4D32-AC7B-268D2518889E}" name="Column12681" dataDxfId="3704"/>
    <tableColumn id="12711" xr3:uid="{C61BA014-12C0-4566-BFCC-C8C03D49C45F}" name="Column12682" dataDxfId="3703"/>
    <tableColumn id="12712" xr3:uid="{57E625D2-9203-47AA-9CAA-59D1B81FBBC3}" name="Column12683" dataDxfId="3702"/>
    <tableColumn id="12713" xr3:uid="{C79F8983-19DA-47E3-9720-CFBE95798501}" name="Column12684" dataDxfId="3701"/>
    <tableColumn id="12714" xr3:uid="{818F5161-1984-4DC3-9B8E-0B55FBF57DDD}" name="Column12685" dataDxfId="3700"/>
    <tableColumn id="12715" xr3:uid="{357894CF-2CDC-45B8-90A3-537705B47EEC}" name="Column12686" dataDxfId="3699"/>
    <tableColumn id="12716" xr3:uid="{D1BB008A-106E-41F2-B193-BAD3A1318548}" name="Column12687" dataDxfId="3698"/>
    <tableColumn id="12717" xr3:uid="{FB593A5D-E1CA-4E78-842F-48CA84C1BFC4}" name="Column12688" dataDxfId="3697"/>
    <tableColumn id="12718" xr3:uid="{FA0625F3-D321-4E46-9D7F-2844B245608F}" name="Column12689" dataDxfId="3696"/>
    <tableColumn id="12719" xr3:uid="{248C94BE-4B56-459D-98A8-6135C6F4B3FC}" name="Column12690" dataDxfId="3695"/>
    <tableColumn id="12720" xr3:uid="{9C64CB28-3106-421D-9CB6-9C89D9273314}" name="Column12691" dataDxfId="3694"/>
    <tableColumn id="12721" xr3:uid="{9F18CA70-FCB9-416B-804E-75CBE6B45B08}" name="Column12692" dataDxfId="3693"/>
    <tableColumn id="12722" xr3:uid="{ED752AA6-8494-4B58-A6AF-7C6EF3B02D66}" name="Column12693" dataDxfId="3692"/>
    <tableColumn id="12723" xr3:uid="{E85152C6-01AD-4B45-AE9B-B054ED644B4F}" name="Column12694" dataDxfId="3691"/>
    <tableColumn id="12724" xr3:uid="{A8BB8FC6-00EC-4B7B-89AF-9C2C5EAF6057}" name="Column12695" dataDxfId="3690"/>
    <tableColumn id="12725" xr3:uid="{781D0489-5572-44AF-B4A1-3EA97EB89D83}" name="Column12696" dataDxfId="3689"/>
    <tableColumn id="12726" xr3:uid="{2081DD6A-16C6-4D65-A4C2-7A40101B368B}" name="Column12697" dataDxfId="3688"/>
    <tableColumn id="12727" xr3:uid="{AAE1F51B-E0F7-4080-A2BA-279D6D50BEA1}" name="Column12698" dataDxfId="3687"/>
    <tableColumn id="12728" xr3:uid="{EA5B9F38-48E8-4953-9C87-9561267E87AD}" name="Column12699" dataDxfId="3686"/>
    <tableColumn id="12729" xr3:uid="{97DD1F3A-A206-4A90-886C-AFAE88401BC0}" name="Column12700" dataDxfId="3685"/>
    <tableColumn id="12730" xr3:uid="{30F03F4D-AC15-4D8B-B5F8-B3AA78FCBF87}" name="Column12701" dataDxfId="3684"/>
    <tableColumn id="12731" xr3:uid="{662E8275-BC55-4554-A271-117928107EEA}" name="Column12702" dataDxfId="3683"/>
    <tableColumn id="12732" xr3:uid="{F9F9529E-1155-4DEF-BE42-E6F13639917C}" name="Column12703" dataDxfId="3682"/>
    <tableColumn id="12733" xr3:uid="{97FEAE7D-6DB5-4B3C-B68E-7C6F9E685D4C}" name="Column12704" dataDxfId="3681"/>
    <tableColumn id="12734" xr3:uid="{ABEBC47E-29B5-4A74-83DE-77F6F6221745}" name="Column12705" dataDxfId="3680"/>
    <tableColumn id="12735" xr3:uid="{4886260A-C19A-400E-BDC4-3D963CA0FEA3}" name="Column12706" dataDxfId="3679"/>
    <tableColumn id="12736" xr3:uid="{39EB9174-FC3F-4522-9ACB-50817D5E179A}" name="Column12707" dataDxfId="3678"/>
    <tableColumn id="12737" xr3:uid="{D1ED3D98-A470-4FD9-B2D2-7B437FCF6BA5}" name="Column12708" dataDxfId="3677"/>
    <tableColumn id="12738" xr3:uid="{4B7A0F32-E975-4F10-8727-0264BF3DB01C}" name="Column12709" dataDxfId="3676"/>
    <tableColumn id="12739" xr3:uid="{3A1342FA-80A1-4CC3-957E-8DC5A29CFE07}" name="Column12710" dataDxfId="3675"/>
    <tableColumn id="12740" xr3:uid="{7E4BBAEA-63DE-42F8-8EB4-AF2EA9E7CDA4}" name="Column12711" dataDxfId="3674"/>
    <tableColumn id="12741" xr3:uid="{1431D4D5-F0C7-4DD6-8C10-F7464E036E17}" name="Column12712" dataDxfId="3673"/>
    <tableColumn id="12742" xr3:uid="{BEDBCBA5-BE67-4B4E-AF19-97E8F819D28A}" name="Column12713" dataDxfId="3672"/>
    <tableColumn id="12743" xr3:uid="{FFF72E50-A102-4716-A28A-C4B73D3132BC}" name="Column12714" dataDxfId="3671"/>
    <tableColumn id="12744" xr3:uid="{3DF69434-A92F-4D63-BCC6-1065E6046822}" name="Column12715" dataDxfId="3670"/>
    <tableColumn id="12745" xr3:uid="{7980A8CE-F1DD-409E-B028-01D883EB60E1}" name="Column12716" dataDxfId="3669"/>
    <tableColumn id="12746" xr3:uid="{D11973A7-5AFF-4FEE-B2EC-A681E57241BE}" name="Column12717" dataDxfId="3668"/>
    <tableColumn id="12747" xr3:uid="{69962610-CF36-41A7-889C-41C8CFDB8003}" name="Column12718" dataDxfId="3667"/>
    <tableColumn id="12748" xr3:uid="{21DE2F1E-2568-4B3A-8378-7781521C5977}" name="Column12719" dataDxfId="3666"/>
    <tableColumn id="12749" xr3:uid="{536958FF-F6E6-472D-AD02-8813005A77B7}" name="Column12720" dataDxfId="3665"/>
    <tableColumn id="12750" xr3:uid="{1D7ADE98-D61A-4440-BF15-577E7C4EAC65}" name="Column12721" dataDxfId="3664"/>
    <tableColumn id="12751" xr3:uid="{419516C3-F981-41EC-AC0A-5046B9ED128F}" name="Column12722" dataDxfId="3663"/>
    <tableColumn id="12752" xr3:uid="{669AD59D-DAA3-4B06-9009-AC83EA20FCD0}" name="Column12723" dataDxfId="3662"/>
    <tableColumn id="12753" xr3:uid="{845B36E0-7B2C-4131-8FCE-23C2AB26EC70}" name="Column12724" dataDxfId="3661"/>
    <tableColumn id="12754" xr3:uid="{B6FB01B5-A5EF-4EAF-A724-09798F6DD338}" name="Column12725" dataDxfId="3660"/>
    <tableColumn id="12755" xr3:uid="{6B5052F4-B65E-445F-9EBC-CCC4AF590DFC}" name="Column12726" dataDxfId="3659"/>
    <tableColumn id="12756" xr3:uid="{F7EEF688-C91B-4CDF-BDC1-813DDB7F3EA8}" name="Column12727" dataDxfId="3658"/>
    <tableColumn id="12757" xr3:uid="{6165FDFD-D457-4E05-BB4E-406B9B6A6B53}" name="Column12728" dataDxfId="3657"/>
    <tableColumn id="12758" xr3:uid="{F454F74D-1058-4910-A6E6-D3454B43339B}" name="Column12729" dataDxfId="3656"/>
    <tableColumn id="12759" xr3:uid="{52963D60-7793-47B9-B491-9D4A1A164325}" name="Column12730" dataDxfId="3655"/>
    <tableColumn id="12760" xr3:uid="{A7E6C5E6-4DF7-4BA6-B387-AC4809E8E396}" name="Column12731" dataDxfId="3654"/>
    <tableColumn id="12761" xr3:uid="{B2D990DF-FDE4-41BB-873A-928508505EDB}" name="Column12732" dataDxfId="3653"/>
    <tableColumn id="12762" xr3:uid="{856A8BF7-DE15-43F8-83AF-501116AB22F8}" name="Column12733" dataDxfId="3652"/>
    <tableColumn id="12763" xr3:uid="{FF135DB7-63AF-41CB-BD9D-5E5968BFF940}" name="Column12734" dataDxfId="3651"/>
    <tableColumn id="12764" xr3:uid="{532A2873-DF98-4C24-8D23-EBAFD21F77B9}" name="Column12735" dataDxfId="3650"/>
    <tableColumn id="12765" xr3:uid="{077AEC2F-F4BA-4DEC-BB6F-DAB1B0E57EA8}" name="Column12736" dataDxfId="3649"/>
    <tableColumn id="12766" xr3:uid="{12D81CD9-1D82-4E8F-B1A0-5451908A2668}" name="Column12737" dataDxfId="3648"/>
    <tableColumn id="12767" xr3:uid="{1948B71B-5AE5-4A59-B2D9-B094D0B5E1A6}" name="Column12738" dataDxfId="3647"/>
    <tableColumn id="12768" xr3:uid="{6B63006A-3123-47B1-A58C-4A1ED3814882}" name="Column12739" dataDxfId="3646"/>
    <tableColumn id="12769" xr3:uid="{52C44AE5-48B4-4B6F-BF33-4EE286B3625F}" name="Column12740" dataDxfId="3645"/>
    <tableColumn id="12770" xr3:uid="{788E5895-6F71-40FD-BD09-D3CFDE7015B1}" name="Column12741" dataDxfId="3644"/>
    <tableColumn id="12771" xr3:uid="{77E95B6E-3E9A-4E9C-BF5F-8A3279DFB4BC}" name="Column12742" dataDxfId="3643"/>
    <tableColumn id="12772" xr3:uid="{53787457-5A4B-4E27-B37C-0BD5F66A7360}" name="Column12743" dataDxfId="3642"/>
    <tableColumn id="12773" xr3:uid="{6420463F-DE1A-482D-AD46-29A332FF59B7}" name="Column12744" dataDxfId="3641"/>
    <tableColumn id="12774" xr3:uid="{B4E960FC-4B7B-45C7-8FB1-676FFA0A862C}" name="Column12745" dataDxfId="3640"/>
    <tableColumn id="12775" xr3:uid="{AAE986C0-1273-48D0-9D07-D8E07FB4BC8C}" name="Column12746" dataDxfId="3639"/>
    <tableColumn id="12776" xr3:uid="{50427193-E034-42FC-AAC3-849974CD0F72}" name="Column12747" dataDxfId="3638"/>
    <tableColumn id="12777" xr3:uid="{5201693B-D296-4120-806C-047528246EF9}" name="Column12748" dataDxfId="3637"/>
    <tableColumn id="12778" xr3:uid="{10DFC3AA-F923-4D54-9409-5852BC4BF1B7}" name="Column12749" dataDxfId="3636"/>
    <tableColumn id="12779" xr3:uid="{41466C4B-54C5-498B-B0C6-B4A40F467725}" name="Column12750" dataDxfId="3635"/>
    <tableColumn id="12780" xr3:uid="{548DF41F-BFC3-44AB-97B7-1C45CFC80BDB}" name="Column12751" dataDxfId="3634"/>
    <tableColumn id="12781" xr3:uid="{99BD2BC2-A639-446C-AA0E-E24AF67A3B46}" name="Column12752" dataDxfId="3633"/>
    <tableColumn id="12782" xr3:uid="{80F048AC-D58B-4629-8909-9C9320742CF5}" name="Column12753" dataDxfId="3632"/>
    <tableColumn id="12783" xr3:uid="{ADD07E59-8071-4B42-943C-DECAAB559F58}" name="Column12754" dataDxfId="3631"/>
    <tableColumn id="12784" xr3:uid="{CFEAF53D-12D7-4D79-B87F-48FA5CD58429}" name="Column12755" dataDxfId="3630"/>
    <tableColumn id="12785" xr3:uid="{99CC2626-A7D4-4B1E-8937-F0D023BD1E42}" name="Column12756" dataDxfId="3629"/>
    <tableColumn id="12786" xr3:uid="{29D71D79-6C55-4099-A3E9-2BAFBBB1A85D}" name="Column12757" dataDxfId="3628"/>
    <tableColumn id="12787" xr3:uid="{08EC4ABD-9F03-49A9-9C13-F029266A989D}" name="Column12758" dataDxfId="3627"/>
    <tableColumn id="12788" xr3:uid="{BF13BCA6-AAC0-4687-BEF9-F86C69E8D1F3}" name="Column12759" dataDxfId="3626"/>
    <tableColumn id="12789" xr3:uid="{51B50D9C-94D8-4780-9669-FF68A35D9760}" name="Column12760" dataDxfId="3625"/>
    <tableColumn id="12790" xr3:uid="{299B5700-568A-4186-8F47-859E2697D1BE}" name="Column12761" dataDxfId="3624"/>
    <tableColumn id="12791" xr3:uid="{252F6432-222C-474B-BED9-C1C022F5A5A4}" name="Column12762" dataDxfId="3623"/>
    <tableColumn id="12792" xr3:uid="{8F5754D6-688E-4EBC-9D6E-B8E61FFF16B2}" name="Column12763" dataDxfId="3622"/>
    <tableColumn id="12793" xr3:uid="{F6F11D5A-BC7F-40A8-A1AA-FE2673546905}" name="Column12764" dataDxfId="3621"/>
    <tableColumn id="12794" xr3:uid="{7508982E-1B22-414D-969F-2024180C9910}" name="Column12765" dataDxfId="3620"/>
    <tableColumn id="12795" xr3:uid="{EC21D445-5DB1-482C-A030-F1028A4B0D90}" name="Column12766" dataDxfId="3619"/>
    <tableColumn id="12796" xr3:uid="{CBE5150D-CB39-49C0-85E9-88E75C4560FF}" name="Column12767" dataDxfId="3618"/>
    <tableColumn id="12797" xr3:uid="{23659240-DB1B-418D-A839-D09B533C185C}" name="Column12768" dataDxfId="3617"/>
    <tableColumn id="12798" xr3:uid="{92180BD0-697A-42A2-B0E8-374016F0AB19}" name="Column12769" dataDxfId="3616"/>
    <tableColumn id="12799" xr3:uid="{8D025510-B8A9-45D0-81E5-46AA5BA43910}" name="Column12770" dataDxfId="3615"/>
    <tableColumn id="12800" xr3:uid="{AF59A5D3-70D5-45B4-97BA-43EC2DF4F680}" name="Column12771" dataDxfId="3614"/>
    <tableColumn id="12801" xr3:uid="{8084AEFC-2602-4AB5-B92A-80C1F82EA398}" name="Column12772" dataDxfId="3613"/>
    <tableColumn id="12802" xr3:uid="{0A914360-FF89-48A7-ACD0-0815569A4E90}" name="Column12773" dataDxfId="3612"/>
    <tableColumn id="12803" xr3:uid="{5FFB1898-8BCA-4330-9475-5AC8B16A70BA}" name="Column12774" dataDxfId="3611"/>
    <tableColumn id="12804" xr3:uid="{0856FF5D-ECC8-46DE-83FF-2853C0ECB22C}" name="Column12775" dataDxfId="3610"/>
    <tableColumn id="12805" xr3:uid="{029F56F0-43B8-4783-A88A-BECD886E45C1}" name="Column12776" dataDxfId="3609"/>
    <tableColumn id="12806" xr3:uid="{17BFFD24-A819-4217-9ED4-E8325E7B1BC9}" name="Column12777" dataDxfId="3608"/>
    <tableColumn id="12807" xr3:uid="{A8F83984-ACA9-4577-B614-5B4FE51D5125}" name="Column12778" dataDxfId="3607"/>
    <tableColumn id="12808" xr3:uid="{79E34649-0033-47AD-86B1-608EF783B761}" name="Column12779" dataDxfId="3606"/>
    <tableColumn id="12809" xr3:uid="{7384214C-A28B-42CA-9AE9-F20307F38C33}" name="Column12780" dataDxfId="3605"/>
    <tableColumn id="12810" xr3:uid="{3A0F4FBD-CAFD-4D74-B33C-07B45EAFA7D8}" name="Column12781" dataDxfId="3604"/>
    <tableColumn id="12811" xr3:uid="{C2EE1348-DC84-4EAF-80D7-A9395D883EB7}" name="Column12782" dataDxfId="3603"/>
    <tableColumn id="12812" xr3:uid="{DA8749F2-3975-4688-B425-E236E9700795}" name="Column12783" dataDxfId="3602"/>
    <tableColumn id="12813" xr3:uid="{0CE8D3D2-462A-4178-9326-E83E2975BF09}" name="Column12784" dataDxfId="3601"/>
    <tableColumn id="12814" xr3:uid="{4FB4C796-0915-4384-BC2B-A2D38BF343CB}" name="Column12785" dataDxfId="3600"/>
    <tableColumn id="12815" xr3:uid="{FBA3EF2C-FA5E-4C30-8EF8-B1500F5843D8}" name="Column12786" dataDxfId="3599"/>
    <tableColumn id="12816" xr3:uid="{0D75688F-59CB-471E-B5B5-E61981D84992}" name="Column12787" dataDxfId="3598"/>
    <tableColumn id="12817" xr3:uid="{95BFCF94-1921-4611-B473-3CB65EF63693}" name="Column12788" dataDxfId="3597"/>
    <tableColumn id="12818" xr3:uid="{3E86CBE3-FA7F-41A5-8881-F98C96600BB5}" name="Column12789" dataDxfId="3596"/>
    <tableColumn id="12819" xr3:uid="{21CD7054-7130-4615-91EF-4E9BE7E92212}" name="Column12790" dataDxfId="3595"/>
    <tableColumn id="12820" xr3:uid="{2AF62DA5-7B96-4C52-A0EC-ECF2E59D2B2A}" name="Column12791" dataDxfId="3594"/>
    <tableColumn id="12821" xr3:uid="{93EF21DF-B69F-4DF7-AD6B-BA3AAE418783}" name="Column12792" dataDxfId="3593"/>
    <tableColumn id="12822" xr3:uid="{B86ADFC7-9DE4-466B-ADD7-9219543CEA73}" name="Column12793" dataDxfId="3592"/>
    <tableColumn id="12823" xr3:uid="{AC8287EB-CC34-4B2D-B3CF-29B16BE6C16E}" name="Column12794" dataDxfId="3591"/>
    <tableColumn id="12824" xr3:uid="{B2BA87D9-F7C1-438C-ADB0-BCD28B34F305}" name="Column12795" dataDxfId="3590"/>
    <tableColumn id="12825" xr3:uid="{CEC6258C-C0A5-490A-8B1B-98843791981D}" name="Column12796" dataDxfId="3589"/>
    <tableColumn id="12826" xr3:uid="{8E9590EE-255B-4D5D-991F-D8E8B03B1A6E}" name="Column12797" dataDxfId="3588"/>
    <tableColumn id="12827" xr3:uid="{7CF1BE8E-F8B7-424C-A9E1-EC6A3BEB3EF0}" name="Column12798" dataDxfId="3587"/>
    <tableColumn id="12828" xr3:uid="{BE161585-8AD2-4F61-82BF-38A5AE1DC650}" name="Column12799" dataDxfId="3586"/>
    <tableColumn id="12829" xr3:uid="{6CB46E62-5F18-46AA-8A93-D51FD4D48D69}" name="Column12800" dataDxfId="3585"/>
    <tableColumn id="12830" xr3:uid="{35C11C4F-0DB9-4C55-88E0-A2DA08338097}" name="Column12801" dataDxfId="3584"/>
    <tableColumn id="12831" xr3:uid="{E6DB57BC-25A2-435D-8A90-8404C6F79241}" name="Column12802" dataDxfId="3583"/>
    <tableColumn id="12832" xr3:uid="{F1B44B63-3AAC-4072-BEFD-87CC615855BE}" name="Column12803" dataDxfId="3582"/>
    <tableColumn id="12833" xr3:uid="{15FBEE1B-587B-4825-80D8-0A991D4283FC}" name="Column12804" dataDxfId="3581"/>
    <tableColumn id="12834" xr3:uid="{8B0A141D-0BDA-4A9F-82C7-47FD702FC2AD}" name="Column12805" dataDxfId="3580"/>
    <tableColumn id="12835" xr3:uid="{A800CF24-85BA-43B5-B9CE-C3D24B1E531A}" name="Column12806" dataDxfId="3579"/>
    <tableColumn id="12836" xr3:uid="{32228242-DE7D-4EE6-BEAF-2E5B6C698B44}" name="Column12807" dataDxfId="3578"/>
    <tableColumn id="12837" xr3:uid="{51473220-FFC3-40E0-8E4A-4843CB4E722C}" name="Column12808" dataDxfId="3577"/>
    <tableColumn id="12838" xr3:uid="{5FE302FB-0F06-4D62-95F4-27A80173B6F5}" name="Column12809" dataDxfId="3576"/>
    <tableColumn id="12839" xr3:uid="{CEFC8089-C21E-460E-9E11-F6B846DEDDB1}" name="Column12810" dataDxfId="3575"/>
    <tableColumn id="12840" xr3:uid="{16938ECF-0ADA-4B6C-8C9C-CB17A6D455FD}" name="Column12811" dataDxfId="3574"/>
    <tableColumn id="12841" xr3:uid="{48744D5F-3F6F-43B9-BDBC-72E59287AD70}" name="Column12812" dataDxfId="3573"/>
    <tableColumn id="12842" xr3:uid="{2DF2AE5C-B343-4285-925A-E042F2125858}" name="Column12813" dataDxfId="3572"/>
    <tableColumn id="12843" xr3:uid="{D501FF86-5BE5-4E3C-9A09-BB8384AC59E3}" name="Column12814" dataDxfId="3571"/>
    <tableColumn id="12844" xr3:uid="{0C7674C9-A93C-4256-A26D-1491ABC5DC2C}" name="Column12815" dataDxfId="3570"/>
    <tableColumn id="12845" xr3:uid="{648153BA-6A35-49D3-A96C-897048FC0100}" name="Column12816" dataDxfId="3569"/>
    <tableColumn id="12846" xr3:uid="{D8F4C0ED-61DB-403A-A794-AE79290308F0}" name="Column12817" dataDxfId="3568"/>
    <tableColumn id="12847" xr3:uid="{D35FFE64-A70B-405D-8800-6820628A1ECF}" name="Column12818" dataDxfId="3567"/>
    <tableColumn id="12848" xr3:uid="{B82F368C-DD4A-4425-9755-8B9211F3BE04}" name="Column12819" dataDxfId="3566"/>
    <tableColumn id="12849" xr3:uid="{723E7DA4-B25C-41BB-AAE4-DF2F1116E8FA}" name="Column12820" dataDxfId="3565"/>
    <tableColumn id="12850" xr3:uid="{9C9B2AC9-A643-45E6-8228-1E2CA9EA234C}" name="Column12821" dataDxfId="3564"/>
    <tableColumn id="12851" xr3:uid="{39D61CF5-AD0C-4A9A-B54E-0E93F244C382}" name="Column12822" dataDxfId="3563"/>
    <tableColumn id="12852" xr3:uid="{9B5F760D-5F56-4EC3-ABC0-884CECB4A834}" name="Column12823" dataDxfId="3562"/>
    <tableColumn id="12853" xr3:uid="{FBCFCF5B-D24C-4191-A0E9-74B08D26420F}" name="Column12824" dataDxfId="3561"/>
    <tableColumn id="12854" xr3:uid="{0D832D48-D2D4-4A68-B11B-572D50B58CD5}" name="Column12825" dataDxfId="3560"/>
    <tableColumn id="12855" xr3:uid="{6C20084F-2553-45D4-B2C8-90E316B961F5}" name="Column12826" dataDxfId="3559"/>
    <tableColumn id="12856" xr3:uid="{8503E5C0-B319-4A6A-A85D-A52A5D4E027E}" name="Column12827" dataDxfId="3558"/>
    <tableColumn id="12857" xr3:uid="{7F3EB6C7-EEB6-4F58-B687-CB1F6D5F28A7}" name="Column12828" dataDxfId="3557"/>
    <tableColumn id="12858" xr3:uid="{06A9235E-D2F2-42FA-9F36-34A20AE65506}" name="Column12829" dataDxfId="3556"/>
    <tableColumn id="12859" xr3:uid="{CAC3FDB3-9C3C-4629-95C8-C3CFB5A9AA45}" name="Column12830" dataDxfId="3555"/>
    <tableColumn id="12860" xr3:uid="{70C66143-19CC-4EC5-8170-E79DED221F61}" name="Column12831" dataDxfId="3554"/>
    <tableColumn id="12861" xr3:uid="{CE81E381-1D4E-4717-8FBF-F89884DD1714}" name="Column12832" dataDxfId="3553"/>
    <tableColumn id="12862" xr3:uid="{9D3D9BCC-DFF7-4F26-8ABC-FE5E45E1EC3D}" name="Column12833" dataDxfId="3552"/>
    <tableColumn id="12863" xr3:uid="{57108DCF-6FDF-4A26-B025-C0E15507FF65}" name="Column12834" dataDxfId="3551"/>
    <tableColumn id="12864" xr3:uid="{5DC47193-4B72-466C-B3AA-AF6509FA64DE}" name="Column12835" dataDxfId="3550"/>
    <tableColumn id="12865" xr3:uid="{BDE07050-774B-4392-9391-31177636A1D7}" name="Column12836" dataDxfId="3549"/>
    <tableColumn id="12866" xr3:uid="{41CDB1F8-F755-4567-9C43-22248C000315}" name="Column12837" dataDxfId="3548"/>
    <tableColumn id="12867" xr3:uid="{EC09DBBD-16E4-4490-8E06-FD05052A964C}" name="Column12838" dataDxfId="3547"/>
    <tableColumn id="12868" xr3:uid="{6D1B0CF1-2D10-44B0-82FF-039589BFBD96}" name="Column12839" dataDxfId="3546"/>
    <tableColumn id="12869" xr3:uid="{9288CE71-1716-4124-8C47-E95887B55089}" name="Column12840" dataDxfId="3545"/>
    <tableColumn id="12870" xr3:uid="{BA127AE9-FDC8-4DD0-AA94-6894C9F341DB}" name="Column12841" dataDxfId="3544"/>
    <tableColumn id="12871" xr3:uid="{C2A4E572-65AA-44C0-8783-9FE56B043BBE}" name="Column12842" dataDxfId="3543"/>
    <tableColumn id="12872" xr3:uid="{EA80B774-B0D3-4430-A6BB-B3EB546DCBCA}" name="Column12843" dataDxfId="3542"/>
    <tableColumn id="12873" xr3:uid="{7ED100A4-056C-4159-B784-76816F1B1081}" name="Column12844" dataDxfId="3541"/>
    <tableColumn id="12874" xr3:uid="{6C388FF7-C776-4CFD-8E39-770E5BE8202F}" name="Column12845" dataDxfId="3540"/>
    <tableColumn id="12875" xr3:uid="{B6CC12FA-6DD1-4CA6-A5C0-ABB6D4F3C0FD}" name="Column12846" dataDxfId="3539"/>
    <tableColumn id="12876" xr3:uid="{5322FAB8-E3F7-4B4F-9C72-59FB5CDB7595}" name="Column12847" dataDxfId="3538"/>
    <tableColumn id="12877" xr3:uid="{C9414BBF-AC33-4AB3-B29D-E1FECE3E2CC5}" name="Column12848" dataDxfId="3537"/>
    <tableColumn id="12878" xr3:uid="{D938F5D1-A096-49BD-AFA3-9872E7E10AA7}" name="Column12849" dataDxfId="3536"/>
    <tableColumn id="12879" xr3:uid="{CAEF3B88-77DE-4E07-ABC3-F523DF5DFF3D}" name="Column12850" dataDxfId="3535"/>
    <tableColumn id="12880" xr3:uid="{2CDD0B4E-A58F-47EE-AFFE-704C9DFF4246}" name="Column12851" dataDxfId="3534"/>
    <tableColumn id="12881" xr3:uid="{B4F8D9D2-6845-4C19-ADD4-64C06C66FB08}" name="Column12852" dataDxfId="3533"/>
    <tableColumn id="12882" xr3:uid="{CF93AC48-E933-4B7F-923D-3C007FC30A9E}" name="Column12853" dataDxfId="3532"/>
    <tableColumn id="12883" xr3:uid="{78F9E960-C029-458A-9A14-8D69535CA055}" name="Column12854" dataDxfId="3531"/>
    <tableColumn id="12884" xr3:uid="{D7059212-E583-4655-A8E5-C07CD76683EE}" name="Column12855" dataDxfId="3530"/>
    <tableColumn id="12885" xr3:uid="{6B5241C3-FE32-48A6-B4E2-9F4004D2D0BC}" name="Column12856" dataDxfId="3529"/>
    <tableColumn id="12886" xr3:uid="{476BCE02-D9C4-4434-8F43-361D6C275666}" name="Column12857" dataDxfId="3528"/>
    <tableColumn id="12887" xr3:uid="{661C3711-CBF2-4BE8-9176-B0D1BA696BF0}" name="Column12858" dataDxfId="3527"/>
    <tableColumn id="12888" xr3:uid="{A156B866-1886-456E-A90E-CF70AB50D187}" name="Column12859" dataDxfId="3526"/>
    <tableColumn id="12889" xr3:uid="{7C829A19-7593-4606-BA42-82C656311470}" name="Column12860" dataDxfId="3525"/>
    <tableColumn id="12890" xr3:uid="{FB948C3D-DB65-4AA8-9A0C-E81416AB60A4}" name="Column12861" dataDxfId="3524"/>
    <tableColumn id="12891" xr3:uid="{65BA1878-5CC7-4EFD-A571-251F89224E05}" name="Column12862" dataDxfId="3523"/>
    <tableColumn id="12892" xr3:uid="{83A244C1-DEDB-42E9-9715-62E97B434E4D}" name="Column12863" dataDxfId="3522"/>
    <tableColumn id="12893" xr3:uid="{7EAD784C-4749-4D9F-B2B2-F4A1D4DAB6BF}" name="Column12864" dataDxfId="3521"/>
    <tableColumn id="12894" xr3:uid="{DC5E78EE-486B-4395-9CAE-5FA14AE8D321}" name="Column12865" dataDxfId="3520"/>
    <tableColumn id="12895" xr3:uid="{850435F6-8248-4EB5-B0F4-ED522E95B904}" name="Column12866" dataDxfId="3519"/>
    <tableColumn id="12896" xr3:uid="{5A91B7DF-BAFA-4473-8595-7E076C866020}" name="Column12867" dataDxfId="3518"/>
    <tableColumn id="12897" xr3:uid="{477ED79C-BD0F-4852-A3AA-34EE8ACE34DA}" name="Column12868" dataDxfId="3517"/>
    <tableColumn id="12898" xr3:uid="{97C96E23-77A5-41F5-9C44-E33EB40538C0}" name="Column12869" dataDxfId="3516"/>
    <tableColumn id="12899" xr3:uid="{875C76CC-0E49-4C1E-903A-116EA755408D}" name="Column12870" dataDxfId="3515"/>
    <tableColumn id="12900" xr3:uid="{DF7519D9-4B86-48ED-899F-EE28CB3CE14F}" name="Column12871" dataDxfId="3514"/>
    <tableColumn id="12901" xr3:uid="{F49D6EA2-12A8-4054-9D55-DEE5B394E796}" name="Column12872" dataDxfId="3513"/>
    <tableColumn id="12902" xr3:uid="{F88C3D2F-D3F6-4152-8F1F-90340ECE5738}" name="Column12873" dataDxfId="3512"/>
    <tableColumn id="12903" xr3:uid="{8D100902-4335-4CDA-AC37-95B9E2A702B1}" name="Column12874" dataDxfId="3511"/>
    <tableColumn id="12904" xr3:uid="{34E3A216-EF55-4A8A-AF47-AA73514D9925}" name="Column12875" dataDxfId="3510"/>
    <tableColumn id="12905" xr3:uid="{84E9A020-E252-4D02-B7BC-8229068FDBA0}" name="Column12876" dataDxfId="3509"/>
    <tableColumn id="12906" xr3:uid="{A14B6A9F-C3AB-489C-8271-5421749E084E}" name="Column12877" dataDxfId="3508"/>
    <tableColumn id="12907" xr3:uid="{DCE80471-837C-4AC5-A112-4691F38E2649}" name="Column12878" dataDxfId="3507"/>
    <tableColumn id="12908" xr3:uid="{908F0089-CDA8-47C2-B6B8-3916CAC863CB}" name="Column12879" dataDxfId="3506"/>
    <tableColumn id="12909" xr3:uid="{C08B8E01-B0DD-4FCF-BDD1-C95E3DF4758A}" name="Column12880" dataDxfId="3505"/>
    <tableColumn id="12910" xr3:uid="{A327D4F7-4993-49B3-BA87-B1C03032CDB1}" name="Column12881" dataDxfId="3504"/>
    <tableColumn id="12911" xr3:uid="{B2B36931-DCD7-45CE-869A-3EEA8126940C}" name="Column12882" dataDxfId="3503"/>
    <tableColumn id="12912" xr3:uid="{31B8962B-735F-4BB4-9F6E-B97C2BB25772}" name="Column12883" dataDxfId="3502"/>
    <tableColumn id="12913" xr3:uid="{BBE4403F-545C-49DD-A634-190B00F8A97D}" name="Column12884" dataDxfId="3501"/>
    <tableColumn id="12914" xr3:uid="{B3991185-0B72-4761-8962-D0CEF5FBF618}" name="Column12885" dataDxfId="3500"/>
    <tableColumn id="12915" xr3:uid="{6C553468-0F72-45F7-B328-C67371B83708}" name="Column12886" dataDxfId="3499"/>
    <tableColumn id="12916" xr3:uid="{CE4F5FDE-CEC0-4CB0-BD77-5DB79B53F3EF}" name="Column12887" dataDxfId="3498"/>
    <tableColumn id="12917" xr3:uid="{912FF23A-1EF7-438E-81A4-FE83DF4681B4}" name="Column12888" dataDxfId="3497"/>
    <tableColumn id="12918" xr3:uid="{042E92A5-B8FA-4993-A3A2-91EAC624F763}" name="Column12889" dataDxfId="3496"/>
    <tableColumn id="12919" xr3:uid="{C23F07A4-BAAB-4306-AEDE-3661EBFE6717}" name="Column12890" dataDxfId="3495"/>
    <tableColumn id="12920" xr3:uid="{9306AC79-5D5F-4E43-B391-71A48206F23B}" name="Column12891" dataDxfId="3494"/>
    <tableColumn id="12921" xr3:uid="{1EEC2A61-839B-4D46-8440-8982FBA2BDC1}" name="Column12892" dataDxfId="3493"/>
    <tableColumn id="12922" xr3:uid="{2419468B-C8CC-4B3C-BE6D-9329024FEE6F}" name="Column12893" dataDxfId="3492"/>
    <tableColumn id="12923" xr3:uid="{EDCD7997-BD80-4563-B884-D5D0B026329A}" name="Column12894" dataDxfId="3491"/>
    <tableColumn id="12924" xr3:uid="{E7C542B6-72DD-49A5-AE40-E5D4AA349DDA}" name="Column12895" dataDxfId="3490"/>
    <tableColumn id="12925" xr3:uid="{B7A75187-E62E-4619-A58E-C8E19496238C}" name="Column12896" dataDxfId="3489"/>
    <tableColumn id="12926" xr3:uid="{E99B9AAB-9AA8-4F87-80E5-40A6250431FF}" name="Column12897" dataDxfId="3488"/>
    <tableColumn id="12927" xr3:uid="{B0B4E757-014C-4022-AD4F-379C7F88E6CC}" name="Column12898" dataDxfId="3487"/>
    <tableColumn id="12928" xr3:uid="{0A7554E4-CFFB-452A-A48D-78453B23C390}" name="Column12899" dataDxfId="3486"/>
    <tableColumn id="12929" xr3:uid="{E41EF28B-91AC-4BAB-9E34-8526FBC2D678}" name="Column12900" dataDxfId="3485"/>
    <tableColumn id="12930" xr3:uid="{F103868B-CA62-49C1-804A-4E8E74794583}" name="Column12901" dataDxfId="3484"/>
    <tableColumn id="12931" xr3:uid="{1D17255B-7689-433F-83A7-3DA5891464D2}" name="Column12902" dataDxfId="3483"/>
    <tableColumn id="12932" xr3:uid="{2EAED2F3-B669-413F-8C4A-5C4386004C76}" name="Column12903" dataDxfId="3482"/>
    <tableColumn id="12933" xr3:uid="{EFEF7B86-CC16-45F6-B146-B1084D0E3611}" name="Column12904" dataDxfId="3481"/>
    <tableColumn id="12934" xr3:uid="{4CF8FB29-827C-455F-A171-648D6F5A948C}" name="Column12905" dataDxfId="3480"/>
    <tableColumn id="12935" xr3:uid="{9A446519-9D19-4F41-81EE-2850DF621B2A}" name="Column12906" dataDxfId="3479"/>
    <tableColumn id="12936" xr3:uid="{867C1476-629B-421C-8B5C-2A1899279EBC}" name="Column12907" dataDxfId="3478"/>
    <tableColumn id="12937" xr3:uid="{79A0EEE6-5D81-4911-924D-933A99E7CF30}" name="Column12908" dataDxfId="3477"/>
    <tableColumn id="12938" xr3:uid="{6DFD5B5E-66AD-4F2C-A49C-CAFAE6E98CFF}" name="Column12909" dataDxfId="3476"/>
    <tableColumn id="12939" xr3:uid="{F4B5ED6F-CE11-4481-9977-68FC6F896C69}" name="Column12910" dataDxfId="3475"/>
    <tableColumn id="12940" xr3:uid="{D955D955-FDDF-4811-83E0-4A205217C6E0}" name="Column12911" dataDxfId="3474"/>
    <tableColumn id="12941" xr3:uid="{194DF7C7-E87C-4BC6-AA17-F695D71206B2}" name="Column12912" dataDxfId="3473"/>
    <tableColumn id="12942" xr3:uid="{4CD014F9-ED64-40BC-9E6D-80A1FAE95D0C}" name="Column12913" dataDxfId="3472"/>
    <tableColumn id="12943" xr3:uid="{F1676FBE-412B-4368-8992-DA8E938977F5}" name="Column12914" dataDxfId="3471"/>
    <tableColumn id="12944" xr3:uid="{2C673969-3E15-4EB3-8BB5-F706B057F2B2}" name="Column12915" dataDxfId="3470"/>
    <tableColumn id="12945" xr3:uid="{4EC707E9-035B-44B1-9ACB-6E5C7DB15BA5}" name="Column12916" dataDxfId="3469"/>
    <tableColumn id="12946" xr3:uid="{24EF928D-23CC-479E-B679-5377DC0402F2}" name="Column12917" dataDxfId="3468"/>
    <tableColumn id="12947" xr3:uid="{BBF4879B-4A02-4203-BE1C-189CEADE1A31}" name="Column12918" dataDxfId="3467"/>
    <tableColumn id="12948" xr3:uid="{0E727FD4-E312-4B5A-A8E3-7493A2DBA551}" name="Column12919" dataDxfId="3466"/>
    <tableColumn id="12949" xr3:uid="{F0324664-370E-41D0-8610-0695527443C5}" name="Column12920" dataDxfId="3465"/>
    <tableColumn id="12950" xr3:uid="{0279107A-D614-4508-9BCB-E89C91689C20}" name="Column12921" dataDxfId="3464"/>
    <tableColumn id="12951" xr3:uid="{262B176A-4604-4888-8260-BFE6CC8B87CA}" name="Column12922" dataDxfId="3463"/>
    <tableColumn id="12952" xr3:uid="{C2A3E138-3394-4351-91FA-7EA7E3607103}" name="Column12923" dataDxfId="3462"/>
    <tableColumn id="12953" xr3:uid="{94D467CC-F8DE-47A2-B2F0-F9EC5D36758D}" name="Column12924" dataDxfId="3461"/>
    <tableColumn id="12954" xr3:uid="{A90EE282-12F6-48A8-B127-78107C17CC87}" name="Column12925" dataDxfId="3460"/>
    <tableColumn id="12955" xr3:uid="{178923C1-9170-430D-956B-A763028F4691}" name="Column12926" dataDxfId="3459"/>
    <tableColumn id="12956" xr3:uid="{63271529-5595-4CD5-A932-FCFF5F1255A1}" name="Column12927" dataDxfId="3458"/>
    <tableColumn id="12957" xr3:uid="{75AE5D14-6718-4065-85BB-11C2700B78A9}" name="Column12928" dataDxfId="3457"/>
    <tableColumn id="12958" xr3:uid="{BEAE0AB2-A5DD-4917-A686-31B1C70B5668}" name="Column12929" dataDxfId="3456"/>
    <tableColumn id="12959" xr3:uid="{7ADA64D8-1249-4253-BE9F-3CCF9E3107A0}" name="Column12930" dataDxfId="3455"/>
    <tableColumn id="12960" xr3:uid="{2F91020E-8F13-45C2-9B55-CF53E37A0BC2}" name="Column12931" dataDxfId="3454"/>
    <tableColumn id="12961" xr3:uid="{98001D61-0DA7-4DD3-84F6-46FDA21C1109}" name="Column12932" dataDxfId="3453"/>
    <tableColumn id="12962" xr3:uid="{BB298120-C105-4323-BF2C-DF7E73907D35}" name="Column12933" dataDxfId="3452"/>
    <tableColumn id="12963" xr3:uid="{A3D3174E-32CF-4522-A618-EA65E94E18A2}" name="Column12934" dataDxfId="3451"/>
    <tableColumn id="12964" xr3:uid="{1A4CEA40-8C2A-4161-AAF0-8AFDB8D0D350}" name="Column12935" dataDxfId="3450"/>
    <tableColumn id="12965" xr3:uid="{6DF245EA-6F3D-49DD-B7C7-D8E093BB825E}" name="Column12936" dataDxfId="3449"/>
    <tableColumn id="12966" xr3:uid="{F1AAF142-74C4-4CA3-B2E8-68D24CA4F845}" name="Column12937" dataDxfId="3448"/>
    <tableColumn id="12967" xr3:uid="{9D224E61-E9E5-475E-8221-C031D08DDC65}" name="Column12938" dataDxfId="3447"/>
    <tableColumn id="12968" xr3:uid="{A38406E9-EAF2-4523-AA99-01C2716533B8}" name="Column12939" dataDxfId="3446"/>
    <tableColumn id="12969" xr3:uid="{98D2FB47-3AA9-442C-85BB-6EE7D7F9C028}" name="Column12940" dataDxfId="3445"/>
    <tableColumn id="12970" xr3:uid="{740FBF42-A5FA-48CA-8AE3-4D664D269B92}" name="Column12941" dataDxfId="3444"/>
    <tableColumn id="12971" xr3:uid="{69A9F299-F560-4560-9E42-0F6A5D95B039}" name="Column12942" dataDxfId="3443"/>
    <tableColumn id="12972" xr3:uid="{9D5B7BD2-069E-4312-9595-C689CCDFF0F5}" name="Column12943" dataDxfId="3442"/>
    <tableColumn id="12973" xr3:uid="{6DD05599-61B2-4A42-8EFC-AD28009E0084}" name="Column12944" dataDxfId="3441"/>
    <tableColumn id="12974" xr3:uid="{8935F420-26D9-4102-A1BD-4AED8874DEF1}" name="Column12945" dataDxfId="3440"/>
    <tableColumn id="12975" xr3:uid="{E20D1539-295A-4FCB-9B6E-55CC47BA2990}" name="Column12946" dataDxfId="3439"/>
    <tableColumn id="12976" xr3:uid="{C7AE7047-CB5C-4D96-860F-42EEF43F5872}" name="Column12947" dataDxfId="3438"/>
    <tableColumn id="12977" xr3:uid="{47BBDB8C-5191-427F-8B5A-3E2528560456}" name="Column12948" dataDxfId="3437"/>
    <tableColumn id="12978" xr3:uid="{AD62B578-E927-49DC-9A45-6D605F3D462B}" name="Column12949" dataDxfId="3436"/>
    <tableColumn id="12979" xr3:uid="{D39F2701-B51C-43C4-953C-2AA7B7F04DAF}" name="Column12950" dataDxfId="3435"/>
    <tableColumn id="12980" xr3:uid="{E2F50413-C437-40F7-9859-AC9FA6A63A38}" name="Column12951" dataDxfId="3434"/>
    <tableColumn id="12981" xr3:uid="{CA56B60B-735E-436A-8A49-A825B2B87E7B}" name="Column12952" dataDxfId="3433"/>
    <tableColumn id="12982" xr3:uid="{4418FA7A-6A42-4884-B9DD-D7AD7A03A8DD}" name="Column12953" dataDxfId="3432"/>
    <tableColumn id="12983" xr3:uid="{BD5986AE-F22B-4A18-A8A3-87FBDD49AF56}" name="Column12954" dataDxfId="3431"/>
    <tableColumn id="12984" xr3:uid="{342FB199-034B-4AEE-B648-A334EFE5BE15}" name="Column12955" dataDxfId="3430"/>
    <tableColumn id="12985" xr3:uid="{62062405-02B7-473D-A310-83DE667DF317}" name="Column12956" dataDxfId="3429"/>
    <tableColumn id="12986" xr3:uid="{AE8F24A7-827D-469D-B46A-ABD85FCF3DF8}" name="Column12957" dataDxfId="3428"/>
    <tableColumn id="12987" xr3:uid="{B4D90D9B-558D-4876-85C1-EEF67FC945F3}" name="Column12958" dataDxfId="3427"/>
    <tableColumn id="12988" xr3:uid="{16BA7B32-978A-491A-A298-26194C5010F9}" name="Column12959" dataDxfId="3426"/>
    <tableColumn id="12989" xr3:uid="{2BAABBB9-97B8-474A-8E96-2CBEE2EE2374}" name="Column12960" dataDxfId="3425"/>
    <tableColumn id="12990" xr3:uid="{647036A9-9C18-4693-BD85-5973B8C24525}" name="Column12961" dataDxfId="3424"/>
    <tableColumn id="12991" xr3:uid="{26835FE3-0A20-4ABD-A716-AD7974F983BD}" name="Column12962" dataDxfId="3423"/>
    <tableColumn id="12992" xr3:uid="{F90BF277-8E51-466A-A0F0-596829B84209}" name="Column12963" dataDxfId="3422"/>
    <tableColumn id="12993" xr3:uid="{18B20C13-FFEC-4DB8-A62C-EBA72A08735E}" name="Column12964" dataDxfId="3421"/>
    <tableColumn id="12994" xr3:uid="{C165EB60-628F-440F-B6CD-A909B9EB2804}" name="Column12965" dataDxfId="3420"/>
    <tableColumn id="12995" xr3:uid="{8CD4CC05-515E-4D4D-B32F-42B72E629F2D}" name="Column12966" dataDxfId="3419"/>
    <tableColumn id="12996" xr3:uid="{7371B444-4758-4F6F-AE1C-531BB2A00A98}" name="Column12967" dataDxfId="3418"/>
    <tableColumn id="12997" xr3:uid="{D8F28B54-1F86-42BF-93A3-AB2FB2956B72}" name="Column12968" dataDxfId="3417"/>
    <tableColumn id="12998" xr3:uid="{54974092-10E7-46E1-8DE3-C88000B425A7}" name="Column12969" dataDxfId="3416"/>
    <tableColumn id="12999" xr3:uid="{4FB3FD8F-C6F2-49B2-8D04-2C37999286E7}" name="Column12970" dataDxfId="3415"/>
    <tableColumn id="13000" xr3:uid="{07AAD053-8FA2-48B8-98E5-9A6ECD24C68F}" name="Column12971" dataDxfId="3414"/>
    <tableColumn id="13001" xr3:uid="{6D73F24D-8400-41FD-B2D2-62429979CBC4}" name="Column12972" dataDxfId="3413"/>
    <tableColumn id="13002" xr3:uid="{D1D8D1EC-8EF7-4918-A68F-6D2DE8B9E62C}" name="Column12973" dataDxfId="3412"/>
    <tableColumn id="13003" xr3:uid="{07CD85BD-63C9-4F2B-811A-70EFE33EA51A}" name="Column12974" dataDxfId="3411"/>
    <tableColumn id="13004" xr3:uid="{8ECCB5D5-A4A9-4D42-B9EA-DE374B44A783}" name="Column12975" dataDxfId="3410"/>
    <tableColumn id="13005" xr3:uid="{938D2D30-81B9-44DA-B2A2-1139AA47E841}" name="Column12976" dataDxfId="3409"/>
    <tableColumn id="13006" xr3:uid="{5AAAEDAB-4663-4FF9-81D5-AF9D93F13646}" name="Column12977" dataDxfId="3408"/>
    <tableColumn id="13007" xr3:uid="{97EC80E8-3AE0-4447-93FA-3326F6D83813}" name="Column12978" dataDxfId="3407"/>
    <tableColumn id="13008" xr3:uid="{77DEBEE6-8C7E-48AE-9D87-CC242DF87D35}" name="Column12979" dataDxfId="3406"/>
    <tableColumn id="13009" xr3:uid="{3857B558-4EFC-4CFE-BCB7-7DB9332DD776}" name="Column12980" dataDxfId="3405"/>
    <tableColumn id="13010" xr3:uid="{38AA54C4-9C25-42A5-BA41-52AF3F398E07}" name="Column12981" dataDxfId="3404"/>
    <tableColumn id="13011" xr3:uid="{A6EEB464-6190-4F3E-A8BF-5A669C705197}" name="Column12982" dataDxfId="3403"/>
    <tableColumn id="13012" xr3:uid="{40E31752-1E53-4CCB-AF0D-250542546C14}" name="Column12983" dataDxfId="3402"/>
    <tableColumn id="13013" xr3:uid="{AEF03CA7-A0B7-43CA-9D1F-0E049628529D}" name="Column12984" dataDxfId="3401"/>
    <tableColumn id="13014" xr3:uid="{55C5FE21-3329-4863-8C34-87B3A22403F0}" name="Column12985" dataDxfId="3400"/>
    <tableColumn id="13015" xr3:uid="{DBAD25BD-78B2-4A53-B2DE-0D27044EE90C}" name="Column12986" dataDxfId="3399"/>
    <tableColumn id="13016" xr3:uid="{9116F836-E802-40C7-94B0-A8CF1262F2D1}" name="Column12987" dataDxfId="3398"/>
    <tableColumn id="13017" xr3:uid="{50970AB9-1313-4535-9777-700D300276CC}" name="Column12988" dataDxfId="3397"/>
    <tableColumn id="13018" xr3:uid="{C184533F-2D39-4363-B08D-AA1AAF6BCC38}" name="Column12989" dataDxfId="3396"/>
    <tableColumn id="13019" xr3:uid="{26B8BC73-D585-49E0-9A20-B06786D42ECA}" name="Column12990" dataDxfId="3395"/>
    <tableColumn id="13020" xr3:uid="{B3604089-8AC8-483A-97D4-621116A0AA0A}" name="Column12991" dataDxfId="3394"/>
    <tableColumn id="13021" xr3:uid="{E37B700D-CA27-4D1D-8B38-FCE6C9ABFA6B}" name="Column12992" dataDxfId="3393"/>
    <tableColumn id="13022" xr3:uid="{9E37004F-C6FE-47DC-AAFA-C3BA5786192E}" name="Column12993" dataDxfId="3392"/>
    <tableColumn id="13023" xr3:uid="{B869B366-08B0-48BF-A28D-787328EC3B9F}" name="Column12994" dataDxfId="3391"/>
    <tableColumn id="13024" xr3:uid="{1C4E7D62-9E09-4B45-BDA2-9BFAF3A94314}" name="Column12995" dataDxfId="3390"/>
    <tableColumn id="13025" xr3:uid="{116BF14D-896F-4C5E-A614-E0584C86573A}" name="Column12996" dataDxfId="3389"/>
    <tableColumn id="13026" xr3:uid="{89EBB0ED-BB88-4DF8-84C3-A519AF7744AB}" name="Column12997" dataDxfId="3388"/>
    <tableColumn id="13027" xr3:uid="{1ECA7AA9-B007-4643-9AF0-6C410F6F3A6D}" name="Column12998" dataDxfId="3387"/>
    <tableColumn id="13028" xr3:uid="{18EEAD10-41C6-4B9B-BB71-9538E76B6B9F}" name="Column12999" dataDxfId="3386"/>
    <tableColumn id="13029" xr3:uid="{17763149-E7EB-41A0-B16F-FA17A67CC87D}" name="Column13000" dataDxfId="3385"/>
    <tableColumn id="13030" xr3:uid="{2FAB1150-DAFC-436F-BA23-44B43F6E7703}" name="Column13001" dataDxfId="3384"/>
    <tableColumn id="13031" xr3:uid="{BBF12215-6033-415E-A492-6300C9B675C2}" name="Column13002" dataDxfId="3383"/>
    <tableColumn id="13032" xr3:uid="{A009EAD5-2C5C-4B3B-B7DA-22A732E14373}" name="Column13003" dataDxfId="3382"/>
    <tableColumn id="13033" xr3:uid="{B9B50484-F04F-48E2-85A0-C7DDA5787AF9}" name="Column13004" dataDxfId="3381"/>
    <tableColumn id="13034" xr3:uid="{DF881292-2158-43DF-822C-2507C2B9F173}" name="Column13005" dataDxfId="3380"/>
    <tableColumn id="13035" xr3:uid="{2C7B1CBA-19E6-4A0E-A30F-D2851D5DA4D9}" name="Column13006" dataDxfId="3379"/>
    <tableColumn id="13036" xr3:uid="{35C97062-A2A7-4370-96B6-C59B8E126EDC}" name="Column13007" dataDxfId="3378"/>
    <tableColumn id="13037" xr3:uid="{F408D119-47B3-4D5F-984D-6CA92DCA2A18}" name="Column13008" dataDxfId="3377"/>
    <tableColumn id="13038" xr3:uid="{556C0B53-7280-44A9-9285-63526082485D}" name="Column13009" dataDxfId="3376"/>
    <tableColumn id="13039" xr3:uid="{5BC17997-0E22-45DB-A9CA-EB45791B771A}" name="Column13010" dataDxfId="3375"/>
    <tableColumn id="13040" xr3:uid="{AAC9A0C7-1A29-4271-8002-E1B3DBB6FDF9}" name="Column13011" dataDxfId="3374"/>
    <tableColumn id="13041" xr3:uid="{7FB4CF06-EA31-4644-B6EA-208F40E05759}" name="Column13012" dataDxfId="3373"/>
    <tableColumn id="13042" xr3:uid="{9D09032A-6840-41AF-8873-4E0C563B7985}" name="Column13013" dataDxfId="3372"/>
    <tableColumn id="13043" xr3:uid="{94234460-1B06-4402-AE59-97BD3C5152B7}" name="Column13014" dataDxfId="3371"/>
    <tableColumn id="13044" xr3:uid="{2690F4AF-9922-4E67-8458-C0F025E680A1}" name="Column13015" dataDxfId="3370"/>
    <tableColumn id="13045" xr3:uid="{D1160DF4-7B28-4ECB-AB58-A4E81A0EA673}" name="Column13016" dataDxfId="3369"/>
    <tableColumn id="13046" xr3:uid="{33B565F8-F8CA-477B-B67F-E24E3113E73B}" name="Column13017" dataDxfId="3368"/>
    <tableColumn id="13047" xr3:uid="{EE6E5DD4-B893-48B8-818C-28388839BADA}" name="Column13018" dataDxfId="3367"/>
    <tableColumn id="13048" xr3:uid="{C1F0A563-ACD3-494E-91D8-52B9F1E30039}" name="Column13019" dataDxfId="3366"/>
    <tableColumn id="13049" xr3:uid="{83FC1F66-1627-4375-B18F-42189F1F396C}" name="Column13020" dataDxfId="3365"/>
    <tableColumn id="13050" xr3:uid="{690E610D-302B-459A-A6A0-56A8CDBF2C79}" name="Column13021" dataDxfId="3364"/>
    <tableColumn id="13051" xr3:uid="{3B50CCF4-DEDA-4A24-AF14-C9B42522142F}" name="Column13022" dataDxfId="3363"/>
    <tableColumn id="13052" xr3:uid="{2E6FC060-BF35-49AF-A807-2F1AC06EF6A9}" name="Column13023" dataDxfId="3362"/>
    <tableColumn id="13053" xr3:uid="{D9A36118-8714-4AE6-A862-FF7E02E60B77}" name="Column13024" dataDxfId="3361"/>
    <tableColumn id="13054" xr3:uid="{DF861E2C-54E9-496B-A70B-1BD4811EC3F4}" name="Column13025" dataDxfId="3360"/>
    <tableColumn id="13055" xr3:uid="{407F355F-5680-411F-A128-2B3C8EC0308B}" name="Column13026" dataDxfId="3359"/>
    <tableColumn id="13056" xr3:uid="{2F4BF668-130D-43FC-9997-DCDE8ECA10D8}" name="Column13027" dataDxfId="3358"/>
    <tableColumn id="13057" xr3:uid="{6BB69780-06EF-4DFF-BDD1-7E05B709E564}" name="Column13028" dataDxfId="3357"/>
    <tableColumn id="13058" xr3:uid="{BACB07D8-9576-4684-AE25-440B27F69107}" name="Column13029" dataDxfId="3356"/>
    <tableColumn id="13059" xr3:uid="{B4ED6945-AFF7-4C00-89CC-77AECB4A1301}" name="Column13030" dataDxfId="3355"/>
    <tableColumn id="13060" xr3:uid="{57E38AF4-9D40-49F7-8C83-E54CB9A96BFF}" name="Column13031" dataDxfId="3354"/>
    <tableColumn id="13061" xr3:uid="{2FCABB50-571D-419A-9426-B8A1062A18B6}" name="Column13032" dataDxfId="3353"/>
    <tableColumn id="13062" xr3:uid="{D5F7D69A-6ABB-48D3-8A10-EE3FF4A19B87}" name="Column13033" dataDxfId="3352"/>
    <tableColumn id="13063" xr3:uid="{F3171E20-7E9C-42B3-BD32-FE362BB92336}" name="Column13034" dataDxfId="3351"/>
    <tableColumn id="13064" xr3:uid="{3F29B7D7-3417-4E7E-A962-A4A7821C4C45}" name="Column13035" dataDxfId="3350"/>
    <tableColumn id="13065" xr3:uid="{5D7EB8C4-DBE7-40A5-90A4-C1AE5BF7FF53}" name="Column13036" dataDxfId="3349"/>
    <tableColumn id="13066" xr3:uid="{B63D639C-E7D2-4E98-84FB-63FE67AAEFC1}" name="Column13037" dataDxfId="3348"/>
    <tableColumn id="13067" xr3:uid="{E3F4C6B4-1576-48A9-80FC-5919A80C8C34}" name="Column13038" dataDxfId="3347"/>
    <tableColumn id="13068" xr3:uid="{8D129D30-1A5A-41DD-BF7B-B677FB0749F4}" name="Column13039" dataDxfId="3346"/>
    <tableColumn id="13069" xr3:uid="{FA6966F6-AF3B-4A55-B3DF-A0062505BC6E}" name="Column13040" dataDxfId="3345"/>
    <tableColumn id="13070" xr3:uid="{27B8AD56-DE7F-4670-8E91-F152DAA20758}" name="Column13041" dataDxfId="3344"/>
    <tableColumn id="13071" xr3:uid="{905D693C-7E5A-4AAB-A2D0-896C487B6DFB}" name="Column13042" dataDxfId="3343"/>
    <tableColumn id="13072" xr3:uid="{017075EC-AB29-44AF-A9EB-FA92A7C4CE96}" name="Column13043" dataDxfId="3342"/>
    <tableColumn id="13073" xr3:uid="{6990170B-798B-4B5B-99A6-EDA0FA3F7B1E}" name="Column13044" dataDxfId="3341"/>
    <tableColumn id="13074" xr3:uid="{E6A6B194-B0AE-471B-8D19-B477B0168F59}" name="Column13045" dataDxfId="3340"/>
    <tableColumn id="13075" xr3:uid="{0F1D0D8F-11DB-4A3F-B8A2-21106AD0A6A5}" name="Column13046" dataDxfId="3339"/>
    <tableColumn id="13076" xr3:uid="{8A8107BE-2008-418F-8444-DF5B724F3968}" name="Column13047" dataDxfId="3338"/>
    <tableColumn id="13077" xr3:uid="{5B5386A7-59E6-426B-8B1D-B687EBA91525}" name="Column13048" dataDxfId="3337"/>
    <tableColumn id="13078" xr3:uid="{7E5BAEF9-94E0-40F8-A03F-D0F35C95F3A2}" name="Column13049" dataDxfId="3336"/>
    <tableColumn id="13079" xr3:uid="{0E3B4FD5-89E7-4761-961B-662235A168CA}" name="Column13050" dataDxfId="3335"/>
    <tableColumn id="13080" xr3:uid="{3244E239-1852-491F-BB8A-5CD616A61E22}" name="Column13051" dataDxfId="3334"/>
    <tableColumn id="13081" xr3:uid="{0CD41C1D-7125-478A-8722-37F1D954546F}" name="Column13052" dataDxfId="3333"/>
    <tableColumn id="13082" xr3:uid="{550CC602-8D09-42E8-82F8-2E73FAF793C3}" name="Column13053" dataDxfId="3332"/>
    <tableColumn id="13083" xr3:uid="{CD9936D0-29BB-4373-9062-7BD099A225BC}" name="Column13054" dataDxfId="3331"/>
    <tableColumn id="13084" xr3:uid="{91F52E25-F924-46B0-884E-C51145CD1D2F}" name="Column13055" dataDxfId="3330"/>
    <tableColumn id="13085" xr3:uid="{17347697-9C35-4782-B59B-EDDBD6EE9F74}" name="Column13056" dataDxfId="3329"/>
    <tableColumn id="13086" xr3:uid="{161B02AE-C3BE-44FF-8216-1F8498029D4A}" name="Column13057" dataDxfId="3328"/>
    <tableColumn id="13087" xr3:uid="{09AAE88C-7226-4473-947C-03BD3D88365E}" name="Column13058" dataDxfId="3327"/>
    <tableColumn id="13088" xr3:uid="{7557E0CA-E721-422A-A42C-885F65C133E4}" name="Column13059" dataDxfId="3326"/>
    <tableColumn id="13089" xr3:uid="{12B2CC5E-D006-4BCB-B247-4041777DD3E7}" name="Column13060" dataDxfId="3325"/>
    <tableColumn id="13090" xr3:uid="{88AC1B0A-8AC2-4BF9-B051-BCB62723D27E}" name="Column13061" dataDxfId="3324"/>
    <tableColumn id="13091" xr3:uid="{376EDD5B-A244-4758-B05C-D6909CA343D6}" name="Column13062" dataDxfId="3323"/>
    <tableColumn id="13092" xr3:uid="{30EB1CEB-50CD-44F5-B06C-234E8C5705ED}" name="Column13063" dataDxfId="3322"/>
    <tableColumn id="13093" xr3:uid="{0D04D5C0-7482-41E4-B562-DC8529CC819A}" name="Column13064" dataDxfId="3321"/>
    <tableColumn id="13094" xr3:uid="{9AC36402-C50C-40CF-8D2F-E8F17B33BFC7}" name="Column13065" dataDxfId="3320"/>
    <tableColumn id="13095" xr3:uid="{C02003F2-941C-4645-97C2-1AE02178D24D}" name="Column13066" dataDxfId="3319"/>
    <tableColumn id="13096" xr3:uid="{210E524A-19BA-4941-A99D-E68A7E6FD7E6}" name="Column13067" dataDxfId="3318"/>
    <tableColumn id="13097" xr3:uid="{564210B6-66F8-4857-BABB-1340AAE283E2}" name="Column13068" dataDxfId="3317"/>
    <tableColumn id="13098" xr3:uid="{C239E6E5-86DF-4E79-B062-939C9EDAD6EA}" name="Column13069" dataDxfId="3316"/>
    <tableColumn id="13099" xr3:uid="{6A2AF2B2-7320-4C88-9DA3-F9EAA09358E3}" name="Column13070" dataDxfId="3315"/>
    <tableColumn id="13100" xr3:uid="{7A7BBD14-96EC-42D4-A128-3833085BA925}" name="Column13071" dataDxfId="3314"/>
    <tableColumn id="13101" xr3:uid="{57801C3D-606F-44D9-8F51-0BBC110BCF21}" name="Column13072" dataDxfId="3313"/>
    <tableColumn id="13102" xr3:uid="{7CF53950-E1C1-43D6-A63C-418A6694488E}" name="Column13073" dataDxfId="3312"/>
    <tableColumn id="13103" xr3:uid="{C6D535D3-6846-4BE4-9137-C5A1EE80FF24}" name="Column13074" dataDxfId="3311"/>
    <tableColumn id="13104" xr3:uid="{506A30F3-FACB-4822-BDA5-DC4B43EFE5DB}" name="Column13075" dataDxfId="3310"/>
    <tableColumn id="13105" xr3:uid="{E6382A94-2E6D-46EA-8655-063DEB3FE6C4}" name="Column13076" dataDxfId="3309"/>
    <tableColumn id="13106" xr3:uid="{D660D31D-0EE8-4077-A8AF-69363D8CF4D8}" name="Column13077" dataDxfId="3308"/>
    <tableColumn id="13107" xr3:uid="{BD61E5A9-F140-469F-89C9-5A0B8F128816}" name="Column13078" dataDxfId="3307"/>
    <tableColumn id="13108" xr3:uid="{A4737B11-3772-4463-842F-5992AA7453E9}" name="Column13079" dataDxfId="3306"/>
    <tableColumn id="13109" xr3:uid="{C77913E7-BB86-47DF-9FF0-DBF3B6D3DF55}" name="Column13080" dataDxfId="3305"/>
    <tableColumn id="13110" xr3:uid="{F9D2AC0C-767F-4344-9E7F-7C033356DB60}" name="Column13081" dataDxfId="3304"/>
    <tableColumn id="13111" xr3:uid="{A0D53BA5-82D4-4909-90CA-09496270B7A2}" name="Column13082" dataDxfId="3303"/>
    <tableColumn id="13112" xr3:uid="{DB4C928A-7AD6-4680-A5A7-4539754467C4}" name="Column13083" dataDxfId="3302"/>
    <tableColumn id="13113" xr3:uid="{E818D37D-4059-476C-9537-FF25CAFBC441}" name="Column13084" dataDxfId="3301"/>
    <tableColumn id="13114" xr3:uid="{6A0574A1-144A-4E1B-A72E-AE4940EA9C2F}" name="Column13085" dataDxfId="3300"/>
    <tableColumn id="13115" xr3:uid="{A1A75BD3-9D3D-4F2F-86A2-3F60BD1F9C6D}" name="Column13086" dataDxfId="3299"/>
    <tableColumn id="13116" xr3:uid="{06EF1416-6187-4EE8-BA64-D33E72034663}" name="Column13087" dataDxfId="3298"/>
    <tableColumn id="13117" xr3:uid="{3D3D3544-7363-409C-9C13-AABDA870104B}" name="Column13088" dataDxfId="3297"/>
    <tableColumn id="13118" xr3:uid="{3B7EF5D1-83BF-4EC7-AF5E-3CAAF6BF58DA}" name="Column13089" dataDxfId="3296"/>
    <tableColumn id="13119" xr3:uid="{0ACE2E0C-CCC2-4189-B227-7252CC55E72C}" name="Column13090" dataDxfId="3295"/>
    <tableColumn id="13120" xr3:uid="{E0F52844-BB8C-4B22-93BB-9E18DA32BD56}" name="Column13091" dataDxfId="3294"/>
    <tableColumn id="13121" xr3:uid="{2015408C-61AB-481F-B796-C6F70473B6DC}" name="Column13092" dataDxfId="3293"/>
    <tableColumn id="13122" xr3:uid="{57D4772D-5EBF-451A-AE8A-0860233F5936}" name="Column13093" dataDxfId="3292"/>
    <tableColumn id="13123" xr3:uid="{FEA7684C-89BD-413A-B279-DC6EAA20B7D8}" name="Column13094" dataDxfId="3291"/>
    <tableColumn id="13124" xr3:uid="{99AD6C08-2F14-4E00-B69D-5E473A12F722}" name="Column13095" dataDxfId="3290"/>
    <tableColumn id="13125" xr3:uid="{5B3EDB55-DFC5-4388-8C99-C0F479852193}" name="Column13096" dataDxfId="3289"/>
    <tableColumn id="13126" xr3:uid="{9A874B04-2EFF-434E-9E7E-E1A62AD160CE}" name="Column13097" dataDxfId="3288"/>
    <tableColumn id="13127" xr3:uid="{AA9C845C-6680-4033-9CD2-D9047CC60453}" name="Column13098" dataDxfId="3287"/>
    <tableColumn id="13128" xr3:uid="{1F10AE04-7DF2-4ED2-A316-A9D5FD248CE3}" name="Column13099" dataDxfId="3286"/>
    <tableColumn id="13129" xr3:uid="{146B6CA6-6D97-4311-AAC6-AB78283542FF}" name="Column13100" dataDxfId="3285"/>
    <tableColumn id="13130" xr3:uid="{D009DA5F-8256-40BD-9BED-9EB555963968}" name="Column13101" dataDxfId="3284"/>
    <tableColumn id="13131" xr3:uid="{5E3B3C88-9BE3-404C-9FC0-3534D4508F20}" name="Column13102" dataDxfId="3283"/>
    <tableColumn id="13132" xr3:uid="{30273BF7-1BA6-45C7-A385-B6B17142CA7D}" name="Column13103" dataDxfId="3282"/>
    <tableColumn id="13133" xr3:uid="{D644C327-185F-4FCD-AC1B-82553E959BEE}" name="Column13104" dataDxfId="3281"/>
    <tableColumn id="13134" xr3:uid="{655B0B0D-D541-4E69-A061-77F81F6253F9}" name="Column13105" dataDxfId="3280"/>
    <tableColumn id="13135" xr3:uid="{10718AD6-3CD2-4BED-A71C-E4FDC07F1AD3}" name="Column13106" dataDxfId="3279"/>
    <tableColumn id="13136" xr3:uid="{6B7BFEAA-55EA-4515-9B0C-96551C4450A3}" name="Column13107" dataDxfId="3278"/>
    <tableColumn id="13137" xr3:uid="{4012D4DE-69E6-4CD1-B5B0-BBB88BD4D6CE}" name="Column13108" dataDxfId="3277"/>
    <tableColumn id="13138" xr3:uid="{BE47FEFA-BADF-4E79-80BA-29F63E6F0F58}" name="Column13109" dataDxfId="3276"/>
    <tableColumn id="13139" xr3:uid="{5449BD9F-AA95-4167-972B-245188AF86A9}" name="Column13110" dataDxfId="3275"/>
    <tableColumn id="13140" xr3:uid="{6D20BE0D-400D-4B89-9314-8D4E8B8E1729}" name="Column13111" dataDxfId="3274"/>
    <tableColumn id="13141" xr3:uid="{8C3FA5A8-6889-4974-8545-158831F453E5}" name="Column13112" dataDxfId="3273"/>
    <tableColumn id="13142" xr3:uid="{A270DE8F-A6E6-41A6-ADC5-6973AE875C03}" name="Column13113" dataDxfId="3272"/>
    <tableColumn id="13143" xr3:uid="{C337BFA6-33D8-422E-81E9-6E076184FF7D}" name="Column13114" dataDxfId="3271"/>
    <tableColumn id="13144" xr3:uid="{39D77F22-C69D-4D09-930A-D1B8296FA58C}" name="Column13115" dataDxfId="3270"/>
    <tableColumn id="13145" xr3:uid="{FC7A34C0-5FFB-4D46-BCC1-E51132BB4F17}" name="Column13116" dataDxfId="3269"/>
    <tableColumn id="13146" xr3:uid="{B2D4DE5E-2DFF-4B0F-8F94-343EBEBC6D47}" name="Column13117" dataDxfId="3268"/>
    <tableColumn id="13147" xr3:uid="{3F2E4499-B53D-4D54-A6E5-3A1C8CC13337}" name="Column13118" dataDxfId="3267"/>
    <tableColumn id="13148" xr3:uid="{DB3D49E2-B52E-4750-860A-9E93F41175B2}" name="Column13119" dataDxfId="3266"/>
    <tableColumn id="13149" xr3:uid="{39B6B47D-D4D3-43F3-B9F2-665D63622D9C}" name="Column13120" dataDxfId="3265"/>
    <tableColumn id="13150" xr3:uid="{8F4E5396-1352-4988-A4F5-28922210A49B}" name="Column13121" dataDxfId="3264"/>
    <tableColumn id="13151" xr3:uid="{9337E9E7-2583-4E3E-8C97-946D92760DFE}" name="Column13122" dataDxfId="3263"/>
    <tableColumn id="13152" xr3:uid="{64A37EC1-410A-4FC5-A448-4FC3348B9F6B}" name="Column13123" dataDxfId="3262"/>
    <tableColumn id="13153" xr3:uid="{A4AC58BA-FCB5-4644-8A4D-951970133551}" name="Column13124" dataDxfId="3261"/>
    <tableColumn id="13154" xr3:uid="{2DF16A9C-A777-49D0-9A63-ED3B3AFFE469}" name="Column13125" dataDxfId="3260"/>
    <tableColumn id="13155" xr3:uid="{E01E3964-D9B2-4726-9AEB-7F2254B95731}" name="Column13126" dataDxfId="3259"/>
    <tableColumn id="13156" xr3:uid="{4F2C2DF2-4785-4B21-BF7A-226118C68262}" name="Column13127" dataDxfId="3258"/>
    <tableColumn id="13157" xr3:uid="{E125E96A-392B-4A65-93D1-DF5400B97363}" name="Column13128" dataDxfId="3257"/>
    <tableColumn id="13158" xr3:uid="{80F317F7-D246-48F3-BD4A-4B9E11C94830}" name="Column13129" dataDxfId="3256"/>
    <tableColumn id="13159" xr3:uid="{F60332AF-C424-4153-95B5-87C33ECD092E}" name="Column13130" dataDxfId="3255"/>
    <tableColumn id="13160" xr3:uid="{BA9A05BB-AB23-4325-A0FA-D85786DB0487}" name="Column13131" dataDxfId="3254"/>
    <tableColumn id="13161" xr3:uid="{02AD7D6E-815C-42E9-B58B-49A55E891BF1}" name="Column13132" dataDxfId="3253"/>
    <tableColumn id="13162" xr3:uid="{1F6F4B20-82AF-42C3-B19C-29F097FA7200}" name="Column13133" dataDxfId="3252"/>
    <tableColumn id="13163" xr3:uid="{FF28CB74-7948-4358-A5E4-71188C82300D}" name="Column13134" dataDxfId="3251"/>
    <tableColumn id="13164" xr3:uid="{FF8BE77E-959F-4E8F-A2CF-368E4DD1C039}" name="Column13135" dataDxfId="3250"/>
    <tableColumn id="13165" xr3:uid="{E44468A6-3D9E-42BA-955B-762D513FAD55}" name="Column13136" dataDxfId="3249"/>
    <tableColumn id="13166" xr3:uid="{1378A7BC-6EC9-4B3A-BB75-A10185C73A80}" name="Column13137" dataDxfId="3248"/>
    <tableColumn id="13167" xr3:uid="{13EEF135-BDF4-46B7-87DD-89C7FC982F3D}" name="Column13138" dataDxfId="3247"/>
    <tableColumn id="13168" xr3:uid="{191588D4-B3E2-4EE5-8C7D-56A1DF7CC804}" name="Column13139" dataDxfId="3246"/>
    <tableColumn id="13169" xr3:uid="{EE6FF1FB-93C2-4884-9C36-0E7A6B6994C9}" name="Column13140" dataDxfId="3245"/>
    <tableColumn id="13170" xr3:uid="{EB1104AA-3CAC-4BB7-8C81-39B52124E0AF}" name="Column13141" dataDxfId="3244"/>
    <tableColumn id="13171" xr3:uid="{E1B1760A-DBCD-4CF1-A64A-5B8ACD629083}" name="Column13142" dataDxfId="3243"/>
    <tableColumn id="13172" xr3:uid="{26CEF9F3-B7D5-4078-BF9D-1AFB9FF4061E}" name="Column13143" dataDxfId="3242"/>
    <tableColumn id="13173" xr3:uid="{0F738929-11E5-445C-B6BF-08B3E5993A18}" name="Column13144" dataDxfId="3241"/>
    <tableColumn id="13174" xr3:uid="{BD5AF1C0-FD5C-471B-A188-0061D6835791}" name="Column13145" dataDxfId="3240"/>
    <tableColumn id="13175" xr3:uid="{AFE3D319-FBDB-44A2-9D00-C6F8E1F23D8C}" name="Column13146" dataDxfId="3239"/>
    <tableColumn id="13176" xr3:uid="{CD4F5048-470F-4CF5-9A06-6EFC8B03DA86}" name="Column13147" dataDxfId="3238"/>
    <tableColumn id="13177" xr3:uid="{BD6FD9C9-8A48-4BEF-B75D-9B8C226F4E59}" name="Column13148" dataDxfId="3237"/>
    <tableColumn id="13178" xr3:uid="{EA8F7E0F-6E08-45BB-9F43-73274E85C96A}" name="Column13149" dataDxfId="3236"/>
    <tableColumn id="13179" xr3:uid="{2A402D64-8620-497C-ADA3-10A02765F408}" name="Column13150" dataDxfId="3235"/>
    <tableColumn id="13180" xr3:uid="{B9845415-EA17-4A7D-93F2-FBA7B487D4A2}" name="Column13151" dataDxfId="3234"/>
    <tableColumn id="13181" xr3:uid="{6A618D5D-E7F9-43D1-921B-C75A731EB313}" name="Column13152" dataDxfId="3233"/>
    <tableColumn id="13182" xr3:uid="{944EDAE6-4B75-4DC9-A452-CE5153EF8657}" name="Column13153" dataDxfId="3232"/>
    <tableColumn id="13183" xr3:uid="{F93D3CF4-BD2F-4073-9C7A-0B32E5277817}" name="Column13154" dataDxfId="3231"/>
    <tableColumn id="13184" xr3:uid="{F0DE6B19-1B05-4F53-A423-549D273E9423}" name="Column13155" dataDxfId="3230"/>
    <tableColumn id="13185" xr3:uid="{B7963280-A32B-471F-935D-3D210A0E1FDF}" name="Column13156" dataDxfId="3229"/>
    <tableColumn id="13186" xr3:uid="{34F7AEC9-4D4C-42A4-BD6F-78315777159E}" name="Column13157" dataDxfId="3228"/>
    <tableColumn id="13187" xr3:uid="{2EDAC078-5A89-40D9-8A1E-BA9B42B42451}" name="Column13158" dataDxfId="3227"/>
    <tableColumn id="13188" xr3:uid="{7162D9CA-510C-4807-B140-8D4E3525E437}" name="Column13159" dataDxfId="3226"/>
    <tableColumn id="13189" xr3:uid="{B50890DE-671B-4AAC-A0D9-F96204E522FB}" name="Column13160" dataDxfId="3225"/>
    <tableColumn id="13190" xr3:uid="{145BDBAE-91D5-423A-86F8-590507EB64A3}" name="Column13161" dataDxfId="3224"/>
    <tableColumn id="13191" xr3:uid="{6992424B-F4BE-47A9-91FE-6CA980ABC89D}" name="Column13162" dataDxfId="3223"/>
    <tableColumn id="13192" xr3:uid="{1C08DB9A-DA11-42F8-956E-C42721A5E163}" name="Column13163" dataDxfId="3222"/>
    <tableColumn id="13193" xr3:uid="{1A2621CE-2164-4B72-92D3-35A6C2A9AFC5}" name="Column13164" dataDxfId="3221"/>
    <tableColumn id="13194" xr3:uid="{F0C53F71-8993-4142-9CFA-17EA799E2EAB}" name="Column13165" dataDxfId="3220"/>
    <tableColumn id="13195" xr3:uid="{2B9C6F24-ABA7-4720-9E2A-107593CC4FB2}" name="Column13166" dataDxfId="3219"/>
    <tableColumn id="13196" xr3:uid="{53DC221C-096D-4DA0-B040-9AD884C6E3AA}" name="Column13167" dataDxfId="3218"/>
    <tableColumn id="13197" xr3:uid="{A1B096A4-878C-409B-9257-B892A2218E3F}" name="Column13168" dataDxfId="3217"/>
    <tableColumn id="13198" xr3:uid="{04DFE159-6005-407A-929B-E7549BD01E4B}" name="Column13169" dataDxfId="3216"/>
    <tableColumn id="13199" xr3:uid="{7C2759A3-3993-4F24-89EB-A7569870DF7C}" name="Column13170" dataDxfId="3215"/>
    <tableColumn id="13200" xr3:uid="{B6FAFB94-6956-4F08-A69C-6BB04C2BFDE2}" name="Column13171" dataDxfId="3214"/>
    <tableColumn id="13201" xr3:uid="{0C292DCD-1667-4BE1-AA6F-2D81E064F98E}" name="Column13172" dataDxfId="3213"/>
    <tableColumn id="13202" xr3:uid="{09508369-DCBC-4E12-83C7-D75D9D309753}" name="Column13173" dataDxfId="3212"/>
    <tableColumn id="13203" xr3:uid="{0CFB3742-5679-40DA-A955-381E315C56A8}" name="Column13174" dataDxfId="3211"/>
    <tableColumn id="13204" xr3:uid="{B12DD296-4B5A-4EBC-9E5F-1F8186BAB38D}" name="Column13175" dataDxfId="3210"/>
    <tableColumn id="13205" xr3:uid="{4B4FE217-88BD-4B9D-9721-6D99AFB42EA9}" name="Column13176" dataDxfId="3209"/>
    <tableColumn id="13206" xr3:uid="{77A21E63-E213-494C-864C-435BE0AD5C91}" name="Column13177" dataDxfId="3208"/>
    <tableColumn id="13207" xr3:uid="{D59B8416-D53F-4FE5-806C-B3C4085800BB}" name="Column13178" dataDxfId="3207"/>
    <tableColumn id="13208" xr3:uid="{FDB6E4A3-FF66-490E-AC62-53691668F24B}" name="Column13179" dataDxfId="3206"/>
    <tableColumn id="13209" xr3:uid="{7B01FDA0-5A82-4BAF-B418-C5351F9BF978}" name="Column13180" dataDxfId="3205"/>
    <tableColumn id="13210" xr3:uid="{5D17A8B7-0CCC-40BF-B895-C0460D890B15}" name="Column13181" dataDxfId="3204"/>
    <tableColumn id="13211" xr3:uid="{642C0D92-5BD3-4BE7-B997-27C88298261E}" name="Column13182" dataDxfId="3203"/>
    <tableColumn id="13212" xr3:uid="{3B68AA94-2EFF-46F6-8AD2-B603BE72E60C}" name="Column13183" dataDxfId="3202"/>
    <tableColumn id="13213" xr3:uid="{400BF27B-110A-4F56-ACD1-E90020C178A4}" name="Column13184" dataDxfId="3201"/>
    <tableColumn id="13214" xr3:uid="{2B0BCA64-1CAC-4E0E-BDDF-2D7976F5799C}" name="Column13185" dataDxfId="3200"/>
    <tableColumn id="13215" xr3:uid="{D2CB9BD6-B051-476B-BBDE-2F71B318AB74}" name="Column13186" dataDxfId="3199"/>
    <tableColumn id="13216" xr3:uid="{73C73B12-B509-496C-8258-77AB245B29E0}" name="Column13187" dataDxfId="3198"/>
    <tableColumn id="13217" xr3:uid="{0726A03B-8811-4465-96CB-B9D7EC58FD62}" name="Column13188" dataDxfId="3197"/>
    <tableColumn id="13218" xr3:uid="{FA87B84D-483C-48DD-A252-D7AE6931FD51}" name="Column13189" dataDxfId="3196"/>
    <tableColumn id="13219" xr3:uid="{E8192987-B474-41BA-9C3C-31258AFA4860}" name="Column13190" dataDxfId="3195"/>
    <tableColumn id="13220" xr3:uid="{E9C32BBC-F272-452B-9404-3379D8301485}" name="Column13191" dataDxfId="3194"/>
    <tableColumn id="13221" xr3:uid="{C9200E76-1FB5-48CB-9ED4-D989CB00BDEA}" name="Column13192" dataDxfId="3193"/>
    <tableColumn id="13222" xr3:uid="{B653AAFB-564E-4446-9556-D385E4090077}" name="Column13193" dataDxfId="3192"/>
    <tableColumn id="13223" xr3:uid="{F6B298EA-0561-48CB-B15F-D8395DABB52F}" name="Column13194" dataDxfId="3191"/>
    <tableColumn id="13224" xr3:uid="{C20C3386-BFE0-42FF-8D60-C81B878AA7EC}" name="Column13195" dataDxfId="3190"/>
    <tableColumn id="13225" xr3:uid="{9A3B7E8B-F5B4-474B-8142-5FFD9B254C1F}" name="Column13196" dataDxfId="3189"/>
    <tableColumn id="13226" xr3:uid="{DABD62A5-9769-4FF8-9ED1-FAD8A00372F5}" name="Column13197" dataDxfId="3188"/>
    <tableColumn id="13227" xr3:uid="{4C75FDED-5460-4AFC-A556-C82E617AD6A5}" name="Column13198" dataDxfId="3187"/>
    <tableColumn id="13228" xr3:uid="{DCFE1AD0-752C-4342-AD94-5704C027ABF0}" name="Column13199" dataDxfId="3186"/>
    <tableColumn id="13229" xr3:uid="{1E4E31FB-57D6-4C6B-B459-0E18A5D27DFA}" name="Column13200" dataDxfId="3185"/>
    <tableColumn id="13230" xr3:uid="{4EE16DAC-4920-4457-A8F2-3DDB1B097A33}" name="Column13201" dataDxfId="3184"/>
    <tableColumn id="13231" xr3:uid="{FA2F9BEA-2A10-463E-BB57-9F750B7211F9}" name="Column13202" dataDxfId="3183"/>
    <tableColumn id="13232" xr3:uid="{03EFA142-EED0-427A-B9AB-481D2CB8D630}" name="Column13203" dataDxfId="3182"/>
    <tableColumn id="13233" xr3:uid="{C02CF7AE-A95C-4214-8E7D-0D20FABD52CD}" name="Column13204" dataDxfId="3181"/>
    <tableColumn id="13234" xr3:uid="{54745428-F09A-4D1E-8561-931E7E301589}" name="Column13205" dataDxfId="3180"/>
    <tableColumn id="13235" xr3:uid="{309D1EDD-CB63-41D9-957D-07D1DAE947EB}" name="Column13206" dataDxfId="3179"/>
    <tableColumn id="13236" xr3:uid="{DC3491AE-5198-4392-8BCD-99AF1FEFB047}" name="Column13207" dataDxfId="3178"/>
    <tableColumn id="13237" xr3:uid="{C325F5E1-0D0F-4941-983D-4F0F58752937}" name="Column13208" dataDxfId="3177"/>
    <tableColumn id="13238" xr3:uid="{3D22579D-BC2F-4524-8553-87EFA6268393}" name="Column13209" dataDxfId="3176"/>
    <tableColumn id="13239" xr3:uid="{9ABABFA1-366E-43F4-BD9F-1C05E3D8D230}" name="Column13210" dataDxfId="3175"/>
    <tableColumn id="13240" xr3:uid="{069BBD04-9445-4886-B029-CBDE3523ED79}" name="Column13211" dataDxfId="3174"/>
    <tableColumn id="13241" xr3:uid="{002203F8-EBD2-43C0-9C84-2F7090E41B19}" name="Column13212" dataDxfId="3173"/>
    <tableColumn id="13242" xr3:uid="{1B97A224-FEA4-4A3E-8492-002AE39FAEF4}" name="Column13213" dataDxfId="3172"/>
    <tableColumn id="13243" xr3:uid="{072AEB63-9407-4780-A873-5BA6DCD55256}" name="Column13214" dataDxfId="3171"/>
    <tableColumn id="13244" xr3:uid="{2595BB7F-2C1A-4866-AA98-AA6895DAC027}" name="Column13215" dataDxfId="3170"/>
    <tableColumn id="13245" xr3:uid="{0F9A8387-4485-40F9-8AE8-684C458C1C27}" name="Column13216" dataDxfId="3169"/>
    <tableColumn id="13246" xr3:uid="{031BA22D-A4A5-460E-88F1-5C7C7034C42D}" name="Column13217" dataDxfId="3168"/>
    <tableColumn id="13247" xr3:uid="{A6EB2957-E4A5-48B8-A18A-98EF75DEEBFA}" name="Column13218" dataDxfId="3167"/>
    <tableColumn id="13248" xr3:uid="{8D16F77B-E5C5-478C-A7E8-3834F8B591AE}" name="Column13219" dataDxfId="3166"/>
    <tableColumn id="13249" xr3:uid="{A27F605A-1A19-44E2-95D8-F8B6B871B5DA}" name="Column13220" dataDxfId="3165"/>
    <tableColumn id="13250" xr3:uid="{596F00CF-3C4E-4A86-9DBF-20BE0BFDDE4A}" name="Column13221" dataDxfId="3164"/>
    <tableColumn id="13251" xr3:uid="{AAC9E73B-EAFE-44CF-A175-356819FECB9A}" name="Column13222" dataDxfId="3163"/>
    <tableColumn id="13252" xr3:uid="{DCB1648D-B4E5-4CD2-AC9B-B9E50A911565}" name="Column13223" dataDxfId="3162"/>
    <tableColumn id="13253" xr3:uid="{5AB21D61-FE7B-47B4-A65E-4A3409D5983C}" name="Column13224" dataDxfId="3161"/>
    <tableColumn id="13254" xr3:uid="{372142EE-CDA5-4526-AF8A-84B05AA0A43D}" name="Column13225" dataDxfId="3160"/>
    <tableColumn id="13255" xr3:uid="{F05D0323-B191-4527-8463-4608DD213789}" name="Column13226" dataDxfId="3159"/>
    <tableColumn id="13256" xr3:uid="{7071AA99-C91D-46AB-91D2-41D0C812D927}" name="Column13227" dataDxfId="3158"/>
    <tableColumn id="13257" xr3:uid="{0B8671A0-D021-4FD6-9043-CEA6D0E49C79}" name="Column13228" dataDxfId="3157"/>
    <tableColumn id="13258" xr3:uid="{61E117E0-213F-46C2-921B-C274381AB54D}" name="Column13229" dataDxfId="3156"/>
    <tableColumn id="13259" xr3:uid="{07846753-3F20-4B99-93E4-A8C04B961481}" name="Column13230" dataDxfId="3155"/>
    <tableColumn id="13260" xr3:uid="{B8687E44-9E12-4AF0-8AF5-D76B0BF32BC6}" name="Column13231" dataDxfId="3154"/>
    <tableColumn id="13261" xr3:uid="{43AAB624-A6F9-41DA-B3EE-2ED862FA7D6C}" name="Column13232" dataDxfId="3153"/>
    <tableColumn id="13262" xr3:uid="{10C7DA73-4484-43D0-B919-86EBD1688D2D}" name="Column13233" dataDxfId="3152"/>
    <tableColumn id="13263" xr3:uid="{70594E46-8DF7-4BA8-A2E8-5385195D0497}" name="Column13234" dataDxfId="3151"/>
    <tableColumn id="13264" xr3:uid="{540907EA-7A04-4A79-8124-3CFD39EEB7C4}" name="Column13235" dataDxfId="3150"/>
    <tableColumn id="13265" xr3:uid="{025A6027-E78B-4FD4-9E9B-906A55850FC2}" name="Column13236" dataDxfId="3149"/>
    <tableColumn id="13266" xr3:uid="{B205955F-EB43-4404-B476-9A7FCD54EDCC}" name="Column13237" dataDxfId="3148"/>
    <tableColumn id="13267" xr3:uid="{D27CC620-9397-48EA-988E-AFA38B0CE294}" name="Column13238" dataDxfId="3147"/>
    <tableColumn id="13268" xr3:uid="{5DE1C083-E408-4CB7-A4C9-24F8C5E95197}" name="Column13239" dataDxfId="3146"/>
    <tableColumn id="13269" xr3:uid="{E38E1518-D493-4D3D-B18A-6EF662E6BE5B}" name="Column13240" dataDxfId="3145"/>
    <tableColumn id="13270" xr3:uid="{F5F36D37-CCC2-4F0A-B161-5FD12B8B84ED}" name="Column13241" dataDxfId="3144"/>
    <tableColumn id="13271" xr3:uid="{C72E0536-566F-454F-9B9B-1911589989C1}" name="Column13242" dataDxfId="3143"/>
    <tableColumn id="13272" xr3:uid="{13ED9A40-1BED-4F3D-B6E6-0445B4482366}" name="Column13243" dataDxfId="3142"/>
    <tableColumn id="13273" xr3:uid="{B81CAA78-0791-4338-B2C3-3C2C35C435D9}" name="Column13244" dataDxfId="3141"/>
    <tableColumn id="13274" xr3:uid="{7CB597AB-0807-4AB0-956F-51FF00EAFC67}" name="Column13245" dataDxfId="3140"/>
    <tableColumn id="13275" xr3:uid="{43AD1574-9F2A-4064-9BA3-3B2CF5EFC312}" name="Column13246" dataDxfId="3139"/>
    <tableColumn id="13276" xr3:uid="{30EF8FD7-5B06-4D1F-A4D9-44963224D798}" name="Column13247" dataDxfId="3138"/>
    <tableColumn id="13277" xr3:uid="{FEBC173E-56B3-486B-82D2-A94A8A3AA6DD}" name="Column13248" dataDxfId="3137"/>
    <tableColumn id="13278" xr3:uid="{69992E43-AFFB-462D-90DE-FC3D85D2E52E}" name="Column13249" dataDxfId="3136"/>
    <tableColumn id="13279" xr3:uid="{D12D1704-5705-4DFA-BA8A-B5B0EF65E333}" name="Column13250" dataDxfId="3135"/>
    <tableColumn id="13280" xr3:uid="{D75D8571-84E0-41DE-B9B4-652441257249}" name="Column13251" dataDxfId="3134"/>
    <tableColumn id="13281" xr3:uid="{8080C6DC-EFC0-4758-BC83-46C2F06F9493}" name="Column13252" dataDxfId="3133"/>
    <tableColumn id="13282" xr3:uid="{39FCD050-02BB-4CE4-8AEB-AD49480DD8A4}" name="Column13253" dataDxfId="3132"/>
    <tableColumn id="13283" xr3:uid="{2E0D5EE3-B582-4E9E-BDB2-6C951E8E3B69}" name="Column13254" dataDxfId="3131"/>
    <tableColumn id="13284" xr3:uid="{B706643C-9460-4461-9651-208213C99A5F}" name="Column13255" dataDxfId="3130"/>
    <tableColumn id="13285" xr3:uid="{069DFFE9-27E5-413B-83BE-ED2882AFFBE6}" name="Column13256" dataDxfId="3129"/>
    <tableColumn id="13286" xr3:uid="{24BEEE88-5C77-490B-B252-237055A16CC8}" name="Column13257" dataDxfId="3128"/>
    <tableColumn id="13287" xr3:uid="{046A39B5-A249-490F-90B9-9A0AA470E546}" name="Column13258" dataDxfId="3127"/>
    <tableColumn id="13288" xr3:uid="{3A77A595-8262-47DD-A45E-8D2178A77E5A}" name="Column13259" dataDxfId="3126"/>
    <tableColumn id="13289" xr3:uid="{72A16704-AE16-47D0-B401-989FE9F10CB4}" name="Column13260" dataDxfId="3125"/>
    <tableColumn id="13290" xr3:uid="{54BCE889-6410-49D3-8525-C017EE67C4F9}" name="Column13261" dataDxfId="3124"/>
    <tableColumn id="13291" xr3:uid="{5C899204-8A71-4D51-86D5-6FA15B6C0E0A}" name="Column13262" dataDxfId="3123"/>
    <tableColumn id="13292" xr3:uid="{151D5948-8D1D-410F-A662-30B845D0063F}" name="Column13263" dataDxfId="3122"/>
    <tableColumn id="13293" xr3:uid="{7CC6D6A0-31A4-4348-A3E7-64A74F52E9ED}" name="Column13264" dataDxfId="3121"/>
    <tableColumn id="13294" xr3:uid="{B40144FB-1AF3-4459-965C-5558C67A3F19}" name="Column13265" dataDxfId="3120"/>
    <tableColumn id="13295" xr3:uid="{DDC32BE6-80AE-41C2-8879-DF73BC59A37A}" name="Column13266" dataDxfId="3119"/>
    <tableColumn id="13296" xr3:uid="{F06DB524-5B37-4D8C-AE47-86B8D5C500F8}" name="Column13267" dataDxfId="3118"/>
    <tableColumn id="13297" xr3:uid="{C5711E9B-6DFE-422F-96DA-97F0C20C316C}" name="Column13268" dataDxfId="3117"/>
    <tableColumn id="13298" xr3:uid="{2C3093BD-B3D6-459D-B55C-E730EC2116C9}" name="Column13269" dataDxfId="3116"/>
    <tableColumn id="13299" xr3:uid="{9A207BA0-C9BE-4D30-8951-EF242C78EE12}" name="Column13270" dataDxfId="3115"/>
    <tableColumn id="13300" xr3:uid="{F2348901-30E1-4E5B-AC23-0BF9A94199F3}" name="Column13271" dataDxfId="3114"/>
    <tableColumn id="13301" xr3:uid="{D88F2E04-FC2F-452E-8FAD-CD6401283B64}" name="Column13272" dataDxfId="3113"/>
    <tableColumn id="13302" xr3:uid="{4E6A8473-C5A5-4861-B1BC-C43E67971A74}" name="Column13273" dataDxfId="3112"/>
    <tableColumn id="13303" xr3:uid="{8210B811-FB03-4764-AA64-449E24AC9457}" name="Column13274" dataDxfId="3111"/>
    <tableColumn id="13304" xr3:uid="{C9E4695D-A37C-4499-A43E-AE7A951A878D}" name="Column13275" dataDxfId="3110"/>
    <tableColumn id="13305" xr3:uid="{7584B817-7C17-49F2-BEB3-1652BB77D34B}" name="Column13276" dataDxfId="3109"/>
    <tableColumn id="13306" xr3:uid="{DB44ACDB-4858-4976-BD25-77FF866C6031}" name="Column13277" dataDxfId="3108"/>
    <tableColumn id="13307" xr3:uid="{DA6116B3-FA59-4281-A6A5-2934006161F3}" name="Column13278" dataDxfId="3107"/>
    <tableColumn id="13308" xr3:uid="{FBDE93C4-008D-4A4F-BEE7-B9AB1B80D60C}" name="Column13279" dataDxfId="3106"/>
    <tableColumn id="13309" xr3:uid="{4C36B074-7599-496E-9DAA-03D785E797FF}" name="Column13280" dataDxfId="3105"/>
    <tableColumn id="13310" xr3:uid="{2E0C9CC7-56F0-4278-8A32-0CBBB13E9F56}" name="Column13281" dataDxfId="3104"/>
    <tableColumn id="13311" xr3:uid="{A8CDD76A-D64C-41A7-9154-B530E6DB129C}" name="Column13282" dataDxfId="3103"/>
    <tableColumn id="13312" xr3:uid="{C70120C8-F051-4AF2-B1A5-95BE23050AD7}" name="Column13283" dataDxfId="3102"/>
    <tableColumn id="13313" xr3:uid="{FF2CBCC9-5592-4AD4-8D7F-334C605481A5}" name="Column13284" dataDxfId="3101"/>
    <tableColumn id="13314" xr3:uid="{437C1930-BFD6-493A-853D-E0F1E1079295}" name="Column13285" dataDxfId="3100"/>
    <tableColumn id="13315" xr3:uid="{A488DFC2-0B54-4779-B1BC-C2E49C007E02}" name="Column13286" dataDxfId="3099"/>
    <tableColumn id="13316" xr3:uid="{B00EB92F-C7D2-44A8-8352-500855BA4036}" name="Column13287" dataDxfId="3098"/>
    <tableColumn id="13317" xr3:uid="{B9F6ECD2-D959-459B-AF13-25761066C724}" name="Column13288" dataDxfId="3097"/>
    <tableColumn id="13318" xr3:uid="{B0C95A7D-9514-431E-BA1E-0904B6926F9F}" name="Column13289" dataDxfId="3096"/>
    <tableColumn id="13319" xr3:uid="{F6CB3F32-B6A8-4F55-ADC1-A3386BF43CF1}" name="Column13290" dataDxfId="3095"/>
    <tableColumn id="13320" xr3:uid="{BF12ECF9-3FDD-407C-9CE6-238B93D20C17}" name="Column13291" dataDxfId="3094"/>
    <tableColumn id="13321" xr3:uid="{433AC3CC-EFC9-43AC-85AE-46F165D1B72E}" name="Column13292" dataDxfId="3093"/>
    <tableColumn id="13322" xr3:uid="{145FFD1D-32A5-4804-A4AF-F48B899180A9}" name="Column13293" dataDxfId="3092"/>
    <tableColumn id="13323" xr3:uid="{0D2DD280-A5F7-4F7C-92F5-8118A4A6A114}" name="Column13294" dataDxfId="3091"/>
    <tableColumn id="13324" xr3:uid="{70B72E38-23C9-4491-9308-417AA7166816}" name="Column13295" dataDxfId="3090"/>
    <tableColumn id="13325" xr3:uid="{38C88F49-4ABE-40EC-A3A9-A8B2FACEFD52}" name="Column13296" dataDxfId="3089"/>
    <tableColumn id="13326" xr3:uid="{0F718B4E-04CC-47E9-8594-03B49106DEF3}" name="Column13297" dataDxfId="3088"/>
    <tableColumn id="13327" xr3:uid="{47A6A165-C398-4480-8ADC-BB19E3322A1D}" name="Column13298" dataDxfId="3087"/>
    <tableColumn id="13328" xr3:uid="{3953E6FF-1153-48BB-B53B-33D917B7261E}" name="Column13299" dataDxfId="3086"/>
    <tableColumn id="13329" xr3:uid="{4D9036BE-CCF8-44D1-98B4-FFD26BA16581}" name="Column13300" dataDxfId="3085"/>
    <tableColumn id="13330" xr3:uid="{DFF402C9-BAF1-44DD-A7FD-558DDAE33E4C}" name="Column13301" dataDxfId="3084"/>
    <tableColumn id="13331" xr3:uid="{C02C275B-BE5D-4A11-805A-AAF7ABE63908}" name="Column13302" dataDxfId="3083"/>
    <tableColumn id="13332" xr3:uid="{E500ED33-E330-4739-8BE4-B14F8735B55F}" name="Column13303" dataDxfId="3082"/>
    <tableColumn id="13333" xr3:uid="{344B2DAC-2565-44F6-8AFA-BDB70930460F}" name="Column13304" dataDxfId="3081"/>
    <tableColumn id="13334" xr3:uid="{1706523D-D988-42C5-B5D5-44CE300CA840}" name="Column13305" dataDxfId="3080"/>
    <tableColumn id="13335" xr3:uid="{A764ADA7-351C-42A5-955B-58E97F695F0A}" name="Column13306" dataDxfId="3079"/>
    <tableColumn id="13336" xr3:uid="{0282DD57-AC9D-4570-BA9B-09B3A02AF1E8}" name="Column13307" dataDxfId="3078"/>
    <tableColumn id="13337" xr3:uid="{B73F57F3-0ADE-4E66-8E66-5C3609AB3A06}" name="Column13308" dataDxfId="3077"/>
    <tableColumn id="13338" xr3:uid="{378EE502-0ED0-462D-8F93-B78F9D3CA51C}" name="Column13309" dataDxfId="3076"/>
    <tableColumn id="13339" xr3:uid="{93329C6D-45CC-48BD-A7B1-4B121227C1E5}" name="Column13310" dataDxfId="3075"/>
    <tableColumn id="13340" xr3:uid="{A4955D26-5A95-4B7F-88E3-A40C206C306F}" name="Column13311" dataDxfId="3074"/>
    <tableColumn id="13341" xr3:uid="{FB3C6C52-15A6-452A-BEBA-8C4F70DCF5D5}" name="Column13312" dataDxfId="3073"/>
    <tableColumn id="13342" xr3:uid="{B8DD2213-86EE-466C-B5B4-4F121C713B52}" name="Column13313" dataDxfId="3072"/>
    <tableColumn id="13343" xr3:uid="{3B38C246-3DF0-49AD-9600-AE6FCEC940D7}" name="Column13314" dataDxfId="3071"/>
    <tableColumn id="13344" xr3:uid="{BDFC77CE-3883-4E94-A507-9E1CAD4BD99B}" name="Column13315" dataDxfId="3070"/>
    <tableColumn id="13345" xr3:uid="{FD21C829-3658-4A53-8A5F-266C51D1B21C}" name="Column13316" dataDxfId="3069"/>
    <tableColumn id="13346" xr3:uid="{6465A4C8-95C1-4643-A0FE-CBFB7F9EF966}" name="Column13317" dataDxfId="3068"/>
    <tableColumn id="13347" xr3:uid="{BD49C7B0-D7BD-4EA2-B166-70BE2557C224}" name="Column13318" dataDxfId="3067"/>
    <tableColumn id="13348" xr3:uid="{3FEBCC1C-8F81-4CF8-B452-4A7C8C7B7172}" name="Column13319" dataDxfId="3066"/>
    <tableColumn id="13349" xr3:uid="{6F9D4B43-50DA-41EF-B023-F7388AFCB25A}" name="Column13320" dataDxfId="3065"/>
    <tableColumn id="13350" xr3:uid="{57D5AFAE-5198-40AD-81AC-4805E09BCA69}" name="Column13321" dataDxfId="3064"/>
    <tableColumn id="13351" xr3:uid="{5549FC02-9947-4791-B949-73B8530DD996}" name="Column13322" dataDxfId="3063"/>
    <tableColumn id="13352" xr3:uid="{AD6A384F-257C-49C5-9B4E-4273438F4704}" name="Column13323" dataDxfId="3062"/>
    <tableColumn id="13353" xr3:uid="{5616BF54-FB8D-4B65-8F87-4800F0BAC464}" name="Column13324" dataDxfId="3061"/>
    <tableColumn id="13354" xr3:uid="{93BBA12F-79B3-4411-9229-FDD09E550621}" name="Column13325" dataDxfId="3060"/>
    <tableColumn id="13355" xr3:uid="{751D1F5E-613A-4701-A6B0-CA78EFE9BEB5}" name="Column13326" dataDxfId="3059"/>
    <tableColumn id="13356" xr3:uid="{EDF8F838-5EE5-4D96-A650-38EFC81963F5}" name="Column13327" dataDxfId="3058"/>
    <tableColumn id="13357" xr3:uid="{03530442-7DE9-42F3-947D-3395CC0CDD55}" name="Column13328" dataDxfId="3057"/>
    <tableColumn id="13358" xr3:uid="{DE1BEB88-F20C-477F-B5F0-52C37702E298}" name="Column13329" dataDxfId="3056"/>
    <tableColumn id="13359" xr3:uid="{F4297BEB-D437-4199-9DBA-9789BF8A7B28}" name="Column13330" dataDxfId="3055"/>
    <tableColumn id="13360" xr3:uid="{04FC02F4-D58E-493F-9DAC-7873518421F9}" name="Column13331" dataDxfId="3054"/>
    <tableColumn id="13361" xr3:uid="{01439BF7-FB9A-449B-B30B-8F5DCA83448C}" name="Column13332" dataDxfId="3053"/>
    <tableColumn id="13362" xr3:uid="{FFB65EF0-D4EE-49AE-A4F3-31D588369914}" name="Column13333" dataDxfId="3052"/>
    <tableColumn id="13363" xr3:uid="{71976A6A-7668-4F69-95F0-071203FBB419}" name="Column13334" dataDxfId="3051"/>
    <tableColumn id="13364" xr3:uid="{3611F55A-CBCF-4F35-80AE-CB4C27E3229D}" name="Column13335" dataDxfId="3050"/>
    <tableColumn id="13365" xr3:uid="{F7DA68BE-4006-4699-82F4-4464F3F519BB}" name="Column13336" dataDxfId="3049"/>
    <tableColumn id="13366" xr3:uid="{A2F58773-2865-4404-AF21-4B9471CD9611}" name="Column13337" dataDxfId="3048"/>
    <tableColumn id="13367" xr3:uid="{19362F80-6718-445F-BC00-32016A6BDC7E}" name="Column13338" dataDxfId="3047"/>
    <tableColumn id="13368" xr3:uid="{D57EBE6B-8922-4C6E-A6E8-B92213D93ED2}" name="Column13339" dataDxfId="3046"/>
    <tableColumn id="13369" xr3:uid="{E66281FD-D32A-476E-86D7-1B75D0AFFEE8}" name="Column13340" dataDxfId="3045"/>
    <tableColumn id="13370" xr3:uid="{ADC17C9E-6889-468B-B261-1BAE3B53F7A1}" name="Column13341" dataDxfId="3044"/>
    <tableColumn id="13371" xr3:uid="{5E9F6A7B-928E-406E-BED1-B3987987CF5D}" name="Column13342" dataDxfId="3043"/>
    <tableColumn id="13372" xr3:uid="{9346A67E-56C7-432E-962A-7E06A3D2A639}" name="Column13343" dataDxfId="3042"/>
    <tableColumn id="13373" xr3:uid="{F4528921-B789-4F9A-9392-3CCBFFB9AA9C}" name="Column13344" dataDxfId="3041"/>
    <tableColumn id="13374" xr3:uid="{DABB383E-51D8-4BDE-A6D6-61E66482A48F}" name="Column13345" dataDxfId="3040"/>
    <tableColumn id="13375" xr3:uid="{6ACE7517-AE93-414C-80FD-2032BADB9C96}" name="Column13346" dataDxfId="3039"/>
    <tableColumn id="13376" xr3:uid="{C17DEFF5-F071-481C-BD2C-36F89C4726CA}" name="Column13347" dataDxfId="3038"/>
    <tableColumn id="13377" xr3:uid="{484DE226-D98D-4E1E-A5BF-8DA305A592A0}" name="Column13348" dataDxfId="3037"/>
    <tableColumn id="13378" xr3:uid="{CE6CAB18-E510-49FF-8110-9E549BAF934E}" name="Column13349" dataDxfId="3036"/>
    <tableColumn id="13379" xr3:uid="{B3F50732-9126-4518-8706-CF1F765993E0}" name="Column13350" dataDxfId="3035"/>
    <tableColumn id="13380" xr3:uid="{A94BB2F1-D358-43A4-9B95-A27B477F864D}" name="Column13351" dataDxfId="3034"/>
    <tableColumn id="13381" xr3:uid="{92CD01FF-0BFE-4C56-A2BC-9A3CA0790716}" name="Column13352" dataDxfId="3033"/>
    <tableColumn id="13382" xr3:uid="{F810C9AC-2511-4D09-A7D8-B7DB169DE1BB}" name="Column13353" dataDxfId="3032"/>
    <tableColumn id="13383" xr3:uid="{E707C3BD-0CE5-497E-9A5D-B440C94A69B3}" name="Column13354" dataDxfId="3031"/>
    <tableColumn id="13384" xr3:uid="{B09294AA-0272-4E37-85F0-8A82C062E583}" name="Column13355" dataDxfId="3030"/>
    <tableColumn id="13385" xr3:uid="{03A075FE-5D25-4AF5-8BE8-E4A2F8CA741E}" name="Column13356" dataDxfId="3029"/>
    <tableColumn id="13386" xr3:uid="{3A348F53-922D-4470-ABD1-D2BA4C301BF2}" name="Column13357" dataDxfId="3028"/>
    <tableColumn id="13387" xr3:uid="{EEC64F8D-10A9-4E1B-94FF-3DD493B702D3}" name="Column13358" dataDxfId="3027"/>
    <tableColumn id="13388" xr3:uid="{A10247EC-F5C7-4DDD-8514-EE3DB15F550B}" name="Column13359" dataDxfId="3026"/>
    <tableColumn id="13389" xr3:uid="{09BD4645-5D7B-400C-8989-3640F8439D45}" name="Column13360" dataDxfId="3025"/>
    <tableColumn id="13390" xr3:uid="{B2FF175F-E72B-4693-AD8B-FA60FD9436C0}" name="Column13361" dataDxfId="3024"/>
    <tableColumn id="13391" xr3:uid="{31F9517C-14A0-4F9C-98AE-F387C78204F0}" name="Column13362" dataDxfId="3023"/>
    <tableColumn id="13392" xr3:uid="{F258165C-6F76-4008-904C-7AAA83E464A2}" name="Column13363" dataDxfId="3022"/>
    <tableColumn id="13393" xr3:uid="{38A484A7-182A-4EDC-B5DC-FBDB4CD3A1C4}" name="Column13364" dataDxfId="3021"/>
    <tableColumn id="13394" xr3:uid="{D3B2EC9B-7AD2-485F-BC3D-0340F7A88D6E}" name="Column13365" dataDxfId="3020"/>
    <tableColumn id="13395" xr3:uid="{8B32AFB4-7AD9-4694-ABD0-CB56E1A13E07}" name="Column13366" dataDxfId="3019"/>
    <tableColumn id="13396" xr3:uid="{FB8FE106-7B51-4DCB-B2AE-81AB63140C6F}" name="Column13367" dataDxfId="3018"/>
    <tableColumn id="13397" xr3:uid="{BFEACB8D-18AB-4AAE-A285-C80953641DFA}" name="Column13368" dataDxfId="3017"/>
    <tableColumn id="13398" xr3:uid="{F52C8805-819F-4BD6-95A9-1EE8C1DBA6F1}" name="Column13369" dataDxfId="3016"/>
    <tableColumn id="13399" xr3:uid="{30C5BDCD-D9DD-43A3-AF53-6876A17588A0}" name="Column13370" dataDxfId="3015"/>
    <tableColumn id="13400" xr3:uid="{CC509D42-9E52-42DE-8B2D-6D235A3C39BC}" name="Column13371" dataDxfId="3014"/>
    <tableColumn id="13401" xr3:uid="{5BB61AA8-F80F-48EF-9161-340EDD52F2C3}" name="Column13372" dataDxfId="3013"/>
    <tableColumn id="13402" xr3:uid="{C71C0568-81FA-42E2-A3C9-E9D0543B2F87}" name="Column13373" dataDxfId="3012"/>
    <tableColumn id="13403" xr3:uid="{FA763BD2-2626-4663-88CA-18B3CFF971D3}" name="Column13374" dataDxfId="3011"/>
    <tableColumn id="13404" xr3:uid="{D47F64E5-C5BB-4D47-A81A-BDC774904B23}" name="Column13375" dataDxfId="3010"/>
    <tableColumn id="13405" xr3:uid="{7842FA90-06B3-42ED-BDDF-625EBD305FF2}" name="Column13376" dataDxfId="3009"/>
    <tableColumn id="13406" xr3:uid="{54DCC355-2AC2-431D-B402-4FCB657A8423}" name="Column13377" dataDxfId="3008"/>
    <tableColumn id="13407" xr3:uid="{F2BF6F0B-4E4D-4F77-8AE6-8D0A4EA8E9DE}" name="Column13378" dataDxfId="3007"/>
    <tableColumn id="13408" xr3:uid="{FAC51AFF-E51C-4851-A860-6F786D44AC28}" name="Column13379" dataDxfId="3006"/>
    <tableColumn id="13409" xr3:uid="{7877219F-E6CA-4EDB-AF03-E538955B0F3B}" name="Column13380" dataDxfId="3005"/>
    <tableColumn id="13410" xr3:uid="{A0270F6A-F708-4996-823B-BE5CD0E98313}" name="Column13381" dataDxfId="3004"/>
    <tableColumn id="13411" xr3:uid="{0AFCC1B2-60F1-46A1-8885-A9CD6F2838CB}" name="Column13382" dataDxfId="3003"/>
    <tableColumn id="13412" xr3:uid="{544ED5BA-A607-4A05-AF03-11E8FF8F8D50}" name="Column13383" dataDxfId="3002"/>
    <tableColumn id="13413" xr3:uid="{6DC31815-E099-49A2-B588-A01E51A81B61}" name="Column13384" dataDxfId="3001"/>
    <tableColumn id="13414" xr3:uid="{F560E9E3-7DC2-4C1A-99C0-23130D522CD5}" name="Column13385" dataDxfId="3000"/>
    <tableColumn id="13415" xr3:uid="{F6BEAC98-62CA-4280-8A3B-98596125FD45}" name="Column13386" dataDxfId="2999"/>
    <tableColumn id="13416" xr3:uid="{297CFCFE-6835-462B-9FDF-C6DFD99E031E}" name="Column13387" dataDxfId="2998"/>
    <tableColumn id="13417" xr3:uid="{3FC0ED7F-2D5E-4F32-ADE6-AFE406CB3B31}" name="Column13388" dataDxfId="2997"/>
    <tableColumn id="13418" xr3:uid="{3F1B7E86-FAE3-46D9-98ED-20793F9D8243}" name="Column13389" dataDxfId="2996"/>
    <tableColumn id="13419" xr3:uid="{05EA3D44-905F-4ABB-8557-0DAB4A8D3D54}" name="Column13390" dataDxfId="2995"/>
    <tableColumn id="13420" xr3:uid="{03E84869-6E33-4FD2-A7A8-3A1D8517AA9C}" name="Column13391" dataDxfId="2994"/>
    <tableColumn id="13421" xr3:uid="{36DF1649-9691-49C0-BD09-B3017287F309}" name="Column13392" dataDxfId="2993"/>
    <tableColumn id="13422" xr3:uid="{51BF29C8-1D09-4D57-B718-8D7A55989A85}" name="Column13393" dataDxfId="2992"/>
    <tableColumn id="13423" xr3:uid="{4D35DC8F-125A-4884-9F5B-779C56E7B638}" name="Column13394" dataDxfId="2991"/>
    <tableColumn id="13424" xr3:uid="{02A4F94B-D36F-44E3-80AC-0FEE3D7854EC}" name="Column13395" dataDxfId="2990"/>
    <tableColumn id="13425" xr3:uid="{D986342A-F791-4193-A356-B604ADBC61D8}" name="Column13396" dataDxfId="2989"/>
    <tableColumn id="13426" xr3:uid="{80A85FA0-6BD6-478D-A201-120277CDADE2}" name="Column13397" dataDxfId="2988"/>
    <tableColumn id="13427" xr3:uid="{D669C6D5-4666-464B-9DF7-F1C79061BC3F}" name="Column13398" dataDxfId="2987"/>
    <tableColumn id="13428" xr3:uid="{6AF46DC5-734B-4D93-B3C8-0BC22C9FACF2}" name="Column13399" dataDxfId="2986"/>
    <tableColumn id="13429" xr3:uid="{193AA91D-16A7-48D4-A74D-C8C4AB786EE6}" name="Column13400" dataDxfId="2985"/>
    <tableColumn id="13430" xr3:uid="{A271D751-253B-43FB-BD1D-6920DE715B61}" name="Column13401" dataDxfId="2984"/>
    <tableColumn id="13431" xr3:uid="{33E1D506-0668-4F79-BA17-EBCB1DCB7303}" name="Column13402" dataDxfId="2983"/>
    <tableColumn id="13432" xr3:uid="{0721C54D-76F3-4E85-B6BE-CF5AB8E7DBFA}" name="Column13403" dataDxfId="2982"/>
    <tableColumn id="13433" xr3:uid="{E320B5EF-169D-42AE-B4D4-8796127BF394}" name="Column13404" dataDxfId="2981"/>
    <tableColumn id="13434" xr3:uid="{836B8A3A-9F74-4517-8C68-671DDF75B501}" name="Column13405" dataDxfId="2980"/>
    <tableColumn id="13435" xr3:uid="{B2E862C9-885C-4AE8-A11A-028CBF0DE4D6}" name="Column13406" dataDxfId="2979"/>
    <tableColumn id="13436" xr3:uid="{76AB103C-D337-4451-A4BB-06EB62074DB0}" name="Column13407" dataDxfId="2978"/>
    <tableColumn id="13437" xr3:uid="{84AEC9BA-8168-477C-A582-A6DD87427F40}" name="Column13408" dataDxfId="2977"/>
    <tableColumn id="13438" xr3:uid="{372A1483-007C-48E6-8AFE-CD9D36B36364}" name="Column13409" dataDxfId="2976"/>
    <tableColumn id="13439" xr3:uid="{7EC29777-C7F5-4BE9-9057-6AAEAECAED55}" name="Column13410" dataDxfId="2975"/>
    <tableColumn id="13440" xr3:uid="{4F71EAC5-B61F-4A8C-9AE0-2B2B4AC85348}" name="Column13411" dataDxfId="2974"/>
    <tableColumn id="13441" xr3:uid="{F48800BA-C21E-4E7E-BA4C-CCA73261B13B}" name="Column13412" dataDxfId="2973"/>
    <tableColumn id="13442" xr3:uid="{82711370-613E-4751-BD21-D2F13CB7E0BC}" name="Column13413" dataDxfId="2972"/>
    <tableColumn id="13443" xr3:uid="{A752FAEB-5A20-4FAF-A63B-AE197937D915}" name="Column13414" dataDxfId="2971"/>
    <tableColumn id="13444" xr3:uid="{B6CE0861-2714-4F36-AC8A-FE4070432B63}" name="Column13415" dataDxfId="2970"/>
    <tableColumn id="13445" xr3:uid="{DC15F860-B64F-4855-96E9-E94C96C90A33}" name="Column13416" dataDxfId="2969"/>
    <tableColumn id="13446" xr3:uid="{57132309-1FC7-49EC-BB99-6B5AD4D30F65}" name="Column13417" dataDxfId="2968"/>
    <tableColumn id="13447" xr3:uid="{EF54FE49-8B75-4935-9A42-815EC9B8661B}" name="Column13418" dataDxfId="2967"/>
    <tableColumn id="13448" xr3:uid="{2C4FB9A5-EE83-44C3-B126-086134A38E24}" name="Column13419" dataDxfId="2966"/>
    <tableColumn id="13449" xr3:uid="{434144B7-6AD6-412A-8508-86AFF5B4E343}" name="Column13420" dataDxfId="2965"/>
    <tableColumn id="13450" xr3:uid="{77059F1C-6147-4332-88F9-D68E91535256}" name="Column13421" dataDxfId="2964"/>
    <tableColumn id="13451" xr3:uid="{FE2C4996-C20F-4FFC-BABF-3165C855EA91}" name="Column13422" dataDxfId="2963"/>
    <tableColumn id="13452" xr3:uid="{EEDCFCFC-DD1E-4FE9-B92F-70EFE36E2300}" name="Column13423" dataDxfId="2962"/>
    <tableColumn id="13453" xr3:uid="{9904C118-9124-41DA-8BDF-D5DFE7C65F0D}" name="Column13424" dataDxfId="2961"/>
    <tableColumn id="13454" xr3:uid="{C66C25DC-CFAA-46B3-9D6D-D3D58BCB2FF2}" name="Column13425" dataDxfId="2960"/>
    <tableColumn id="13455" xr3:uid="{225FC0DB-FDE8-4C97-B68C-82EF70552178}" name="Column13426" dataDxfId="2959"/>
    <tableColumn id="13456" xr3:uid="{71D4A4C5-8814-4DDB-9151-108AB8F71EFD}" name="Column13427" dataDxfId="2958"/>
    <tableColumn id="13457" xr3:uid="{3686F724-CB77-4C05-B5B4-535826637D66}" name="Column13428" dataDxfId="2957"/>
    <tableColumn id="13458" xr3:uid="{A88C6053-3D36-45B0-AA46-550930822EF9}" name="Column13429" dataDxfId="2956"/>
    <tableColumn id="13459" xr3:uid="{91D4A406-C40C-45FA-A2E5-E40960158912}" name="Column13430" dataDxfId="2955"/>
    <tableColumn id="13460" xr3:uid="{EF72E074-5062-4302-A6F9-2FCB1744CBBC}" name="Column13431" dataDxfId="2954"/>
    <tableColumn id="13461" xr3:uid="{0DB7E095-0DDF-43B0-8FA4-FB53206961C5}" name="Column13432" dataDxfId="2953"/>
    <tableColumn id="13462" xr3:uid="{A04E615A-FCFA-4918-B38B-D49F5A2C12A7}" name="Column13433" dataDxfId="2952"/>
    <tableColumn id="13463" xr3:uid="{05CF8A9E-E43A-44B8-8DD9-DD52D5B03181}" name="Column13434" dataDxfId="2951"/>
    <tableColumn id="13464" xr3:uid="{74EF5389-BDC4-4BFF-97BC-298A09326640}" name="Column13435" dataDxfId="2950"/>
    <tableColumn id="13465" xr3:uid="{AF1D8CCC-841A-440C-8D5C-44CD221FFD94}" name="Column13436" dataDxfId="2949"/>
    <tableColumn id="13466" xr3:uid="{7F8F49CE-EBEF-40F8-87D2-1666FAFBA03F}" name="Column13437" dataDxfId="2948"/>
    <tableColumn id="13467" xr3:uid="{DBCEE4FD-5E0A-4BE5-82A3-47ECD3298FA4}" name="Column13438" dataDxfId="2947"/>
    <tableColumn id="13468" xr3:uid="{685F15D9-7E8F-42C7-8D89-AA842904B8D4}" name="Column13439" dataDxfId="2946"/>
    <tableColumn id="13469" xr3:uid="{F9CC8AAE-A850-4F42-8196-D88D3081C559}" name="Column13440" dataDxfId="2945"/>
    <tableColumn id="13470" xr3:uid="{23411C2C-6C3B-44F3-B57A-F861E75766CD}" name="Column13441" dataDxfId="2944"/>
    <tableColumn id="13471" xr3:uid="{5008E1F3-D54A-4F7D-8198-48FB994B2D7D}" name="Column13442" dataDxfId="2943"/>
    <tableColumn id="13472" xr3:uid="{D5A5BE20-87B6-4D87-93BE-B3CFA9E19BA5}" name="Column13443" dataDxfId="2942"/>
    <tableColumn id="13473" xr3:uid="{792618B6-8E0C-4C99-91F0-07DAD83F1206}" name="Column13444" dataDxfId="2941"/>
    <tableColumn id="13474" xr3:uid="{B2124B67-3727-4070-BC4D-0A768AA65821}" name="Column13445" dataDxfId="2940"/>
    <tableColumn id="13475" xr3:uid="{F13A4049-2F92-4822-BB68-CB9F52C1F29A}" name="Column13446" dataDxfId="2939"/>
    <tableColumn id="13476" xr3:uid="{279D5180-AD5F-4A6F-B4F3-C20BE5B3AEB6}" name="Column13447" dataDxfId="2938"/>
    <tableColumn id="13477" xr3:uid="{D6174FA3-763B-4377-A52C-BF6E72D3B128}" name="Column13448" dataDxfId="2937"/>
    <tableColumn id="13478" xr3:uid="{CCA61ED1-5690-4E25-A811-FFB35EF40AB0}" name="Column13449" dataDxfId="2936"/>
    <tableColumn id="13479" xr3:uid="{ECFFF1DB-95A3-4E85-AB2B-F49333F83704}" name="Column13450" dataDxfId="2935"/>
    <tableColumn id="13480" xr3:uid="{1757EA8D-E168-4A71-B063-8E68D5EE8B55}" name="Column13451" dataDxfId="2934"/>
    <tableColumn id="13481" xr3:uid="{2BD14342-7C68-4C24-AD5A-DD535962A780}" name="Column13452" dataDxfId="2933"/>
    <tableColumn id="13482" xr3:uid="{81B87923-4EB0-41CC-8FFD-EDFE789FDB5B}" name="Column13453" dataDxfId="2932"/>
    <tableColumn id="13483" xr3:uid="{0AA6E405-8746-4DED-95DB-A08EE828DE15}" name="Column13454" dataDxfId="2931"/>
    <tableColumn id="13484" xr3:uid="{8164C6EB-1AE3-4265-BFCF-BDB47F331DDC}" name="Column13455" dataDxfId="2930"/>
    <tableColumn id="13485" xr3:uid="{9528A043-7C56-486A-BD49-FBD0C54C8234}" name="Column13456" dataDxfId="2929"/>
    <tableColumn id="13486" xr3:uid="{62D67C31-EC73-4953-B683-B0AF59425BE1}" name="Column13457" dataDxfId="2928"/>
    <tableColumn id="13487" xr3:uid="{1304EE9A-6E49-4BE7-AA37-F0D3CF34F381}" name="Column13458" dataDxfId="2927"/>
    <tableColumn id="13488" xr3:uid="{D58020CE-032B-435F-B70B-A12DE89F5CF0}" name="Column13459" dataDxfId="2926"/>
    <tableColumn id="13489" xr3:uid="{B70F7D36-0F2B-4DA5-AC0E-A3695349B8DA}" name="Column13460" dataDxfId="2925"/>
    <tableColumn id="13490" xr3:uid="{6ADB8C03-7118-4D82-B62F-32921A0CA670}" name="Column13461" dataDxfId="2924"/>
    <tableColumn id="13491" xr3:uid="{76AF13EC-67B4-468F-8337-4F37D00EE234}" name="Column13462" dataDxfId="2923"/>
    <tableColumn id="13492" xr3:uid="{A7B8929B-4FA5-45AC-9092-55CD830044F0}" name="Column13463" dataDxfId="2922"/>
    <tableColumn id="13493" xr3:uid="{F4B97E73-7AF4-43A9-98C5-6B2B97A5AD16}" name="Column13464" dataDxfId="2921"/>
    <tableColumn id="13494" xr3:uid="{8EE92DFC-4DB6-4FEF-A849-E3C3B92CAD5D}" name="Column13465" dataDxfId="2920"/>
    <tableColumn id="13495" xr3:uid="{6AD685C0-36D0-4D67-BABC-4D3413D940B4}" name="Column13466" dataDxfId="2919"/>
    <tableColumn id="13496" xr3:uid="{A060D062-C06E-4E0E-906C-10E737C0ABD6}" name="Column13467" dataDxfId="2918"/>
    <tableColumn id="13497" xr3:uid="{6B7CFFD8-F517-46F0-BD5B-890D26E0F1D2}" name="Column13468" dataDxfId="2917"/>
    <tableColumn id="13498" xr3:uid="{D26B17FA-3561-49E0-AB8A-259A39205247}" name="Column13469" dataDxfId="2916"/>
    <tableColumn id="13499" xr3:uid="{FCC70167-249C-4828-9310-58D08FE1B431}" name="Column13470" dataDxfId="2915"/>
    <tableColumn id="13500" xr3:uid="{263669C6-23F6-41A3-92E9-EDB11B2D95C5}" name="Column13471" dataDxfId="2914"/>
    <tableColumn id="13501" xr3:uid="{94115910-3334-4D06-A1E5-83FAAA5C17F8}" name="Column13472" dataDxfId="2913"/>
    <tableColumn id="13502" xr3:uid="{AEA568EA-428D-40F2-B877-C10887DA0B1E}" name="Column13473" dataDxfId="2912"/>
    <tableColumn id="13503" xr3:uid="{9C7CCC93-9CE7-45CB-891F-9DFDB0BE4022}" name="Column13474" dataDxfId="2911"/>
    <tableColumn id="13504" xr3:uid="{8571F4F2-CC2A-4531-B2B2-1C5886BFD9D3}" name="Column13475" dataDxfId="2910"/>
    <tableColumn id="13505" xr3:uid="{732667D6-B558-4A6A-AC2B-D613E854DE10}" name="Column13476" dataDxfId="2909"/>
    <tableColumn id="13506" xr3:uid="{2F65819B-86EB-4412-A0DC-7986DF44C797}" name="Column13477" dataDxfId="2908"/>
    <tableColumn id="13507" xr3:uid="{F666F54F-DB0F-4CFC-96CD-1E0FEE0ED2B7}" name="Column13478" dataDxfId="2907"/>
    <tableColumn id="13508" xr3:uid="{559C3038-EEB9-41AD-8C49-3C70653BF16F}" name="Column13479" dataDxfId="2906"/>
    <tableColumn id="13509" xr3:uid="{A1BE4B74-1E5D-4DAD-A7BD-7FB7C34D2AED}" name="Column13480" dataDxfId="2905"/>
    <tableColumn id="13510" xr3:uid="{D19E799B-A931-450A-BCBD-253A33D83682}" name="Column13481" dataDxfId="2904"/>
    <tableColumn id="13511" xr3:uid="{54B0D70D-E7F5-4DE3-8012-B9F405794840}" name="Column13482" dataDxfId="2903"/>
    <tableColumn id="13512" xr3:uid="{D2477C3F-17FF-4C7E-9D7E-BE5B0DE814C2}" name="Column13483" dataDxfId="2902"/>
    <tableColumn id="13513" xr3:uid="{CC457046-1B58-4600-8B82-643AE706BF3D}" name="Column13484" dataDxfId="2901"/>
    <tableColumn id="13514" xr3:uid="{5BFF928F-A415-4C92-BAE0-8A82D45A2530}" name="Column13485" dataDxfId="2900"/>
    <tableColumn id="13515" xr3:uid="{348447C5-FD77-44F9-A0B2-5BA818D8BB87}" name="Column13486" dataDxfId="2899"/>
    <tableColumn id="13516" xr3:uid="{BCEECC23-9BF1-4F11-837A-7F172A71558D}" name="Column13487" dataDxfId="2898"/>
    <tableColumn id="13517" xr3:uid="{A486A6F0-97C0-4AFC-95EB-D5D056098588}" name="Column13488" dataDxfId="2897"/>
    <tableColumn id="13518" xr3:uid="{5CC78263-7DBC-4A57-9EEE-A9E8003DB4D7}" name="Column13489" dataDxfId="2896"/>
    <tableColumn id="13519" xr3:uid="{559965E2-3304-4F31-8E6C-2A5594617302}" name="Column13490" dataDxfId="2895"/>
    <tableColumn id="13520" xr3:uid="{217A3E80-4C82-4E8B-8E16-50F4D5435731}" name="Column13491" dataDxfId="2894"/>
    <tableColumn id="13521" xr3:uid="{D9B1389A-54A1-417F-85F1-61DAA82A6BCB}" name="Column13492" dataDxfId="2893"/>
    <tableColumn id="13522" xr3:uid="{982A73DC-7079-4806-AD6B-F17872EEAEF8}" name="Column13493" dataDxfId="2892"/>
    <tableColumn id="13523" xr3:uid="{A1571683-66D2-4FA2-BEDA-7304960E1E0D}" name="Column13494" dataDxfId="2891"/>
    <tableColumn id="13524" xr3:uid="{ED513F11-A17E-448C-8844-988F2D758591}" name="Column13495" dataDxfId="2890"/>
    <tableColumn id="13525" xr3:uid="{A29654D0-E7DD-46FC-B3B1-2415A557CB56}" name="Column13496" dataDxfId="2889"/>
    <tableColumn id="13526" xr3:uid="{0F1B23CB-8C53-4056-A943-018A779292EA}" name="Column13497" dataDxfId="2888"/>
    <tableColumn id="13527" xr3:uid="{64A77897-A564-4B63-8EBB-BADEE8DB3CCC}" name="Column13498" dataDxfId="2887"/>
    <tableColumn id="13528" xr3:uid="{25B9F1DA-F5EC-47C8-93E2-C111099E06C5}" name="Column13499" dataDxfId="2886"/>
    <tableColumn id="13529" xr3:uid="{F330169C-FEA1-49B0-889A-00A74FC9EC12}" name="Column13500" dataDxfId="2885"/>
    <tableColumn id="13530" xr3:uid="{BE522AE7-D633-4E96-B3FD-7791B2950EB3}" name="Column13501" dataDxfId="2884"/>
    <tableColumn id="13531" xr3:uid="{84018B32-09A0-4C39-BD61-63BFD4540042}" name="Column13502" dataDxfId="2883"/>
    <tableColumn id="13532" xr3:uid="{9C2711EC-B935-4069-AAF7-A68F876A8BBA}" name="Column13503" dataDxfId="2882"/>
    <tableColumn id="13533" xr3:uid="{DA5DAB07-4C4A-4160-A1D1-EEBECFA09DCF}" name="Column13504" dataDxfId="2881"/>
    <tableColumn id="13534" xr3:uid="{19A3D1FB-2AA8-431D-B70C-144EC6D8080E}" name="Column13505" dataDxfId="2880"/>
    <tableColumn id="13535" xr3:uid="{663787FC-C712-45B1-BF74-EBF7283C2374}" name="Column13506" dataDxfId="2879"/>
    <tableColumn id="13536" xr3:uid="{C9BD5A34-80BC-48F8-8929-D27917AE5D0A}" name="Column13507" dataDxfId="2878"/>
    <tableColumn id="13537" xr3:uid="{6DC3C445-26C2-435E-9E44-3D16CAD79ADD}" name="Column13508" dataDxfId="2877"/>
    <tableColumn id="13538" xr3:uid="{E94001A9-0655-4E94-AD5C-5E4858B0605D}" name="Column13509" dataDxfId="2876"/>
    <tableColumn id="13539" xr3:uid="{B8E71882-2BA5-4BBB-950E-92778430DAC0}" name="Column13510" dataDxfId="2875"/>
    <tableColumn id="13540" xr3:uid="{AB7C4404-14C0-4981-8CEF-25A3B7C19D38}" name="Column13511" dataDxfId="2874"/>
    <tableColumn id="13541" xr3:uid="{89BBC469-DE62-465B-8100-FF778BB41CDE}" name="Column13512" dataDxfId="2873"/>
    <tableColumn id="13542" xr3:uid="{D5B4AEA8-A0ED-4060-A676-630A24740830}" name="Column13513" dataDxfId="2872"/>
    <tableColumn id="13543" xr3:uid="{BF888D5D-63F9-4E54-B99D-BD0E0DA049D9}" name="Column13514" dataDxfId="2871"/>
    <tableColumn id="13544" xr3:uid="{6E5F4587-07FF-40BE-88A6-4CA56542CB2E}" name="Column13515" dataDxfId="2870"/>
    <tableColumn id="13545" xr3:uid="{F46C70C1-F8DD-4EC3-AC4A-F57F99134F08}" name="Column13516" dataDxfId="2869"/>
    <tableColumn id="13546" xr3:uid="{7DD97E5F-6EC4-4DDB-97BC-50CE4B204A69}" name="Column13517" dataDxfId="2868"/>
    <tableColumn id="13547" xr3:uid="{E3C55082-76A2-4023-98C7-B809F5B7910F}" name="Column13518" dataDxfId="2867"/>
    <tableColumn id="13548" xr3:uid="{C738FD1E-32E6-433F-98A4-ED04E2A7F09E}" name="Column13519" dataDxfId="2866"/>
    <tableColumn id="13549" xr3:uid="{5055E9CC-6F65-4A3E-8366-68AB7592EAD8}" name="Column13520" dataDxfId="2865"/>
    <tableColumn id="13550" xr3:uid="{C84BE5FC-7B43-485B-8A1D-096428B5B0A3}" name="Column13521" dataDxfId="2864"/>
    <tableColumn id="13551" xr3:uid="{3A66F699-FB9B-4C0F-9D13-A655A7BCBAA4}" name="Column13522" dataDxfId="2863"/>
    <tableColumn id="13552" xr3:uid="{D0CC75D3-2B7D-423A-A6AC-D256575753FB}" name="Column13523" dataDxfId="2862"/>
    <tableColumn id="13553" xr3:uid="{204FAC0D-B96B-4416-A39B-8062B464E987}" name="Column13524" dataDxfId="2861"/>
    <tableColumn id="13554" xr3:uid="{0602C254-5028-4B4F-964D-E52BD060FCC5}" name="Column13525" dataDxfId="2860"/>
    <tableColumn id="13555" xr3:uid="{A8397FA1-71F4-4372-B7BE-F32FB5E6F52E}" name="Column13526" dataDxfId="2859"/>
    <tableColumn id="13556" xr3:uid="{CC0606F3-9BD7-4135-B094-CF781F4AE967}" name="Column13527" dataDxfId="2858"/>
    <tableColumn id="13557" xr3:uid="{767DD113-9484-4BB3-A790-7C526484D085}" name="Column13528" dataDxfId="2857"/>
    <tableColumn id="13558" xr3:uid="{8E8080DC-BDA0-4D8F-8A82-B2F28261D691}" name="Column13529" dataDxfId="2856"/>
    <tableColumn id="13559" xr3:uid="{224B5B5D-916C-47B4-89C6-ADFE67FEB2DF}" name="Column13530" dataDxfId="2855"/>
    <tableColumn id="13560" xr3:uid="{1190AA4A-A03F-4D54-95C7-D1A591FFF39A}" name="Column13531" dataDxfId="2854"/>
    <tableColumn id="13561" xr3:uid="{C74B7D71-35FF-48E6-9F1D-6A275C58D262}" name="Column13532" dataDxfId="2853"/>
    <tableColumn id="13562" xr3:uid="{B919CB27-2D18-4F90-879A-AA4E16531359}" name="Column13533" dataDxfId="2852"/>
    <tableColumn id="13563" xr3:uid="{B1612C64-2813-4C39-B68B-4DDD0C68C0A9}" name="Column13534" dataDxfId="2851"/>
    <tableColumn id="13564" xr3:uid="{A73846F5-5FE7-4B15-BF0A-51FF8B336AA7}" name="Column13535" dataDxfId="2850"/>
    <tableColumn id="13565" xr3:uid="{36747062-EB31-4E15-975C-D01FAE3FF71A}" name="Column13536" dataDxfId="2849"/>
    <tableColumn id="13566" xr3:uid="{BBABB826-7B21-451A-9246-D1E9FBE38426}" name="Column13537" dataDxfId="2848"/>
    <tableColumn id="13567" xr3:uid="{247A6564-7001-4FF3-858F-8AD00B8CC998}" name="Column13538" dataDxfId="2847"/>
    <tableColumn id="13568" xr3:uid="{81CBB373-5B88-4727-B1A9-6D0B2FE920EA}" name="Column13539" dataDxfId="2846"/>
    <tableColumn id="13569" xr3:uid="{ADFA642D-3991-4602-B3B0-5D6A01B5D207}" name="Column13540" dataDxfId="2845"/>
    <tableColumn id="13570" xr3:uid="{8B91B68D-3DAA-44BA-8775-D994C16CA7F2}" name="Column13541" dataDxfId="2844"/>
    <tableColumn id="13571" xr3:uid="{37B4C3DF-F9DF-43B4-810C-D2B86556A395}" name="Column13542" dataDxfId="2843"/>
    <tableColumn id="13572" xr3:uid="{AB41A8AD-C513-4F5A-AA77-2FDF40733738}" name="Column13543" dataDxfId="2842"/>
    <tableColumn id="13573" xr3:uid="{9A954044-A466-4903-8872-64B1B0A789C6}" name="Column13544" dataDxfId="2841"/>
    <tableColumn id="13574" xr3:uid="{4D0D0908-A587-463A-99D4-7C1A707503A0}" name="Column13545" dataDxfId="2840"/>
    <tableColumn id="13575" xr3:uid="{1D6B4A66-24F7-4F39-BFC3-43FB204C7B1D}" name="Column13546" dataDxfId="2839"/>
    <tableColumn id="13576" xr3:uid="{8D412300-D966-49DD-A6F6-0B7B2BBD5C80}" name="Column13547" dataDxfId="2838"/>
    <tableColumn id="13577" xr3:uid="{9E5AF63E-E12C-4B90-A483-33B8AB299F0A}" name="Column13548" dataDxfId="2837"/>
    <tableColumn id="13578" xr3:uid="{AFD4F142-2F24-468F-A812-35F2EC3EBB60}" name="Column13549" dataDxfId="2836"/>
    <tableColumn id="13579" xr3:uid="{853B3A99-30E5-461D-B9E1-FD887E5DE691}" name="Column13550" dataDxfId="2835"/>
    <tableColumn id="13580" xr3:uid="{DD5F7889-1C42-41C7-8EAB-6F7DF03409FA}" name="Column13551" dataDxfId="2834"/>
    <tableColumn id="13581" xr3:uid="{744FC982-90D2-480B-B237-74DA42DCD0A0}" name="Column13552" dataDxfId="2833"/>
    <tableColumn id="13582" xr3:uid="{5998AD05-3A2C-4ED6-8901-87C3D6DE6CB7}" name="Column13553" dataDxfId="2832"/>
    <tableColumn id="13583" xr3:uid="{ABECD9C5-0C51-4C82-9491-043FE6ED556D}" name="Column13554" dataDxfId="2831"/>
    <tableColumn id="13584" xr3:uid="{877B3806-7DCE-42D7-A297-205D92AEDBD1}" name="Column13555" dataDxfId="2830"/>
    <tableColumn id="13585" xr3:uid="{B81F321D-02D9-494D-B1F1-3DD8908FA467}" name="Column13556" dataDxfId="2829"/>
    <tableColumn id="13586" xr3:uid="{E217AD14-F6BC-4AB3-8B34-D20C7113DD32}" name="Column13557" dataDxfId="2828"/>
    <tableColumn id="13587" xr3:uid="{A7B3EAB5-105F-46B9-B7CC-B1C4329AD354}" name="Column13558" dataDxfId="2827"/>
    <tableColumn id="13588" xr3:uid="{B7D04F84-F1E2-4151-A550-93B3906FF7A0}" name="Column13559" dataDxfId="2826"/>
    <tableColumn id="13589" xr3:uid="{33E591D7-E24C-458D-8BE3-486A381412A3}" name="Column13560" dataDxfId="2825"/>
    <tableColumn id="13590" xr3:uid="{C28AE472-EB31-4D2E-ACC0-5F4186DA5665}" name="Column13561" dataDxfId="2824"/>
    <tableColumn id="13591" xr3:uid="{71CAC934-2132-442D-A7F5-EFE9B65D9135}" name="Column13562" dataDxfId="2823"/>
    <tableColumn id="13592" xr3:uid="{1E948BE1-995D-4825-A755-32AF2B114D25}" name="Column13563" dataDxfId="2822"/>
    <tableColumn id="13593" xr3:uid="{9EA32075-A2F4-4A52-BCD2-363A81DEAC3D}" name="Column13564" dataDxfId="2821"/>
    <tableColumn id="13594" xr3:uid="{89C4B470-C29A-4C63-A573-90D54E6D5A12}" name="Column13565" dataDxfId="2820"/>
    <tableColumn id="13595" xr3:uid="{CA2D2D68-862D-4180-82C2-9A40E4268B31}" name="Column13566" dataDxfId="2819"/>
    <tableColumn id="13596" xr3:uid="{BAE4E705-99B3-4D9D-8EBC-22A2BE3601A7}" name="Column13567" dataDxfId="2818"/>
    <tableColumn id="13597" xr3:uid="{53CB05E3-D612-4717-9FF9-A32B9DD71C9D}" name="Column13568" dataDxfId="2817"/>
    <tableColumn id="13598" xr3:uid="{797306E8-323E-4C9D-84C3-7B4209303CCC}" name="Column13569" dataDxfId="2816"/>
    <tableColumn id="13599" xr3:uid="{368BE524-4592-4DE6-B751-EFB53E68B672}" name="Column13570" dataDxfId="2815"/>
    <tableColumn id="13600" xr3:uid="{0A681720-3786-4C81-8C5D-310FD7FB8DA2}" name="Column13571" dataDxfId="2814"/>
    <tableColumn id="13601" xr3:uid="{29181517-1B6F-4E51-B804-3F01EBD2C1AD}" name="Column13572" dataDxfId="2813"/>
    <tableColumn id="13602" xr3:uid="{3AE25DD2-7B88-4346-A2AF-C151DD1D2B92}" name="Column13573" dataDxfId="2812"/>
    <tableColumn id="13603" xr3:uid="{C3C55E9D-0B06-4ED7-A24F-7E69884650C1}" name="Column13574" dataDxfId="2811"/>
    <tableColumn id="13604" xr3:uid="{A8F8E30C-7186-44DC-946D-89F060AB5D05}" name="Column13575" dataDxfId="2810"/>
    <tableColumn id="13605" xr3:uid="{1CCD3EC8-73DB-4677-B32C-4C56C9C17132}" name="Column13576" dataDxfId="2809"/>
    <tableColumn id="13606" xr3:uid="{D2EC997F-7E3D-4FEA-9AC9-377F02813C8A}" name="Column13577" dataDxfId="2808"/>
    <tableColumn id="13607" xr3:uid="{2C7F581A-11D8-4258-BE64-0F2EC3B11213}" name="Column13578" dataDxfId="2807"/>
    <tableColumn id="13608" xr3:uid="{FD9A62F0-B9DD-4FEF-B715-037876026052}" name="Column13579" dataDxfId="2806"/>
    <tableColumn id="13609" xr3:uid="{AE013781-634A-4A1E-90AF-25D5BCB9EC59}" name="Column13580" dataDxfId="2805"/>
    <tableColumn id="13610" xr3:uid="{BBE8134B-A47C-4F60-871B-46C5FCC17205}" name="Column13581" dataDxfId="2804"/>
    <tableColumn id="13611" xr3:uid="{300C9CF3-1422-43B6-BB56-BB42E44D5962}" name="Column13582" dataDxfId="2803"/>
    <tableColumn id="13612" xr3:uid="{9FB2014D-932E-4361-89F5-5B0F85CC1B57}" name="Column13583" dataDxfId="2802"/>
    <tableColumn id="13613" xr3:uid="{89FCA36C-B090-43E9-81D0-5144B90AFBEE}" name="Column13584" dataDxfId="2801"/>
    <tableColumn id="13614" xr3:uid="{9357275F-8089-40F7-A8CE-E361B5D838D5}" name="Column13585" dataDxfId="2800"/>
    <tableColumn id="13615" xr3:uid="{0E3CC8B5-8B91-4D15-A9F2-E6EFA7FA2E88}" name="Column13586" dataDxfId="2799"/>
    <tableColumn id="13616" xr3:uid="{919A209C-538B-4585-9C06-EBBDB2957C48}" name="Column13587" dataDxfId="2798"/>
    <tableColumn id="13617" xr3:uid="{C7C3A158-5437-4B01-AE7A-E5B53BB8126D}" name="Column13588" dataDxfId="2797"/>
    <tableColumn id="13618" xr3:uid="{1E483E9D-64F1-40F4-9A6F-318EE124E8CF}" name="Column13589" dataDxfId="2796"/>
    <tableColumn id="13619" xr3:uid="{BDC536BE-85AE-4B25-80FE-99FB801FFA3D}" name="Column13590" dataDxfId="2795"/>
    <tableColumn id="13620" xr3:uid="{0B156135-F2BF-4D9F-9D76-2F8AAF64129C}" name="Column13591" dataDxfId="2794"/>
    <tableColumn id="13621" xr3:uid="{4E384679-978A-4A9A-9188-48D6BA87BA1F}" name="Column13592" dataDxfId="2793"/>
    <tableColumn id="13622" xr3:uid="{954E081E-67D5-454F-968D-59E2FB6C5992}" name="Column13593" dataDxfId="2792"/>
    <tableColumn id="13623" xr3:uid="{949BE9CF-8F6A-48E9-8833-62583686CE23}" name="Column13594" dataDxfId="2791"/>
    <tableColumn id="13624" xr3:uid="{E89992B3-B408-48A6-B2EE-71C6B75EB901}" name="Column13595" dataDxfId="2790"/>
    <tableColumn id="13625" xr3:uid="{9056C415-F94E-4195-9598-13BDFC0D2B1B}" name="Column13596" dataDxfId="2789"/>
    <tableColumn id="13626" xr3:uid="{FE4CB47C-D1AC-48C2-9F54-5ECAC3C27979}" name="Column13597" dataDxfId="2788"/>
    <tableColumn id="13627" xr3:uid="{62E928A3-9320-414E-9685-50C6DE6DD2A4}" name="Column13598" dataDxfId="2787"/>
    <tableColumn id="13628" xr3:uid="{BA5A4337-ED95-43B3-AC2B-B6D2BAA091C9}" name="Column13599" dataDxfId="2786"/>
    <tableColumn id="13629" xr3:uid="{5A2E428C-73E9-464D-A842-20BF7E82FDD4}" name="Column13600" dataDxfId="2785"/>
    <tableColumn id="13630" xr3:uid="{C1D05E38-D3B5-4A96-9438-CEE13B4D4FCB}" name="Column13601" dataDxfId="2784"/>
    <tableColumn id="13631" xr3:uid="{4894713C-D34C-44CE-8554-50468A1CB78A}" name="Column13602" dataDxfId="2783"/>
    <tableColumn id="13632" xr3:uid="{E9825C3A-64E1-43CA-B7D5-7AD3F3A3767A}" name="Column13603" dataDxfId="2782"/>
    <tableColumn id="13633" xr3:uid="{18238F51-33C0-4DD3-937B-12FDCDAE3BCA}" name="Column13604" dataDxfId="2781"/>
    <tableColumn id="13634" xr3:uid="{7727239B-806F-4A2B-85FE-0AA7F42B4F8A}" name="Column13605" dataDxfId="2780"/>
    <tableColumn id="13635" xr3:uid="{E1BC3C2C-EF4F-47D9-89C5-556AEBA7CBA3}" name="Column13606" dataDxfId="2779"/>
    <tableColumn id="13636" xr3:uid="{54649CC3-A049-4B4D-8349-4930CE394BAD}" name="Column13607" dataDxfId="2778"/>
    <tableColumn id="13637" xr3:uid="{1BA486A0-4660-41EA-BA15-F08CAB7E817E}" name="Column13608" dataDxfId="2777"/>
    <tableColumn id="13638" xr3:uid="{601E018A-7035-46DE-ABE1-E17667FC5B8A}" name="Column13609" dataDxfId="2776"/>
    <tableColumn id="13639" xr3:uid="{B37B3A7B-07AD-4A01-A7E4-A4D1082939D6}" name="Column13610" dataDxfId="2775"/>
    <tableColumn id="13640" xr3:uid="{F1C7EDA4-EA90-4813-A2F5-C37C300F8206}" name="Column13611" dataDxfId="2774"/>
    <tableColumn id="13641" xr3:uid="{CA5A5E3B-6D3B-4B5E-979B-D228F10D13F4}" name="Column13612" dataDxfId="2773"/>
    <tableColumn id="13642" xr3:uid="{459EDAAD-A6C2-48E7-9373-0EE87B7EB300}" name="Column13613" dataDxfId="2772"/>
    <tableColumn id="13643" xr3:uid="{96339254-F60D-42A8-AA47-F3672B611C34}" name="Column13614" dataDxfId="2771"/>
    <tableColumn id="13644" xr3:uid="{B7A1822F-2EEC-4939-B1A0-9F052B58D635}" name="Column13615" dataDxfId="2770"/>
    <tableColumn id="13645" xr3:uid="{948BF378-3875-4B31-929A-7ADD6322189C}" name="Column13616" dataDxfId="2769"/>
    <tableColumn id="13646" xr3:uid="{53C98DBE-B496-49DB-B301-489D395C5C9C}" name="Column13617" dataDxfId="2768"/>
    <tableColumn id="13647" xr3:uid="{2818B9A8-BF43-4FF2-9D03-3C7A3542787C}" name="Column13618" dataDxfId="2767"/>
    <tableColumn id="13648" xr3:uid="{12356F18-72FE-4DD2-BDBB-C3EC5FCE8E18}" name="Column13619" dataDxfId="2766"/>
    <tableColumn id="13649" xr3:uid="{718B1CEE-A0D9-400B-80FC-518E5977D32E}" name="Column13620" dataDxfId="2765"/>
    <tableColumn id="13650" xr3:uid="{68785A49-36EC-4195-AEE2-E383677BEBD0}" name="Column13621" dataDxfId="2764"/>
    <tableColumn id="13651" xr3:uid="{27DB17FF-1E72-4F6A-88AA-360A8049A01D}" name="Column13622" dataDxfId="2763"/>
    <tableColumn id="13652" xr3:uid="{1DB0686B-BEB6-4CEB-ACD7-C8F21607D70A}" name="Column13623" dataDxfId="2762"/>
    <tableColumn id="13653" xr3:uid="{36064E87-9919-4C9E-A256-FDB1621804DB}" name="Column13624" dataDxfId="2761"/>
    <tableColumn id="13654" xr3:uid="{3554E67F-A6C7-4307-9E23-399672FE53AD}" name="Column13625" dataDxfId="2760"/>
    <tableColumn id="13655" xr3:uid="{BCB396D3-AF93-4F4B-A146-3C64B1B0A327}" name="Column13626" dataDxfId="2759"/>
    <tableColumn id="13656" xr3:uid="{83CA16B9-D753-4341-9106-2F489D78546D}" name="Column13627" dataDxfId="2758"/>
    <tableColumn id="13657" xr3:uid="{46DC9746-B17E-41FC-8E6B-303E12EF91D8}" name="Column13628" dataDxfId="2757"/>
    <tableColumn id="13658" xr3:uid="{09858E89-51D1-40D1-9C2A-374980A1E2D8}" name="Column13629" dataDxfId="2756"/>
    <tableColumn id="13659" xr3:uid="{FD51412A-B68A-48EB-8E0D-EC93F171D011}" name="Column13630" dataDxfId="2755"/>
    <tableColumn id="13660" xr3:uid="{4D446EF8-A512-4B63-AA2D-B952FEB26C7A}" name="Column13631" dataDxfId="2754"/>
    <tableColumn id="13661" xr3:uid="{6D371ED3-4BAA-45E9-BF23-44A1EAC60E1A}" name="Column13632" dataDxfId="2753"/>
    <tableColumn id="13662" xr3:uid="{81E9FF2F-1E78-45AA-B487-63EAAC8C3324}" name="Column13633" dataDxfId="2752"/>
    <tableColumn id="13663" xr3:uid="{A6EAEB1B-0766-42B6-9A30-781DBC1B0164}" name="Column13634" dataDxfId="2751"/>
    <tableColumn id="13664" xr3:uid="{54F9A264-60DC-4BD0-9937-9F1A2B72106C}" name="Column13635" dataDxfId="2750"/>
    <tableColumn id="13665" xr3:uid="{96E0503E-6014-42C6-847B-4428CEC9EFAE}" name="Column13636" dataDxfId="2749"/>
    <tableColumn id="13666" xr3:uid="{6B7EA278-5C53-41F0-AC3E-9C29B706DE95}" name="Column13637" dataDxfId="2748"/>
    <tableColumn id="13667" xr3:uid="{0430AA3C-DDE6-46EC-9888-90BBC34DF956}" name="Column13638" dataDxfId="2747"/>
    <tableColumn id="13668" xr3:uid="{53335097-7ABE-450B-B633-9A8341CC294C}" name="Column13639" dataDxfId="2746"/>
    <tableColumn id="13669" xr3:uid="{1954FC0D-8217-473D-A772-A5401AFDC321}" name="Column13640" dataDxfId="2745"/>
    <tableColumn id="13670" xr3:uid="{33111C51-7442-4B96-9DC6-F32FF93DDCBB}" name="Column13641" dataDxfId="2744"/>
    <tableColumn id="13671" xr3:uid="{F7B3757C-B5EF-41E5-9D9C-D59004D8D1C5}" name="Column13642" dataDxfId="2743"/>
    <tableColumn id="13672" xr3:uid="{2E92F7E1-99BA-461B-A816-B99200BC8A1E}" name="Column13643" dataDxfId="2742"/>
    <tableColumn id="13673" xr3:uid="{36BF0D06-9426-4007-BDAC-073FA7F54A3F}" name="Column13644" dataDxfId="2741"/>
    <tableColumn id="13674" xr3:uid="{CDA661C9-293F-48CB-9F4E-EF0C70C5C8C7}" name="Column13645" dataDxfId="2740"/>
    <tableColumn id="13675" xr3:uid="{4D20F2D6-B640-455A-AF25-C60A789AE53C}" name="Column13646" dataDxfId="2739"/>
    <tableColumn id="13676" xr3:uid="{2985FFD8-9F3F-401E-A054-01E4CC8B30BD}" name="Column13647" dataDxfId="2738"/>
    <tableColumn id="13677" xr3:uid="{2998C1E6-6EB1-4F12-9348-43177B99990D}" name="Column13648" dataDxfId="2737"/>
    <tableColumn id="13678" xr3:uid="{C0FF518E-A0C1-45A9-8064-540693018A69}" name="Column13649" dataDxfId="2736"/>
    <tableColumn id="13679" xr3:uid="{EC7EF3BF-16DB-443E-8211-51788BFD8139}" name="Column13650" dataDxfId="2735"/>
    <tableColumn id="13680" xr3:uid="{3B903E21-64D7-4FE2-BDC6-F805E7F4E852}" name="Column13651" dataDxfId="2734"/>
    <tableColumn id="13681" xr3:uid="{4F7293F6-3997-4468-84D5-B378F5C06F48}" name="Column13652" dataDxfId="2733"/>
    <tableColumn id="13682" xr3:uid="{CF0FF040-E883-47C7-9F4D-55B5690D7C02}" name="Column13653" dataDxfId="2732"/>
    <tableColumn id="13683" xr3:uid="{F17E87D0-FD44-474F-BEFD-F591F5A20976}" name="Column13654" dataDxfId="2731"/>
    <tableColumn id="13684" xr3:uid="{47BDD496-6A74-47C9-8862-AA382098F1A4}" name="Column13655" dataDxfId="2730"/>
    <tableColumn id="13685" xr3:uid="{53C63AEF-C9A6-4BA4-92A5-66F325918D6B}" name="Column13656" dataDxfId="2729"/>
    <tableColumn id="13686" xr3:uid="{180348BA-8461-457D-A618-9710549D31E3}" name="Column13657" dataDxfId="2728"/>
    <tableColumn id="13687" xr3:uid="{A712FB97-B805-43AA-91A0-91026C75BDCE}" name="Column13658" dataDxfId="2727"/>
    <tableColumn id="13688" xr3:uid="{67645DA1-27FB-4307-BB19-5F9B851C20BB}" name="Column13659" dataDxfId="2726"/>
    <tableColumn id="13689" xr3:uid="{FE28C84E-8C81-4CB8-94D9-D55D04D97BBC}" name="Column13660" dataDxfId="2725"/>
    <tableColumn id="13690" xr3:uid="{121623A8-9C53-45FF-8BB9-A63D21DD2E3B}" name="Column13661" dataDxfId="2724"/>
    <tableColumn id="13691" xr3:uid="{AE44D2CD-F675-4756-BB42-E31994E8FFDA}" name="Column13662" dataDxfId="2723"/>
    <tableColumn id="13692" xr3:uid="{6DA3908C-4841-49F9-8665-190862162F75}" name="Column13663" dataDxfId="2722"/>
    <tableColumn id="13693" xr3:uid="{9B145EBD-5DB9-43ED-A491-E9F91D15CE11}" name="Column13664" dataDxfId="2721"/>
    <tableColumn id="13694" xr3:uid="{B1F34883-DFCB-4E47-8B0B-63891F8E611E}" name="Column13665" dataDxfId="2720"/>
    <tableColumn id="13695" xr3:uid="{AC7231F0-5D85-4A2D-9804-6A7DA12718DB}" name="Column13666" dataDxfId="2719"/>
    <tableColumn id="13696" xr3:uid="{11A3A36D-D6D5-4F99-84DB-D096DE517A5B}" name="Column13667" dataDxfId="2718"/>
    <tableColumn id="13697" xr3:uid="{AE3ED7C9-DAC7-4E8B-AEFF-B738F203634A}" name="Column13668" dataDxfId="2717"/>
    <tableColumn id="13698" xr3:uid="{FAD6FDB8-2A0C-4A37-9083-3424ED7B8BAE}" name="Column13669" dataDxfId="2716"/>
    <tableColumn id="13699" xr3:uid="{67DF6BB3-D37B-44BE-9561-C718CFA14E4B}" name="Column13670" dataDxfId="2715"/>
    <tableColumn id="13700" xr3:uid="{F9BC59D0-9126-4FBA-A53B-98621BAE54DA}" name="Column13671" dataDxfId="2714"/>
    <tableColumn id="13701" xr3:uid="{7968612D-3E34-45EB-A341-B952FFB809F1}" name="Column13672" dataDxfId="2713"/>
    <tableColumn id="13702" xr3:uid="{F94A144A-ABEE-440C-A199-52515006CC32}" name="Column13673" dataDxfId="2712"/>
    <tableColumn id="13703" xr3:uid="{CE79B5EA-AF3C-4DBD-B7AC-6440B364B609}" name="Column13674" dataDxfId="2711"/>
    <tableColumn id="13704" xr3:uid="{63664CC7-25DF-4916-862E-CCA8177E7067}" name="Column13675" dataDxfId="2710"/>
    <tableColumn id="13705" xr3:uid="{F46F9D4A-63A0-4115-AD42-9CA58E58184D}" name="Column13676" dataDxfId="2709"/>
    <tableColumn id="13706" xr3:uid="{22246118-D877-4A14-BC55-56F222F2973B}" name="Column13677" dataDxfId="2708"/>
    <tableColumn id="13707" xr3:uid="{5FDF872E-6B1F-442C-88F1-A9A8A8491F28}" name="Column13678" dataDxfId="2707"/>
    <tableColumn id="13708" xr3:uid="{50E168F3-EE90-4C0C-98A6-5BE8F4E50F3C}" name="Column13679" dataDxfId="2706"/>
    <tableColumn id="13709" xr3:uid="{E670CA57-1377-4260-8A92-9B98446A54BD}" name="Column13680" dataDxfId="2705"/>
    <tableColumn id="13710" xr3:uid="{17E2D978-F6EB-458F-9379-4228836C44CE}" name="Column13681" dataDxfId="2704"/>
    <tableColumn id="13711" xr3:uid="{8AEF3959-7047-4694-8374-282F2B21CE6B}" name="Column13682" dataDxfId="2703"/>
    <tableColumn id="13712" xr3:uid="{63E633A0-F5C8-453A-A8C3-8E3AA6737FC4}" name="Column13683" dataDxfId="2702"/>
    <tableColumn id="13713" xr3:uid="{465CF708-9330-48DF-99C5-93C24BE7D8C2}" name="Column13684" dataDxfId="2701"/>
    <tableColumn id="13714" xr3:uid="{AAF293D6-7C2E-4D7A-9503-CC51B59975C1}" name="Column13685" dataDxfId="2700"/>
    <tableColumn id="13715" xr3:uid="{10CBAF30-7E3D-4AB1-B4D5-9DA8C4D58D7C}" name="Column13686" dataDxfId="2699"/>
    <tableColumn id="13716" xr3:uid="{08FA06E0-D28E-4F67-AB76-9DA3AFBDB61B}" name="Column13687" dataDxfId="2698"/>
    <tableColumn id="13717" xr3:uid="{5B66FAA6-A3B2-459A-A74F-EBEEF7DE42C5}" name="Column13688" dataDxfId="2697"/>
    <tableColumn id="13718" xr3:uid="{55F249A7-4464-49CE-BE70-9682A37D60C3}" name="Column13689" dataDxfId="2696"/>
    <tableColumn id="13719" xr3:uid="{C47FB009-972D-4806-BC67-2731391F839F}" name="Column13690" dataDxfId="2695"/>
    <tableColumn id="13720" xr3:uid="{D2B016E2-7F5D-4004-A8C4-469C613B197C}" name="Column13691" dataDxfId="2694"/>
    <tableColumn id="13721" xr3:uid="{B2E01AA4-5112-4439-BBD5-77EE3784B751}" name="Column13692" dataDxfId="2693"/>
    <tableColumn id="13722" xr3:uid="{CFD91F11-CEDD-49CA-9138-0DBB3E27218E}" name="Column13693" dataDxfId="2692"/>
    <tableColumn id="13723" xr3:uid="{1487C487-9E42-4D17-8433-D41D1A799956}" name="Column13694" dataDxfId="2691"/>
    <tableColumn id="13724" xr3:uid="{571F8A4E-3F69-4026-9A25-F0EBF8CD8C20}" name="Column13695" dataDxfId="2690"/>
    <tableColumn id="13725" xr3:uid="{D10E9DD8-9D47-40C0-AD52-8A49162853C5}" name="Column13696" dataDxfId="2689"/>
    <tableColumn id="13726" xr3:uid="{05CF9732-2BD8-4A8D-9053-C74C50E7D429}" name="Column13697" dataDxfId="2688"/>
    <tableColumn id="13727" xr3:uid="{2436EC24-C6F1-4EC4-9980-9584FA455E67}" name="Column13698" dataDxfId="2687"/>
    <tableColumn id="13728" xr3:uid="{7A5F6056-5492-460A-966D-1A210BEB3B85}" name="Column13699" dataDxfId="2686"/>
    <tableColumn id="13729" xr3:uid="{442C6146-0B68-4276-B2BD-ACE1BD10968B}" name="Column13700" dataDxfId="2685"/>
    <tableColumn id="13730" xr3:uid="{B0C1F6BC-081C-491C-8F6E-B1E1421FA1DB}" name="Column13701" dataDxfId="2684"/>
    <tableColumn id="13731" xr3:uid="{971D832D-1213-4977-88DE-D768F2B1F277}" name="Column13702" dataDxfId="2683"/>
    <tableColumn id="13732" xr3:uid="{751F7A47-C7B5-4820-9712-4B8C9358475F}" name="Column13703" dataDxfId="2682"/>
    <tableColumn id="13733" xr3:uid="{67924722-5BD6-4F14-BF2F-E77576BC45ED}" name="Column13704" dataDxfId="2681"/>
    <tableColumn id="13734" xr3:uid="{64108AF5-C6B0-4F0E-BDDE-81F5F92F3A61}" name="Column13705" dataDxfId="2680"/>
    <tableColumn id="13735" xr3:uid="{65D391AE-E240-47B2-BD24-F44F7ECC63F7}" name="Column13706" dataDxfId="2679"/>
    <tableColumn id="13736" xr3:uid="{6A313A5C-47EB-4F14-869B-00515AD34424}" name="Column13707" dataDxfId="2678"/>
    <tableColumn id="13737" xr3:uid="{677C34AA-049B-4C79-890A-7E04976B473A}" name="Column13708" dataDxfId="2677"/>
    <tableColumn id="13738" xr3:uid="{8D0D3465-FEB9-4800-8141-4774BEC3107A}" name="Column13709" dataDxfId="2676"/>
    <tableColumn id="13739" xr3:uid="{88AD9136-6E7C-4B03-B745-2AD52DFF92B1}" name="Column13710" dataDxfId="2675"/>
    <tableColumn id="13740" xr3:uid="{27F42683-AB18-4E81-B61C-3E1860914215}" name="Column13711" dataDxfId="2674"/>
    <tableColumn id="13741" xr3:uid="{DDBEBFD6-A456-4A55-BA80-E3A9467A5179}" name="Column13712" dataDxfId="2673"/>
    <tableColumn id="13742" xr3:uid="{14E84EF9-8094-4956-AC03-513AB9187FA1}" name="Column13713" dataDxfId="2672"/>
    <tableColumn id="13743" xr3:uid="{AE488C8C-C9D4-4C65-AA78-5F32EB446A47}" name="Column13714" dataDxfId="2671"/>
    <tableColumn id="13744" xr3:uid="{9762F188-3900-451D-9450-11A2DF235B6C}" name="Column13715" dataDxfId="2670"/>
    <tableColumn id="13745" xr3:uid="{E6BCA73F-F2E1-4806-8E07-55141D52DE1C}" name="Column13716" dataDxfId="2669"/>
    <tableColumn id="13746" xr3:uid="{AED2DE41-D3A3-4645-8623-F040DCBDC29A}" name="Column13717" dataDxfId="2668"/>
    <tableColumn id="13747" xr3:uid="{E3A43D28-CBF1-418B-8879-5196347B1034}" name="Column13718" dataDxfId="2667"/>
    <tableColumn id="13748" xr3:uid="{C28AFAB7-9A92-423B-8101-B4CEB10B6316}" name="Column13719" dataDxfId="2666"/>
    <tableColumn id="13749" xr3:uid="{9CEAF6A2-1D43-48A9-A7F1-B9051B975954}" name="Column13720" dataDxfId="2665"/>
    <tableColumn id="13750" xr3:uid="{8780B674-C238-4E1E-8090-41D59C1BF0EB}" name="Column13721" dataDxfId="2664"/>
    <tableColumn id="13751" xr3:uid="{7F8621CE-A1E7-4655-A542-8BE5ACA3FD98}" name="Column13722" dataDxfId="2663"/>
    <tableColumn id="13752" xr3:uid="{6E3C1B4A-9731-412E-9D8C-677C8B6E6B48}" name="Column13723" dataDxfId="2662"/>
    <tableColumn id="13753" xr3:uid="{0E425901-30CE-4468-A68F-5C667F696ECF}" name="Column13724" dataDxfId="2661"/>
    <tableColumn id="13754" xr3:uid="{F4EA0CB3-C78B-4C84-8204-66989B52102D}" name="Column13725" dataDxfId="2660"/>
    <tableColumn id="13755" xr3:uid="{0CD6267F-BC6A-4C58-8B3D-D93F30AE8751}" name="Column13726" dataDxfId="2659"/>
    <tableColumn id="13756" xr3:uid="{D59B3995-D633-4CC3-98A0-E9766D1D4029}" name="Column13727" dataDxfId="2658"/>
    <tableColumn id="13757" xr3:uid="{9E466E45-F30C-4314-9FBB-E965C49463CC}" name="Column13728" dataDxfId="2657"/>
    <tableColumn id="13758" xr3:uid="{7505185F-0897-43BF-AA91-A471B2C01E13}" name="Column13729" dataDxfId="2656"/>
    <tableColumn id="13759" xr3:uid="{4ACAA02C-4DF4-495B-99AE-6D7B925ABC35}" name="Column13730" dataDxfId="2655"/>
    <tableColumn id="13760" xr3:uid="{56D19A66-92F7-4EB7-953B-A3E393D99FD9}" name="Column13731" dataDxfId="2654"/>
    <tableColumn id="13761" xr3:uid="{728A0371-3E1E-438C-90F7-6FF272685EA9}" name="Column13732" dataDxfId="2653"/>
    <tableColumn id="13762" xr3:uid="{2C008D7C-08C0-499B-B2D9-A0CA33AF950F}" name="Column13733" dataDxfId="2652"/>
    <tableColumn id="13763" xr3:uid="{5B1D82C4-D348-49C1-ACA0-5E48A9B6B7A7}" name="Column13734" dataDxfId="2651"/>
    <tableColumn id="13764" xr3:uid="{86BABBF7-F655-4E1E-95F9-86E42E7E06D9}" name="Column13735" dataDxfId="2650"/>
    <tableColumn id="13765" xr3:uid="{0A061BBC-1447-4F76-B369-7A12317F5A5D}" name="Column13736" dataDxfId="2649"/>
    <tableColumn id="13766" xr3:uid="{6B58DB17-25CC-4FB2-8B64-8539B728299E}" name="Column13737" dataDxfId="2648"/>
    <tableColumn id="13767" xr3:uid="{DD199BAB-8BA1-4E4C-B585-D13DE653B5F1}" name="Column13738" dataDxfId="2647"/>
    <tableColumn id="13768" xr3:uid="{4821DC97-43C0-4A35-B3F0-1156312247B3}" name="Column13739" dataDxfId="2646"/>
    <tableColumn id="13769" xr3:uid="{41168471-58DE-4BB1-BB4F-7002004E9984}" name="Column13740" dataDxfId="2645"/>
    <tableColumn id="13770" xr3:uid="{8640F1ED-D9C2-47EB-9CE8-CAAAD34A664A}" name="Column13741" dataDxfId="2644"/>
    <tableColumn id="13771" xr3:uid="{98067232-01FE-4DBF-8F72-DEFD192F04B4}" name="Column13742" dataDxfId="2643"/>
    <tableColumn id="13772" xr3:uid="{52824228-2486-45F7-9BF8-9898C96C55CC}" name="Column13743" dataDxfId="2642"/>
    <tableColumn id="13773" xr3:uid="{CB195CB5-6EA5-40E4-B073-1AD7E36A705E}" name="Column13744" dataDxfId="2641"/>
    <tableColumn id="13774" xr3:uid="{1DFAD5BA-3682-48D4-A46F-82114CD5586B}" name="Column13745" dataDxfId="2640"/>
    <tableColumn id="13775" xr3:uid="{327BA4A7-C9B1-434D-975B-134287CFAE9F}" name="Column13746" dataDxfId="2639"/>
    <tableColumn id="13776" xr3:uid="{697CA3FE-4570-41E9-B319-7F7FFB594279}" name="Column13747" dataDxfId="2638"/>
    <tableColumn id="13777" xr3:uid="{A33341D9-AE0A-4B9D-9793-598A90D7ADC2}" name="Column13748" dataDxfId="2637"/>
    <tableColumn id="13778" xr3:uid="{3C766E60-90F2-4D58-B177-3D87EF637385}" name="Column13749" dataDxfId="2636"/>
    <tableColumn id="13779" xr3:uid="{9123E85E-4976-4900-8E57-C350E47F63BF}" name="Column13750" dataDxfId="2635"/>
    <tableColumn id="13780" xr3:uid="{F3CC85C6-A258-460B-9A65-85028CA3F1E3}" name="Column13751" dataDxfId="2634"/>
    <tableColumn id="13781" xr3:uid="{DFFBF4FA-487F-47C6-BA24-CA803EDEB5EE}" name="Column13752" dataDxfId="2633"/>
    <tableColumn id="13782" xr3:uid="{58BF9C8E-92DD-4EDC-AB12-A3B771D46289}" name="Column13753" dataDxfId="2632"/>
    <tableColumn id="13783" xr3:uid="{FF711912-92CA-4EAF-B4BF-BBA943B5F7C2}" name="Column13754" dataDxfId="2631"/>
    <tableColumn id="13784" xr3:uid="{DA5B57D9-DE4E-4E66-867B-A03F2E23E3BD}" name="Column13755" dataDxfId="2630"/>
    <tableColumn id="13785" xr3:uid="{1EE639A2-5238-4D95-9401-882022A05FBC}" name="Column13756" dataDxfId="2629"/>
    <tableColumn id="13786" xr3:uid="{E51E7256-1C15-49EC-A800-7128D7E92E6A}" name="Column13757" dataDxfId="2628"/>
    <tableColumn id="13787" xr3:uid="{8688E36A-2F1E-49F6-96BD-0741EFBDC28A}" name="Column13758" dataDxfId="2627"/>
    <tableColumn id="13788" xr3:uid="{94CC6C6B-4A02-4C39-B4BF-32B830A75890}" name="Column13759" dataDxfId="2626"/>
    <tableColumn id="13789" xr3:uid="{1A9432E4-DC63-480E-B51E-8A656D0DBAF4}" name="Column13760" dataDxfId="2625"/>
    <tableColumn id="13790" xr3:uid="{818332BF-F0A7-46C8-8D7D-1ABDE0AB0317}" name="Column13761" dataDxfId="2624"/>
    <tableColumn id="13791" xr3:uid="{CEDC6B46-3105-48EE-960E-2DB976E661D1}" name="Column13762" dataDxfId="2623"/>
    <tableColumn id="13792" xr3:uid="{0637814E-F1B0-4450-90C4-F7DA71D02332}" name="Column13763" dataDxfId="2622"/>
    <tableColumn id="13793" xr3:uid="{48AB8368-D059-48A5-8265-6DC657FFEC8E}" name="Column13764" dataDxfId="2621"/>
    <tableColumn id="13794" xr3:uid="{E1C02798-222E-4299-BD02-9965CDD70CD2}" name="Column13765" dataDxfId="2620"/>
    <tableColumn id="13795" xr3:uid="{D8F251A0-53C4-45F4-8C91-CD1C9AAEBAF1}" name="Column13766" dataDxfId="2619"/>
    <tableColumn id="13796" xr3:uid="{2C954C9C-C4F4-4BE5-BEB8-6B82A536112E}" name="Column13767" dataDxfId="2618"/>
    <tableColumn id="13797" xr3:uid="{BB69341F-A518-4C41-86DB-446708C49CC1}" name="Column13768" dataDxfId="2617"/>
    <tableColumn id="13798" xr3:uid="{3782E144-8A1F-4029-ABF4-02F0D87EF275}" name="Column13769" dataDxfId="2616"/>
    <tableColumn id="13799" xr3:uid="{1C664DE5-7146-4D04-93B7-DF344070C47E}" name="Column13770" dataDxfId="2615"/>
    <tableColumn id="13800" xr3:uid="{B2E2D55D-AD95-4658-834D-EA67A06383B8}" name="Column13771" dataDxfId="2614"/>
    <tableColumn id="13801" xr3:uid="{2444F5D8-62C6-4924-87BA-8D56A3BF91A4}" name="Column13772" dataDxfId="2613"/>
    <tableColumn id="13802" xr3:uid="{14A0F906-AE61-408C-A9D9-08716CA8AF05}" name="Column13773" dataDxfId="2612"/>
    <tableColumn id="13803" xr3:uid="{7BC8F87E-A88E-4B9A-A463-41F8EB6BCD03}" name="Column13774" dataDxfId="2611"/>
    <tableColumn id="13804" xr3:uid="{BDB2273B-999B-4ABE-A5E7-C60BE35BC4D0}" name="Column13775" dataDxfId="2610"/>
    <tableColumn id="13805" xr3:uid="{0AA0C9D7-3398-4DDB-9179-306C753D0EB5}" name="Column13776" dataDxfId="2609"/>
    <tableColumn id="13806" xr3:uid="{F9AA25DC-3145-4C28-8B0D-AA414443DC57}" name="Column13777" dataDxfId="2608"/>
    <tableColumn id="13807" xr3:uid="{1012FE1B-C5DF-4A18-B37F-F94091D14EDD}" name="Column13778" dataDxfId="2607"/>
    <tableColumn id="13808" xr3:uid="{F86D4EB1-97B8-480E-9454-951DB139D99F}" name="Column13779" dataDxfId="2606"/>
    <tableColumn id="13809" xr3:uid="{B511978D-A8C3-42F2-8124-36519387E1C3}" name="Column13780" dataDxfId="2605"/>
    <tableColumn id="13810" xr3:uid="{6CB7E32E-B398-46B9-8F58-197A538C4F63}" name="Column13781" dataDxfId="2604"/>
    <tableColumn id="13811" xr3:uid="{BC670E40-D681-4D5B-937D-EB5DBE71625B}" name="Column13782" dataDxfId="2603"/>
    <tableColumn id="13812" xr3:uid="{C6172C33-B986-4C12-8001-C1E539E53638}" name="Column13783" dataDxfId="2602"/>
    <tableColumn id="13813" xr3:uid="{C1CBAC51-5B42-4163-9E47-32B22A4B3433}" name="Column13784" dataDxfId="2601"/>
    <tableColumn id="13814" xr3:uid="{B7E03F3F-4974-4AB2-9FBA-D6962700ACDF}" name="Column13785" dataDxfId="2600"/>
    <tableColumn id="13815" xr3:uid="{F417B77B-E7B8-444C-B6EB-3AA051EA6CA1}" name="Column13786" dataDxfId="2599"/>
    <tableColumn id="13816" xr3:uid="{2BC5FE39-3E9E-46B1-AB06-96D988D15D9E}" name="Column13787" dataDxfId="2598"/>
    <tableColumn id="13817" xr3:uid="{60D5BF62-24BF-4EFA-BB24-C2F76F72F18D}" name="Column13788" dataDxfId="2597"/>
    <tableColumn id="13818" xr3:uid="{D8091626-89C7-4D36-947E-F4F18A8D4009}" name="Column13789" dataDxfId="2596"/>
    <tableColumn id="13819" xr3:uid="{169B155F-0444-48A7-B04B-C8A7F3AD4A1A}" name="Column13790" dataDxfId="2595"/>
    <tableColumn id="13820" xr3:uid="{7DEDADF7-442B-432F-B3F9-B48504C39027}" name="Column13791" dataDxfId="2594"/>
    <tableColumn id="13821" xr3:uid="{1CC683AA-5DAE-4F1C-951B-F119C87AA9CD}" name="Column13792" dataDxfId="2593"/>
    <tableColumn id="13822" xr3:uid="{4FFB7256-191A-4AEF-91A5-6CC233272B1F}" name="Column13793" dataDxfId="2592"/>
    <tableColumn id="13823" xr3:uid="{3778D13E-6BF1-4772-9D60-217A821E9FA1}" name="Column13794" dataDxfId="2591"/>
    <tableColumn id="13824" xr3:uid="{33BDB930-2D0F-4048-9D65-A0A2F037B239}" name="Column13795" dataDxfId="2590"/>
    <tableColumn id="13825" xr3:uid="{8FA49619-7CC5-4DFD-AE8C-EA6CFA354FA4}" name="Column13796" dataDxfId="2589"/>
    <tableColumn id="13826" xr3:uid="{D683E8F4-2E96-4139-91FC-0AFD49D24E50}" name="Column13797" dataDxfId="2588"/>
    <tableColumn id="13827" xr3:uid="{6498E7A4-214D-4139-B012-DA22572ED124}" name="Column13798" dataDxfId="2587"/>
    <tableColumn id="13828" xr3:uid="{6AC46B2E-46B7-468E-802A-7CC31DFE1D8C}" name="Column13799" dataDxfId="2586"/>
    <tableColumn id="13829" xr3:uid="{FCA53348-2FD2-4879-8826-F4CE8D6F9A6B}" name="Column13800" dataDxfId="2585"/>
    <tableColumn id="13830" xr3:uid="{71948D08-6465-4F59-9DDD-5161F9920C2D}" name="Column13801" dataDxfId="2584"/>
    <tableColumn id="13831" xr3:uid="{9BB3EE54-DCEC-4918-8D29-294E1F300C4F}" name="Column13802" dataDxfId="2583"/>
    <tableColumn id="13832" xr3:uid="{544D5BE1-A021-4B47-B9B7-0C15AE424924}" name="Column13803" dataDxfId="2582"/>
    <tableColumn id="13833" xr3:uid="{4BC1E0C3-AF6D-4105-B638-4D47BDAF56AB}" name="Column13804" dataDxfId="2581"/>
    <tableColumn id="13834" xr3:uid="{E2333706-6124-495E-AED5-FC8022FE0C03}" name="Column13805" dataDxfId="2580"/>
    <tableColumn id="13835" xr3:uid="{6ABBF806-E1C3-41B8-8A3A-21C85D16BBB1}" name="Column13806" dataDxfId="2579"/>
    <tableColumn id="13836" xr3:uid="{3C48FFF6-C362-4C79-82CB-E7576EA11F14}" name="Column13807" dataDxfId="2578"/>
    <tableColumn id="13837" xr3:uid="{7D8A856D-DDD5-4BE2-B7A7-87C6D4D8AEAD}" name="Column13808" dataDxfId="2577"/>
    <tableColumn id="13838" xr3:uid="{82FCBB7F-90CF-42B8-8D1E-243F27730F49}" name="Column13809" dataDxfId="2576"/>
    <tableColumn id="13839" xr3:uid="{3208815C-F536-44C6-9A5D-C77B9C4C3A52}" name="Column13810" dataDxfId="2575"/>
    <tableColumn id="13840" xr3:uid="{D281979F-1B63-4260-89CF-FDA307A32352}" name="Column13811" dataDxfId="2574"/>
    <tableColumn id="13841" xr3:uid="{64433997-49F3-4039-9302-CBF0B165C68A}" name="Column13812" dataDxfId="2573"/>
    <tableColumn id="13842" xr3:uid="{514A15E3-E5DE-4EA1-80C9-B80C7962E789}" name="Column13813" dataDxfId="2572"/>
    <tableColumn id="13843" xr3:uid="{4380ECD0-A582-40C8-9CA3-ECD0AF0CA09A}" name="Column13814" dataDxfId="2571"/>
    <tableColumn id="13844" xr3:uid="{AECF2F51-FF6A-4B01-9CAC-1598693D568E}" name="Column13815" dataDxfId="2570"/>
    <tableColumn id="13845" xr3:uid="{C53059B1-EAFC-43DB-98D4-A513F010AAA3}" name="Column13816" dataDxfId="2569"/>
    <tableColumn id="13846" xr3:uid="{4B6228B6-C904-414A-8D34-41E790101B9D}" name="Column13817" dataDxfId="2568"/>
    <tableColumn id="13847" xr3:uid="{D2857DF1-6148-48F0-8A3F-E836278EBBD4}" name="Column13818" dataDxfId="2567"/>
    <tableColumn id="13848" xr3:uid="{EBBCEC55-B9D4-4A7E-B797-E37DDAD72FDE}" name="Column13819" dataDxfId="2566"/>
    <tableColumn id="13849" xr3:uid="{D92DE35B-66C3-471C-BF17-82D89A91A1F8}" name="Column13820" dataDxfId="2565"/>
    <tableColumn id="13850" xr3:uid="{0C2EC406-68A2-420E-8B0D-C513F79BE804}" name="Column13821" dataDxfId="2564"/>
    <tableColumn id="13851" xr3:uid="{EA770F2E-34C5-4556-8A3F-3748057B9353}" name="Column13822" dataDxfId="2563"/>
    <tableColumn id="13852" xr3:uid="{4AEE2985-42D4-44F2-BB5E-1B124B9031AE}" name="Column13823" dataDxfId="2562"/>
    <tableColumn id="13853" xr3:uid="{458D0579-9EFF-4F9C-ABD7-23C2C78BF439}" name="Column13824" dataDxfId="2561"/>
    <tableColumn id="13854" xr3:uid="{905D4970-2947-4EC0-A096-1BB8692B7104}" name="Column13825" dataDxfId="2560"/>
    <tableColumn id="13855" xr3:uid="{13955956-169F-4446-95FA-29F2E91A3F11}" name="Column13826" dataDxfId="2559"/>
    <tableColumn id="13856" xr3:uid="{230B1A47-FB4A-4683-9AF4-2128761FB00E}" name="Column13827" dataDxfId="2558"/>
    <tableColumn id="13857" xr3:uid="{30FBE08B-C88C-4F05-87E6-147433674798}" name="Column13828" dataDxfId="2557"/>
    <tableColumn id="13858" xr3:uid="{3E5D162B-7468-47BC-A1E6-0B02DFADB34B}" name="Column13829" dataDxfId="2556"/>
    <tableColumn id="13859" xr3:uid="{463285E7-3F0E-48A4-853E-D960CEF7751B}" name="Column13830" dataDxfId="2555"/>
    <tableColumn id="13860" xr3:uid="{E9FB7F5B-67D5-44E7-A1FF-C8BA1B10BBB7}" name="Column13831" dataDxfId="2554"/>
    <tableColumn id="13861" xr3:uid="{7A3A1D2B-DE7F-4A24-B968-AEC8F4B028EF}" name="Column13832" dataDxfId="2553"/>
    <tableColumn id="13862" xr3:uid="{5A8A29A9-922B-4114-8A07-5B93FE4DB9FC}" name="Column13833" dataDxfId="2552"/>
    <tableColumn id="13863" xr3:uid="{8BECB3D6-8BCD-4F76-BFEB-7A33D81B1876}" name="Column13834" dataDxfId="2551"/>
    <tableColumn id="13864" xr3:uid="{1DE3938F-C9F2-4900-BD9A-24F9EC0F047E}" name="Column13835" dataDxfId="2550"/>
    <tableColumn id="13865" xr3:uid="{BF275ADF-8FF3-4DD6-B0A4-F0C2F42587C5}" name="Column13836" dataDxfId="2549"/>
    <tableColumn id="13866" xr3:uid="{1CC41937-0FEB-45C2-B31F-FA0C82CD6AA4}" name="Column13837" dataDxfId="2548"/>
    <tableColumn id="13867" xr3:uid="{B4E12506-FB61-42C9-B241-D34075F72E29}" name="Column13838" dataDxfId="2547"/>
    <tableColumn id="13868" xr3:uid="{86F3E8B6-A500-4550-B8E5-06B14A265222}" name="Column13839" dataDxfId="2546"/>
    <tableColumn id="13869" xr3:uid="{D07BAAB5-0034-41E0-8CEB-7516AFF0AE03}" name="Column13840" dataDxfId="2545"/>
    <tableColumn id="13870" xr3:uid="{50182493-7DF6-402D-9BA9-7A405F9EA397}" name="Column13841" dataDxfId="2544"/>
    <tableColumn id="13871" xr3:uid="{FAEF9010-DA16-43E2-89EA-58A7318113AE}" name="Column13842" dataDxfId="2543"/>
    <tableColumn id="13872" xr3:uid="{39C89D85-3CFE-4A64-B94B-38908D303F98}" name="Column13843" dataDxfId="2542"/>
    <tableColumn id="13873" xr3:uid="{46ADDB4F-013A-4242-BB2B-5629B78CE624}" name="Column13844" dataDxfId="2541"/>
    <tableColumn id="13874" xr3:uid="{3DAEE95A-8132-4D25-BEC3-98C6CF861495}" name="Column13845" dataDxfId="2540"/>
    <tableColumn id="13875" xr3:uid="{4E156020-90CA-4E8F-8108-B38225D65CF8}" name="Column13846" dataDxfId="2539"/>
    <tableColumn id="13876" xr3:uid="{9EF50EE4-36D7-4384-8511-8F67ABA245C6}" name="Column13847" dataDxfId="2538"/>
    <tableColumn id="13877" xr3:uid="{CBA5CFF4-9409-4278-8768-06A6A19E8490}" name="Column13848" dataDxfId="2537"/>
    <tableColumn id="13878" xr3:uid="{DCEF9957-6401-4D73-92C6-048A25CB5DBA}" name="Column13849" dataDxfId="2536"/>
    <tableColumn id="13879" xr3:uid="{63DBF9D9-8A82-4EAF-BB50-BFCDE45E4B6A}" name="Column13850" dataDxfId="2535"/>
    <tableColumn id="13880" xr3:uid="{19825348-B795-4E19-B624-50276F79FD14}" name="Column13851" dataDxfId="2534"/>
    <tableColumn id="13881" xr3:uid="{B9767CEE-BEE5-42B9-A05A-339CEAD86410}" name="Column13852" dataDxfId="2533"/>
    <tableColumn id="13882" xr3:uid="{2412BBC9-5AB9-45F5-8FB6-3C8C75151DAC}" name="Column13853" dataDxfId="2532"/>
    <tableColumn id="13883" xr3:uid="{DA4265E4-CF1A-4FE1-87C7-686DE8577170}" name="Column13854" dataDxfId="2531"/>
    <tableColumn id="13884" xr3:uid="{D609AE3A-500C-4100-A1F2-6A9D67536FF7}" name="Column13855" dataDxfId="2530"/>
    <tableColumn id="13885" xr3:uid="{E9FDB750-408B-470B-A695-4F650BEB5797}" name="Column13856" dataDxfId="2529"/>
    <tableColumn id="13886" xr3:uid="{8ABFDAEA-9208-404C-83FA-FB65398C508E}" name="Column13857" dataDxfId="2528"/>
    <tableColumn id="13887" xr3:uid="{71BE1557-2EFE-425C-9DF4-8808B89AE8D9}" name="Column13858" dataDxfId="2527"/>
    <tableColumn id="13888" xr3:uid="{6D0790B2-EBED-4EA1-8084-74FD3CF177CB}" name="Column13859" dataDxfId="2526"/>
    <tableColumn id="13889" xr3:uid="{170DF0BE-F4C0-4BB6-8C01-5D95923C1666}" name="Column13860" dataDxfId="2525"/>
    <tableColumn id="13890" xr3:uid="{7F91105A-EEA8-4A9C-B36F-BEDC0A08421B}" name="Column13861" dataDxfId="2524"/>
    <tableColumn id="13891" xr3:uid="{14428F85-9496-4215-8185-CE2BC121A91E}" name="Column13862" dataDxfId="2523"/>
    <tableColumn id="13892" xr3:uid="{A9FFF8C3-8F0B-4C44-93A4-EF7385F6E6B7}" name="Column13863" dataDxfId="2522"/>
    <tableColumn id="13893" xr3:uid="{37ACE0E8-32CA-491C-B0FA-431ACFFDD82A}" name="Column13864" dataDxfId="2521"/>
    <tableColumn id="13894" xr3:uid="{92EAA4BC-7BE2-4E01-AFC5-6ED552C1A341}" name="Column13865" dataDxfId="2520"/>
    <tableColumn id="13895" xr3:uid="{DAC3C062-C7CB-4C93-92B6-8B8E5B883AB5}" name="Column13866" dataDxfId="2519"/>
    <tableColumn id="13896" xr3:uid="{A59FB1C0-6865-4D71-A762-24832643ACBE}" name="Column13867" dataDxfId="2518"/>
    <tableColumn id="13897" xr3:uid="{328B3020-C14B-4026-85A9-A5789C0322D3}" name="Column13868" dataDxfId="2517"/>
    <tableColumn id="13898" xr3:uid="{AC2E519D-D303-4C04-B85D-02455315EE4E}" name="Column13869" dataDxfId="2516"/>
    <tableColumn id="13899" xr3:uid="{5E53A056-89B5-4D7F-B62F-681D2E0BD66C}" name="Column13870" dataDxfId="2515"/>
    <tableColumn id="13900" xr3:uid="{72AA449D-9BC4-4A6E-B52E-80286629AEF1}" name="Column13871" dataDxfId="2514"/>
    <tableColumn id="13901" xr3:uid="{AA40B224-F308-4A14-BC7C-EFFE888F6477}" name="Column13872" dataDxfId="2513"/>
    <tableColumn id="13902" xr3:uid="{FD0002C3-6DCB-4FBE-A71A-EDD1ADE363C3}" name="Column13873" dataDxfId="2512"/>
    <tableColumn id="13903" xr3:uid="{6A0E0930-51DE-4A69-9FA4-2F1078ABDDF7}" name="Column13874" dataDxfId="2511"/>
    <tableColumn id="13904" xr3:uid="{542F39EF-8F4C-4E84-B2F3-E9453B962BDD}" name="Column13875" dataDxfId="2510"/>
    <tableColumn id="13905" xr3:uid="{9C4DBDA1-9769-43B2-AF19-5A77C89F0CC4}" name="Column13876" dataDxfId="2509"/>
    <tableColumn id="13906" xr3:uid="{0028CF1D-E279-4C96-A8F1-B807CF6670B5}" name="Column13877" dataDxfId="2508"/>
    <tableColumn id="13907" xr3:uid="{759C68E1-A279-4D9F-AB5E-81BF3F06BC68}" name="Column13878" dataDxfId="2507"/>
    <tableColumn id="13908" xr3:uid="{0174F89E-6358-493A-AE5B-11BF770BEC2B}" name="Column13879" dataDxfId="2506"/>
    <tableColumn id="13909" xr3:uid="{88B9B94A-767C-4551-A01F-06CAEED328F3}" name="Column13880" dataDxfId="2505"/>
    <tableColumn id="13910" xr3:uid="{C35F411B-3CEC-4060-82F4-5D38DEB96C5F}" name="Column13881" dataDxfId="2504"/>
    <tableColumn id="13911" xr3:uid="{DB2B7D33-9892-4764-AA8A-2E2C0D510980}" name="Column13882" dataDxfId="2503"/>
    <tableColumn id="13912" xr3:uid="{AD4B5715-ADD9-4576-AD05-C9F4B6CA4D03}" name="Column13883" dataDxfId="2502"/>
    <tableColumn id="13913" xr3:uid="{961DAE13-15ED-46CE-BB87-31A61BB5DA85}" name="Column13884" dataDxfId="2501"/>
    <tableColumn id="13914" xr3:uid="{B2E4E342-0466-4F5E-9512-A6195D163D99}" name="Column13885" dataDxfId="2500"/>
    <tableColumn id="13915" xr3:uid="{886463E2-B350-4EDF-B82D-77A6BB192930}" name="Column13886" dataDxfId="2499"/>
    <tableColumn id="13916" xr3:uid="{8FCE879A-C5BD-43EA-BF17-860F00693E33}" name="Column13887" dataDxfId="2498"/>
    <tableColumn id="13917" xr3:uid="{28F38B10-4BD9-4B66-9A01-874DADC98A43}" name="Column13888" dataDxfId="2497"/>
    <tableColumn id="13918" xr3:uid="{ED131FE0-69AA-4230-86BA-32B3E3D56A1C}" name="Column13889" dataDxfId="2496"/>
    <tableColumn id="13919" xr3:uid="{5407F763-B8AC-4854-9415-55CE6CE1E626}" name="Column13890" dataDxfId="2495"/>
    <tableColumn id="13920" xr3:uid="{B7C793AB-3637-4932-B10C-74D42EC77202}" name="Column13891" dataDxfId="2494"/>
    <tableColumn id="13921" xr3:uid="{52E29CEC-2B54-4A9C-A6D5-F96E454F1033}" name="Column13892" dataDxfId="2493"/>
    <tableColumn id="13922" xr3:uid="{7992FE0F-2C35-4299-83B3-BB6DD804F566}" name="Column13893" dataDxfId="2492"/>
    <tableColumn id="13923" xr3:uid="{0178BC5F-9882-4E17-B7C5-96C325855273}" name="Column13894" dataDxfId="2491"/>
    <tableColumn id="13924" xr3:uid="{24DF7AA1-1464-4D72-A1CA-ECD4D7C41296}" name="Column13895" dataDxfId="2490"/>
    <tableColumn id="13925" xr3:uid="{BDF4D1E5-DA2D-4CF0-AECC-BD45E5F56373}" name="Column13896" dataDxfId="2489"/>
    <tableColumn id="13926" xr3:uid="{BB3B8CE8-A93B-4B2E-9482-5B1F9D3636D2}" name="Column13897" dataDxfId="2488"/>
    <tableColumn id="13927" xr3:uid="{57792E37-10A0-4B95-8823-68FC9058DC47}" name="Column13898" dataDxfId="2487"/>
    <tableColumn id="13928" xr3:uid="{61871E4D-0736-423A-BE0E-BCEFA62C15CD}" name="Column13899" dataDxfId="2486"/>
    <tableColumn id="13929" xr3:uid="{36C1C2A0-874F-4B35-BD32-F4F523B300BF}" name="Column13900" dataDxfId="2485"/>
    <tableColumn id="13930" xr3:uid="{B8AE2F1A-79AB-4EC0-AC6B-9AF5A19C81C0}" name="Column13901" dataDxfId="2484"/>
    <tableColumn id="13931" xr3:uid="{F571DDC6-B405-44B0-9FDC-FC209B859105}" name="Column13902" dataDxfId="2483"/>
    <tableColumn id="13932" xr3:uid="{09B3807D-7CC3-489A-90E9-94DB588CFBE7}" name="Column13903" dataDxfId="2482"/>
    <tableColumn id="13933" xr3:uid="{1B4DD352-48D1-4E82-8C75-CD3A8EFBEC45}" name="Column13904" dataDxfId="2481"/>
    <tableColumn id="13934" xr3:uid="{628FDA2F-53B8-4BE0-B2C1-CA119156C2C3}" name="Column13905" dataDxfId="2480"/>
    <tableColumn id="13935" xr3:uid="{1CEEBB88-0190-474E-BDC2-0DD5726B5A8E}" name="Column13906" dataDxfId="2479"/>
    <tableColumn id="13936" xr3:uid="{B319828E-87FC-4E62-8F36-66514ECB7545}" name="Column13907" dataDxfId="2478"/>
    <tableColumn id="13937" xr3:uid="{088F0BD2-4F01-410A-9964-D89A308005B7}" name="Column13908" dataDxfId="2477"/>
    <tableColumn id="13938" xr3:uid="{0896B755-57C1-4685-B2A6-031469196179}" name="Column13909" dataDxfId="2476"/>
    <tableColumn id="13939" xr3:uid="{62629233-334D-4ABA-9300-16BCFEFD8E80}" name="Column13910" dataDxfId="2475"/>
    <tableColumn id="13940" xr3:uid="{ACCB84DD-D56C-4EC3-85E8-FF3DB9AEDD34}" name="Column13911" dataDxfId="2474"/>
    <tableColumn id="13941" xr3:uid="{3A91FB18-B610-42DE-92B1-37E5C54278C7}" name="Column13912" dataDxfId="2473"/>
    <tableColumn id="13942" xr3:uid="{256FB8D7-089B-4F3E-B08F-DF8890CA6100}" name="Column13913" dataDxfId="2472"/>
    <tableColumn id="13943" xr3:uid="{BA7517D2-A5CA-4C12-B278-42FDBF645958}" name="Column13914" dataDxfId="2471"/>
    <tableColumn id="13944" xr3:uid="{CFFBA58E-9370-4B62-97F7-A4E3D8B9D02F}" name="Column13915" dataDxfId="2470"/>
    <tableColumn id="13945" xr3:uid="{6AC7ED93-298F-4041-92AF-A051CC327579}" name="Column13916" dataDxfId="2469"/>
    <tableColumn id="13946" xr3:uid="{1AD00A36-B2CB-46C0-83D6-2F229D3BD383}" name="Column13917" dataDxfId="2468"/>
    <tableColumn id="13947" xr3:uid="{0673A978-CC2C-4B47-B767-7C12D5A196EE}" name="Column13918" dataDxfId="2467"/>
    <tableColumn id="13948" xr3:uid="{8DCDEF58-39A8-42AD-A278-D25644C858CC}" name="Column13919" dataDxfId="2466"/>
    <tableColumn id="13949" xr3:uid="{B1E67D37-B246-4D73-A0BF-B80C7B5B08B8}" name="Column13920" dataDxfId="2465"/>
    <tableColumn id="13950" xr3:uid="{C016F2BA-3D8F-4EFC-A657-AC99A4BDF62F}" name="Column13921" dataDxfId="2464"/>
    <tableColumn id="13951" xr3:uid="{79450C3F-2AC9-4543-A27B-5B15035283D6}" name="Column13922" dataDxfId="2463"/>
    <tableColumn id="13952" xr3:uid="{8EDEAF0E-6483-4B41-9526-B301F0618DDE}" name="Column13923" dataDxfId="2462"/>
    <tableColumn id="13953" xr3:uid="{128159DB-CC40-429A-A7ED-6483B41F5521}" name="Column13924" dataDxfId="2461"/>
    <tableColumn id="13954" xr3:uid="{68B95549-E8F7-4138-A404-FC924612E8D2}" name="Column13925" dataDxfId="2460"/>
    <tableColumn id="13955" xr3:uid="{A828870A-7A04-46F5-B98F-82F39730C582}" name="Column13926" dataDxfId="2459"/>
    <tableColumn id="13956" xr3:uid="{C602E0F1-FE8B-4D47-A160-1C09A113EBEE}" name="Column13927" dataDxfId="2458"/>
    <tableColumn id="13957" xr3:uid="{61CF2CBD-8ABE-4067-B2E0-25E79BA0159A}" name="Column13928" dataDxfId="2457"/>
    <tableColumn id="13958" xr3:uid="{22A7D068-1611-4A1B-B151-2FFB0643CFB7}" name="Column13929" dataDxfId="2456"/>
    <tableColumn id="13959" xr3:uid="{1ECBDD53-6716-4891-8A3F-8C22B4A5354B}" name="Column13930" dataDxfId="2455"/>
    <tableColumn id="13960" xr3:uid="{89076C0A-AB6F-4422-8DED-F5F5A0A74B21}" name="Column13931" dataDxfId="2454"/>
    <tableColumn id="13961" xr3:uid="{512E3CC6-F8CB-4338-83A2-3F000A912091}" name="Column13932" dataDxfId="2453"/>
    <tableColumn id="13962" xr3:uid="{1B7CEA36-DD5E-4350-83D1-D433E5D4BB05}" name="Column13933" dataDxfId="2452"/>
    <tableColumn id="13963" xr3:uid="{92B73890-B1C1-4166-B02C-B3349EF7AFC1}" name="Column13934" dataDxfId="2451"/>
    <tableColumn id="13964" xr3:uid="{07DF688B-6FA7-44B2-9A3E-A68F1D3F7680}" name="Column13935" dataDxfId="2450"/>
    <tableColumn id="13965" xr3:uid="{88777A6A-5D4F-4480-81F6-F7CC1F7D50AA}" name="Column13936" dataDxfId="2449"/>
    <tableColumn id="13966" xr3:uid="{E5DFCD19-4901-4B12-BA8A-A5E62D523DD8}" name="Column13937" dataDxfId="2448"/>
    <tableColumn id="13967" xr3:uid="{4BDA28FF-444D-40BD-8DE1-6E3362125D8D}" name="Column13938" dataDxfId="2447"/>
    <tableColumn id="13968" xr3:uid="{85862B83-1963-460B-9C7B-3D94BBB7A0D5}" name="Column13939" dataDxfId="2446"/>
    <tableColumn id="13969" xr3:uid="{E7C8FE83-C587-441F-8E08-F6D38473D99E}" name="Column13940" dataDxfId="2445"/>
    <tableColumn id="13970" xr3:uid="{3FD9694E-46CC-40D9-9C72-FEC86E44553F}" name="Column13941" dataDxfId="2444"/>
    <tableColumn id="13971" xr3:uid="{1BE5355F-C2E2-483F-9507-7FD0B72D3618}" name="Column13942" dataDxfId="2443"/>
    <tableColumn id="13972" xr3:uid="{EDF9749B-E301-4BAF-AD2F-F5C02BA56F39}" name="Column13943" dataDxfId="2442"/>
    <tableColumn id="13973" xr3:uid="{71C412C9-7CCF-4492-AEB7-296D9840A723}" name="Column13944" dataDxfId="2441"/>
    <tableColumn id="13974" xr3:uid="{518B7189-5EB9-461B-B49D-10891EA1FDFF}" name="Column13945" dataDxfId="2440"/>
    <tableColumn id="13975" xr3:uid="{84B8BCC2-1319-44A3-BAD3-D75703BF71EB}" name="Column13946" dataDxfId="2439"/>
    <tableColumn id="13976" xr3:uid="{61133770-93C9-4BE9-B562-53CC65586244}" name="Column13947" dataDxfId="2438"/>
    <tableColumn id="13977" xr3:uid="{B02BE245-E7C7-4C31-B460-F993D874356B}" name="Column13948" dataDxfId="2437"/>
    <tableColumn id="13978" xr3:uid="{BC6BE29C-37B1-4085-BA39-592EFA0D5797}" name="Column13949" dataDxfId="2436"/>
    <tableColumn id="13979" xr3:uid="{BE6858E6-D166-44CE-B95B-F42EC2C0D8A3}" name="Column13950" dataDxfId="2435"/>
    <tableColumn id="13980" xr3:uid="{67A99809-21C8-4A9C-88D3-821EFB794FF6}" name="Column13951" dataDxfId="2434"/>
    <tableColumn id="13981" xr3:uid="{6704DEDD-0216-44AE-BDD4-85A6F892A1A8}" name="Column13952" dataDxfId="2433"/>
    <tableColumn id="13982" xr3:uid="{0434DA91-74E4-48A7-837A-1835F5F2468B}" name="Column13953" dataDxfId="2432"/>
    <tableColumn id="13983" xr3:uid="{201352AD-A3C7-45F9-BDC5-ACF491AA201A}" name="Column13954" dataDxfId="2431"/>
    <tableColumn id="13984" xr3:uid="{877561DB-5435-4D7E-94F7-860349B8EFF2}" name="Column13955" dataDxfId="2430"/>
    <tableColumn id="13985" xr3:uid="{2ED28F1C-B12A-44F8-BF59-5591314BB5A4}" name="Column13956" dataDxfId="2429"/>
    <tableColumn id="13986" xr3:uid="{9C2CE5DC-11F0-4E2C-BAC7-701A19675632}" name="Column13957" dataDxfId="2428"/>
    <tableColumn id="13987" xr3:uid="{AB66873B-C2B8-4CC1-9FEF-88805964E950}" name="Column13958" dataDxfId="2427"/>
    <tableColumn id="13988" xr3:uid="{61C53BB4-A781-4960-8BD4-0BB5FD68DDFA}" name="Column13959" dataDxfId="2426"/>
    <tableColumn id="13989" xr3:uid="{7543E703-3AFC-4915-8ECD-8F6B05BEB4F4}" name="Column13960" dataDxfId="2425"/>
    <tableColumn id="13990" xr3:uid="{DA234FCD-E7B7-4A16-877D-B683F9576558}" name="Column13961" dataDxfId="2424"/>
    <tableColumn id="13991" xr3:uid="{C4D9859B-11B0-4631-A0A6-B23C068D493E}" name="Column13962" dataDxfId="2423"/>
    <tableColumn id="13992" xr3:uid="{4C7446AA-CAC3-412D-9B60-8F2D35554ACF}" name="Column13963" dataDxfId="2422"/>
    <tableColumn id="13993" xr3:uid="{24FA9CDC-DE38-4E76-8F52-27E6837A3723}" name="Column13964" dataDxfId="2421"/>
    <tableColumn id="13994" xr3:uid="{30B9AB9C-840E-4DE3-8B87-64D922F92219}" name="Column13965" dataDxfId="2420"/>
    <tableColumn id="13995" xr3:uid="{23DA45F5-21FB-495D-9342-56E4596B7396}" name="Column13966" dataDxfId="2419"/>
    <tableColumn id="13996" xr3:uid="{4B37E8B2-624B-4A3F-B958-6D50845B0A55}" name="Column13967" dataDxfId="2418"/>
    <tableColumn id="13997" xr3:uid="{E16ACBE8-3523-4CD2-AC02-125B04BACFB5}" name="Column13968" dataDxfId="2417"/>
    <tableColumn id="13998" xr3:uid="{A9542173-437F-4E4D-A53F-9F91D083B9B3}" name="Column13969" dataDxfId="2416"/>
    <tableColumn id="13999" xr3:uid="{454DDA63-0A62-495E-8390-765AFBEB7B53}" name="Column13970" dataDxfId="2415"/>
    <tableColumn id="14000" xr3:uid="{E7048525-F437-4A81-83B9-EE7FF3BA18B4}" name="Column13971" dataDxfId="2414"/>
    <tableColumn id="14001" xr3:uid="{793DE09E-F806-4367-80A5-7063A159037A}" name="Column13972" dataDxfId="2413"/>
    <tableColumn id="14002" xr3:uid="{F38F9DD3-C93E-405F-94B6-B8407AEF3229}" name="Column13973" dataDxfId="2412"/>
    <tableColumn id="14003" xr3:uid="{86946AA1-1DDF-4783-B6C6-EB3B2FFC81BB}" name="Column13974" dataDxfId="2411"/>
    <tableColumn id="14004" xr3:uid="{900AAEF6-13E2-4F7A-A17F-D700D18D735B}" name="Column13975" dataDxfId="2410"/>
    <tableColumn id="14005" xr3:uid="{57682192-05F4-4BFA-82BE-581EAFE770D1}" name="Column13976" dataDxfId="2409"/>
    <tableColumn id="14006" xr3:uid="{B690CAD2-39FD-480B-BB69-36B5E64F80FC}" name="Column13977" dataDxfId="2408"/>
    <tableColumn id="14007" xr3:uid="{A25A4D74-EE49-43A4-8868-272DE01B7CC3}" name="Column13978" dataDxfId="2407"/>
    <tableColumn id="14008" xr3:uid="{446BEC5E-F80C-491F-9C47-BCB1737107DD}" name="Column13979" dataDxfId="2406"/>
    <tableColumn id="14009" xr3:uid="{CCE11745-AD99-4845-9009-40C292ED2D39}" name="Column13980" dataDxfId="2405"/>
    <tableColumn id="14010" xr3:uid="{9FC712E7-7FA9-4D89-AC67-AAF4216E825A}" name="Column13981" dataDxfId="2404"/>
    <tableColumn id="14011" xr3:uid="{13A2821D-A5F2-4977-8527-DB9000364498}" name="Column13982" dataDxfId="2403"/>
    <tableColumn id="14012" xr3:uid="{13B1BE74-E325-4B40-8937-0193A90971FC}" name="Column13983" dataDxfId="2402"/>
    <tableColumn id="14013" xr3:uid="{FD1BD130-DF16-4DC0-8D82-76BA65505AE8}" name="Column13984" dataDxfId="2401"/>
    <tableColumn id="14014" xr3:uid="{9CFC4A6B-E5D5-4D33-B937-C9A37ADD1A65}" name="Column13985" dataDxfId="2400"/>
    <tableColumn id="14015" xr3:uid="{F6BB4FAF-63D0-4D33-BE9B-12EA78989A0E}" name="Column13986" dataDxfId="2399"/>
    <tableColumn id="14016" xr3:uid="{AB56528C-9A86-4197-B41D-723569CA6232}" name="Column13987" dataDxfId="2398"/>
    <tableColumn id="14017" xr3:uid="{E54D4762-DECA-463D-8088-11A327A08D02}" name="Column13988" dataDxfId="2397"/>
    <tableColumn id="14018" xr3:uid="{B56A420F-E11F-4A9E-9D66-1ECD2CA08DAA}" name="Column13989" dataDxfId="2396"/>
    <tableColumn id="14019" xr3:uid="{6C5B9B94-0C85-4479-99EB-9A6FB3404C34}" name="Column13990" dataDxfId="2395"/>
    <tableColumn id="14020" xr3:uid="{907C70B5-FACC-4077-9BED-A64D9ABCB3F3}" name="Column13991" dataDxfId="2394"/>
    <tableColumn id="14021" xr3:uid="{3377CE58-AE76-45C9-8487-FC8DEBF6895F}" name="Column13992" dataDxfId="2393"/>
    <tableColumn id="14022" xr3:uid="{8C7AB0F2-167C-4F95-A9CA-E743F5BC9DF8}" name="Column13993" dataDxfId="2392"/>
    <tableColumn id="14023" xr3:uid="{E5D7BFED-741C-44A5-AC47-F535AA30427C}" name="Column13994" dataDxfId="2391"/>
    <tableColumn id="14024" xr3:uid="{C3C47F8F-A0A5-4968-A5D0-696279C7682F}" name="Column13995" dataDxfId="2390"/>
    <tableColumn id="14025" xr3:uid="{20717489-0BB7-4E7B-AD81-F60255BB4C1A}" name="Column13996" dataDxfId="2389"/>
    <tableColumn id="14026" xr3:uid="{604B7F87-512A-4C73-802E-0E0F06A647A3}" name="Column13997" dataDxfId="2388"/>
    <tableColumn id="14027" xr3:uid="{EAC400D0-10E6-4E44-88B8-E016CC6C6066}" name="Column13998" dataDxfId="2387"/>
    <tableColumn id="14028" xr3:uid="{93FE123C-6A8C-4E26-9B01-8B36E6087667}" name="Column13999" dataDxfId="2386"/>
    <tableColumn id="14029" xr3:uid="{A280EC8B-12CE-451C-B515-765A5D1493D9}" name="Column14000" dataDxfId="2385"/>
    <tableColumn id="14030" xr3:uid="{87FA347B-3A0C-4F5D-83E9-5361D5917F41}" name="Column14001" dataDxfId="2384"/>
    <tableColumn id="14031" xr3:uid="{CF75BD8B-1B02-446A-9FA6-F48CF5D2EA02}" name="Column14002" dataDxfId="2383"/>
    <tableColumn id="14032" xr3:uid="{F999A5FD-BA92-45B4-8C3B-3E3A708078F2}" name="Column14003" dataDxfId="2382"/>
    <tableColumn id="14033" xr3:uid="{177E26F3-7F4E-457D-832F-981A7DE0D2F4}" name="Column14004" dataDxfId="2381"/>
    <tableColumn id="14034" xr3:uid="{D29122B2-D225-4DBC-A510-04AA26B74D63}" name="Column14005" dataDxfId="2380"/>
    <tableColumn id="14035" xr3:uid="{C46A28F5-A9A2-46AB-93CE-09592642D711}" name="Column14006" dataDxfId="2379"/>
    <tableColumn id="14036" xr3:uid="{FE91A34E-B6A8-4B79-98A0-60701CFC2EC8}" name="Column14007" dataDxfId="2378"/>
    <tableColumn id="14037" xr3:uid="{EE3464A7-6873-44EE-A7F4-2A629ACC4CC0}" name="Column14008" dataDxfId="2377"/>
    <tableColumn id="14038" xr3:uid="{57F8C875-C2D6-4ACC-8A3C-81442C8BA7BC}" name="Column14009" dataDxfId="2376"/>
    <tableColumn id="14039" xr3:uid="{47558C59-0505-49B6-AC5D-9D74AC7E9EB1}" name="Column14010" dataDxfId="2375"/>
    <tableColumn id="14040" xr3:uid="{D88C5372-2858-41A3-B702-229C97B10F28}" name="Column14011" dataDxfId="2374"/>
    <tableColumn id="14041" xr3:uid="{DB82C87D-7C0A-4EBB-8F2F-71FD30E30169}" name="Column14012" dataDxfId="2373"/>
    <tableColumn id="14042" xr3:uid="{540A5664-B2A4-4AEB-85CD-0E1FD3AB4727}" name="Column14013" dataDxfId="2372"/>
    <tableColumn id="14043" xr3:uid="{5EA518AD-D606-45EB-B8BB-0E24E116EB9B}" name="Column14014" dataDxfId="2371"/>
    <tableColumn id="14044" xr3:uid="{787D4698-D17D-4EDB-94C2-F6496DA07848}" name="Column14015" dataDxfId="2370"/>
    <tableColumn id="14045" xr3:uid="{B27A1399-79F8-487A-94F1-99E53F4F8D96}" name="Column14016" dataDxfId="2369"/>
    <tableColumn id="14046" xr3:uid="{02AF9D75-AE8E-4643-B2BC-CBA83144F63A}" name="Column14017" dataDxfId="2368"/>
    <tableColumn id="14047" xr3:uid="{74DCB43E-9B9D-4AC7-8AD4-89B22A469F8B}" name="Column14018" dataDxfId="2367"/>
    <tableColumn id="14048" xr3:uid="{AA99AC41-9D19-4C27-8F6C-A721993E9EB1}" name="Column14019" dataDxfId="2366"/>
    <tableColumn id="14049" xr3:uid="{B5EDF846-AB93-4E48-A38E-6446F4DE9879}" name="Column14020" dataDxfId="2365"/>
    <tableColumn id="14050" xr3:uid="{F020B8F2-0785-4DB4-89EB-B709E09C8D09}" name="Column14021" dataDxfId="2364"/>
    <tableColumn id="14051" xr3:uid="{AFF8C37F-ACE3-4842-88B1-6E3FEE9EF1AD}" name="Column14022" dataDxfId="2363"/>
    <tableColumn id="14052" xr3:uid="{134753C7-4E35-4B48-B756-814C34E0D7D8}" name="Column14023" dataDxfId="2362"/>
    <tableColumn id="14053" xr3:uid="{DFF86EBB-469D-4860-9364-C0584A278ED0}" name="Column14024" dataDxfId="2361"/>
    <tableColumn id="14054" xr3:uid="{B80D6783-51C0-4C62-8BD6-7AA414D09CF2}" name="Column14025" dataDxfId="2360"/>
    <tableColumn id="14055" xr3:uid="{0D9EA2C2-0E38-4ED5-BFAE-DD9314F9858E}" name="Column14026" dataDxfId="2359"/>
    <tableColumn id="14056" xr3:uid="{E27008BB-A4AD-4C9B-8A50-02C5EA83D823}" name="Column14027" dataDxfId="2358"/>
    <tableColumn id="14057" xr3:uid="{52992133-7143-4C40-811B-955CD59FEABC}" name="Column14028" dataDxfId="2357"/>
    <tableColumn id="14058" xr3:uid="{38359FFF-10BC-4ECE-A147-FC906BA8ADA9}" name="Column14029" dataDxfId="2356"/>
    <tableColumn id="14059" xr3:uid="{96D97FE0-51CE-4082-B789-5B20B8E98E23}" name="Column14030" dataDxfId="2355"/>
    <tableColumn id="14060" xr3:uid="{7306782C-DF5E-4039-AA5F-26193CB895D2}" name="Column14031" dataDxfId="2354"/>
    <tableColumn id="14061" xr3:uid="{A8079F73-6879-4191-B45D-5E16BBE7AAFC}" name="Column14032" dataDxfId="2353"/>
    <tableColumn id="14062" xr3:uid="{419CC957-0566-41D6-8612-CB99A5555054}" name="Column14033" dataDxfId="2352"/>
    <tableColumn id="14063" xr3:uid="{D6F37058-0A81-4D20-816B-210EB9A3B0E0}" name="Column14034" dataDxfId="2351"/>
    <tableColumn id="14064" xr3:uid="{C71F3F23-7F16-447A-A138-E30E60444525}" name="Column14035" dataDxfId="2350"/>
    <tableColumn id="14065" xr3:uid="{CAF02EBF-E508-4B3B-AD1E-776B27B045C3}" name="Column14036" dataDxfId="2349"/>
    <tableColumn id="14066" xr3:uid="{D35CA1A2-0AF6-4295-A68D-B4368969045D}" name="Column14037" dataDxfId="2348"/>
    <tableColumn id="14067" xr3:uid="{5C323FF7-68FA-4447-A81F-D93D5569C76A}" name="Column14038" dataDxfId="2347"/>
    <tableColumn id="14068" xr3:uid="{482F6564-2CE7-4A1E-908E-122B00A94C7D}" name="Column14039" dataDxfId="2346"/>
    <tableColumn id="14069" xr3:uid="{E9A33783-8653-46A0-B7C3-485104D4CFD2}" name="Column14040" dataDxfId="2345"/>
    <tableColumn id="14070" xr3:uid="{BE60B824-C231-4A44-A364-50A5FF163598}" name="Column14041" dataDxfId="2344"/>
    <tableColumn id="14071" xr3:uid="{2838AE84-775C-45F7-886C-25FACB1C6D52}" name="Column14042" dataDxfId="2343"/>
    <tableColumn id="14072" xr3:uid="{4ABA5DE0-0FF5-42AA-908E-4A9CFE35F1CC}" name="Column14043" dataDxfId="2342"/>
    <tableColumn id="14073" xr3:uid="{925AA54A-4729-4264-AC25-C1490D8359DD}" name="Column14044" dataDxfId="2341"/>
    <tableColumn id="14074" xr3:uid="{814F09B1-0316-4438-89FB-E050459B9398}" name="Column14045" dataDxfId="2340"/>
    <tableColumn id="14075" xr3:uid="{851C500F-B4E5-4921-B12C-84E8FB8F6E6E}" name="Column14046" dataDxfId="2339"/>
    <tableColumn id="14076" xr3:uid="{2589F527-98CB-402B-8F61-D37EA1A297CB}" name="Column14047" dataDxfId="2338"/>
    <tableColumn id="14077" xr3:uid="{382E00CF-E545-4563-80E0-A4023D915AF1}" name="Column14048" dataDxfId="2337"/>
    <tableColumn id="14078" xr3:uid="{FE7A9C63-CC48-4D0C-AC36-E9AB8A3BB010}" name="Column14049" dataDxfId="2336"/>
    <tableColumn id="14079" xr3:uid="{FC8616E0-7AA5-4669-A62A-8E81771CB8A2}" name="Column14050" dataDxfId="2335"/>
    <tableColumn id="14080" xr3:uid="{20559A50-4C7F-4255-B4F8-9DDB3A95C4A5}" name="Column14051" dataDxfId="2334"/>
    <tableColumn id="14081" xr3:uid="{B3B62CAD-03D3-40C1-884B-DBF48974B3F7}" name="Column14052" dataDxfId="2333"/>
    <tableColumn id="14082" xr3:uid="{EC853214-2F2D-4B74-A1F2-3A7F9B263FF7}" name="Column14053" dataDxfId="2332"/>
    <tableColumn id="14083" xr3:uid="{02F1B96F-D907-4C54-BB19-04872858A07A}" name="Column14054" dataDxfId="2331"/>
    <tableColumn id="14084" xr3:uid="{FA29DE89-F83F-4641-8DA4-D4221BA8CBBF}" name="Column14055" dataDxfId="2330"/>
    <tableColumn id="14085" xr3:uid="{4E20443B-3A96-4D9F-B60B-58D6C8555BDF}" name="Column14056" dataDxfId="2329"/>
    <tableColumn id="14086" xr3:uid="{8F419113-2849-41C1-8F14-EEABAACB045D}" name="Column14057" dataDxfId="2328"/>
    <tableColumn id="14087" xr3:uid="{3849DAA4-A178-46AE-BFC3-4124C5C77290}" name="Column14058" dataDxfId="2327"/>
    <tableColumn id="14088" xr3:uid="{55BFAD84-EB67-4414-95BE-42D7D160C388}" name="Column14059" dataDxfId="2326"/>
    <tableColumn id="14089" xr3:uid="{DD3303CC-BA88-41D3-AAF5-EDC7A10A5DB2}" name="Column14060" dataDxfId="2325"/>
    <tableColumn id="14090" xr3:uid="{E4DB634D-1851-40B2-8237-E78F2145A5C4}" name="Column14061" dataDxfId="2324"/>
    <tableColumn id="14091" xr3:uid="{8C1FDDF7-42DB-49C2-91E0-8B34A2E2EB48}" name="Column14062" dataDxfId="2323"/>
    <tableColumn id="14092" xr3:uid="{5A2F7DAE-84ED-4341-AE5E-B3F09935CE6F}" name="Column14063" dataDxfId="2322"/>
    <tableColumn id="14093" xr3:uid="{82C96173-B59E-4B71-8DA0-987D02F3D4C3}" name="Column14064" dataDxfId="2321"/>
    <tableColumn id="14094" xr3:uid="{9B89311C-E1BB-485F-B9FB-B490410FB550}" name="Column14065" dataDxfId="2320"/>
    <tableColumn id="14095" xr3:uid="{28C6789D-69AC-4D6D-BFA6-AA0AB0C37E54}" name="Column14066" dataDxfId="2319"/>
    <tableColumn id="14096" xr3:uid="{62ED6CAF-765C-4CF8-8A2B-D2D774FCDEEC}" name="Column14067" dataDxfId="2318"/>
    <tableColumn id="14097" xr3:uid="{F98BB775-53E6-480C-BD39-77E7D91798CF}" name="Column14068" dataDxfId="2317"/>
    <tableColumn id="14098" xr3:uid="{74039184-419E-4C97-80E4-E4AEA6F1256C}" name="Column14069" dataDxfId="2316"/>
    <tableColumn id="14099" xr3:uid="{3A228C83-8886-456B-B21A-7F9CA815B85A}" name="Column14070" dataDxfId="2315"/>
    <tableColumn id="14100" xr3:uid="{ACD5DFC3-98E6-480D-B1B2-62E84285F424}" name="Column14071" dataDxfId="2314"/>
    <tableColumn id="14101" xr3:uid="{1C054D48-FFB9-4CA9-AD5F-797710766B41}" name="Column14072" dataDxfId="2313"/>
    <tableColumn id="14102" xr3:uid="{D6A6C5F1-6EAE-43D0-A7EB-32BCAF5D0BFC}" name="Column14073" dataDxfId="2312"/>
    <tableColumn id="14103" xr3:uid="{9F863B99-5614-471D-A5D7-219F7B61D145}" name="Column14074" dataDxfId="2311"/>
    <tableColumn id="14104" xr3:uid="{C03D866B-7683-4036-A277-3859A712A07E}" name="Column14075" dataDxfId="2310"/>
    <tableColumn id="14105" xr3:uid="{A6B0C3EB-FCF0-4D0C-9589-AC3B31A8D49A}" name="Column14076" dataDxfId="2309"/>
    <tableColumn id="14106" xr3:uid="{5168AC5C-D969-4D81-8FDB-FD59659FD8AC}" name="Column14077" dataDxfId="2308"/>
    <tableColumn id="14107" xr3:uid="{354236FE-9912-4EF3-B722-5E0F7FA7F78D}" name="Column14078" dataDxfId="2307"/>
    <tableColumn id="14108" xr3:uid="{D85BE7E3-7878-455D-9170-638DFE4CDAC2}" name="Column14079" dataDxfId="2306"/>
    <tableColumn id="14109" xr3:uid="{DFE20371-779A-4E6B-9F9C-75D65688843B}" name="Column14080" dataDxfId="2305"/>
    <tableColumn id="14110" xr3:uid="{5DBF7C6D-6D6F-4101-AFEB-7E90885EF26D}" name="Column14081" dataDxfId="2304"/>
    <tableColumn id="14111" xr3:uid="{99D20DB7-FC7D-4F7F-87EB-78AB9CDF4587}" name="Column14082" dataDxfId="2303"/>
    <tableColumn id="14112" xr3:uid="{C9845686-E77E-4E5B-9B1B-B3F534A4B9B9}" name="Column14083" dataDxfId="2302"/>
    <tableColumn id="14113" xr3:uid="{FE4E41EC-7970-4743-B4A8-5E59E24BD963}" name="Column14084" dataDxfId="2301"/>
    <tableColumn id="14114" xr3:uid="{8E18095C-FF88-4731-B2F7-5E9FC54CBBF1}" name="Column14085" dataDxfId="2300"/>
    <tableColumn id="14115" xr3:uid="{81641770-5463-44B0-9D30-3E3E61A6378F}" name="Column14086" dataDxfId="2299"/>
    <tableColumn id="14116" xr3:uid="{CF1E2F5B-A46B-447C-826D-F88C27072DCE}" name="Column14087" dataDxfId="2298"/>
    <tableColumn id="14117" xr3:uid="{4F4D3B50-2BEB-427B-9520-7472F895274F}" name="Column14088" dataDxfId="2297"/>
    <tableColumn id="14118" xr3:uid="{CFB20D97-35CC-431F-8061-44B29DB15D1B}" name="Column14089" dataDxfId="2296"/>
    <tableColumn id="14119" xr3:uid="{F22ADBB5-04C3-4A02-9D3B-882E8927CE07}" name="Column14090" dataDxfId="2295"/>
    <tableColumn id="14120" xr3:uid="{C4195559-9B71-400A-9E81-280332C611FA}" name="Column14091" dataDxfId="2294"/>
    <tableColumn id="14121" xr3:uid="{C4301E5E-733F-493B-A4C0-109D7D1A9CAC}" name="Column14092" dataDxfId="2293"/>
    <tableColumn id="14122" xr3:uid="{BA96CC7C-33C4-4D87-850D-574AB8ED29CE}" name="Column14093" dataDxfId="2292"/>
    <tableColumn id="14123" xr3:uid="{C144E6A1-85ED-488B-A999-814FF42A865C}" name="Column14094" dataDxfId="2291"/>
    <tableColumn id="14124" xr3:uid="{8708D28E-87E8-46F3-B47C-EC37CC30A623}" name="Column14095" dataDxfId="2290"/>
    <tableColumn id="14125" xr3:uid="{D4F069ED-5642-497B-B0BB-C5ECC2F8A549}" name="Column14096" dataDxfId="2289"/>
    <tableColumn id="14126" xr3:uid="{66442653-36E0-426A-A955-8F8F99A82EA9}" name="Column14097" dataDxfId="2288"/>
    <tableColumn id="14127" xr3:uid="{6EC3DA97-FD62-424F-8621-28D5C73C9056}" name="Column14098" dataDxfId="2287"/>
    <tableColumn id="14128" xr3:uid="{8E95E689-B1CC-4353-AEFC-917C2BA826E0}" name="Column14099" dataDxfId="2286"/>
    <tableColumn id="14129" xr3:uid="{DA5090CD-8655-4E25-BACD-8BD11EFDA532}" name="Column14100" dataDxfId="2285"/>
    <tableColumn id="14130" xr3:uid="{AB97EC77-A3F0-4343-967F-4C09E463CEDD}" name="Column14101" dataDxfId="2284"/>
    <tableColumn id="14131" xr3:uid="{525080C1-3560-49A9-A2C6-956CEE03AB7D}" name="Column14102" dataDxfId="2283"/>
    <tableColumn id="14132" xr3:uid="{3086D646-CF0D-4FB9-AC10-17A5C576D68D}" name="Column14103" dataDxfId="2282"/>
    <tableColumn id="14133" xr3:uid="{16FB209F-BDF3-4925-8E60-513D6D9E226C}" name="Column14104" dataDxfId="2281"/>
    <tableColumn id="14134" xr3:uid="{17EA3921-909A-45B0-AA77-AF71A0507261}" name="Column14105" dataDxfId="2280"/>
    <tableColumn id="14135" xr3:uid="{44435D44-7855-4E30-A852-569ADAF87C2F}" name="Column14106" dataDxfId="2279"/>
    <tableColumn id="14136" xr3:uid="{4B8ABF77-FC1D-4B22-A3D8-3A864675B807}" name="Column14107" dataDxfId="2278"/>
    <tableColumn id="14137" xr3:uid="{128169D1-ACBB-4E53-B144-D3B08A65640A}" name="Column14108" dataDxfId="2277"/>
    <tableColumn id="14138" xr3:uid="{1970B987-F093-494E-979E-CC0DCE8C5037}" name="Column14109" dataDxfId="2276"/>
    <tableColumn id="14139" xr3:uid="{A6AC2AC5-E2FD-4D9B-9B44-FE5A92AA591F}" name="Column14110" dataDxfId="2275"/>
    <tableColumn id="14140" xr3:uid="{C54D8494-23C7-4DEE-8660-56306673266A}" name="Column14111" dataDxfId="2274"/>
    <tableColumn id="14141" xr3:uid="{BD49B3FF-D8DE-423E-A0B2-C9A2C9B9D98E}" name="Column14112" dataDxfId="2273"/>
    <tableColumn id="14142" xr3:uid="{2EEADC5E-8191-4FDE-BAE4-7C114B32EF9C}" name="Column14113" dataDxfId="2272"/>
    <tableColumn id="14143" xr3:uid="{B53CCF23-E038-4347-B449-AB0F00926057}" name="Column14114" dataDxfId="2271"/>
    <tableColumn id="14144" xr3:uid="{85F3826F-260C-4DC4-A9AD-8159C7827C70}" name="Column14115" dataDxfId="2270"/>
    <tableColumn id="14145" xr3:uid="{1EC950FA-7A89-420B-9503-F955402516CA}" name="Column14116" dataDxfId="2269"/>
    <tableColumn id="14146" xr3:uid="{1AD78B4D-4C6F-4074-A301-4CE14CE64B33}" name="Column14117" dataDxfId="2268"/>
    <tableColumn id="14147" xr3:uid="{615E6DE8-F504-4C84-8630-18CCB11A21C9}" name="Column14118" dataDxfId="2267"/>
    <tableColumn id="14148" xr3:uid="{F2E362F6-F3AC-42CE-B01C-7951457053A4}" name="Column14119" dataDxfId="2266"/>
    <tableColumn id="14149" xr3:uid="{59C904C9-6EA1-4AD4-B9BC-E466B6832C6D}" name="Column14120" dataDxfId="2265"/>
    <tableColumn id="14150" xr3:uid="{9C10BD48-CB9A-4E88-B17E-B15385917068}" name="Column14121" dataDxfId="2264"/>
    <tableColumn id="14151" xr3:uid="{41F8FD21-3F26-4999-9999-A460F040BE52}" name="Column14122" dataDxfId="2263"/>
    <tableColumn id="14152" xr3:uid="{E3834ADE-BF06-4072-AF1C-A970B8CA6C53}" name="Column14123" dataDxfId="2262"/>
    <tableColumn id="14153" xr3:uid="{0A16B171-5500-45CE-93CC-7CE8B852D79A}" name="Column14124" dataDxfId="2261"/>
    <tableColumn id="14154" xr3:uid="{292D4579-BB95-46E9-ADE7-20ACD5D421F0}" name="Column14125" dataDxfId="2260"/>
    <tableColumn id="14155" xr3:uid="{20E5CC95-D7A9-4B6C-97A7-36892C5D7C60}" name="Column14126" dataDxfId="2259"/>
    <tableColumn id="14156" xr3:uid="{59CD8061-C0C7-4054-92FB-6824F252A79A}" name="Column14127" dataDxfId="2258"/>
    <tableColumn id="14157" xr3:uid="{74F1D1BA-B384-44A9-B6F1-3B2726B0782F}" name="Column14128" dataDxfId="2257"/>
    <tableColumn id="14158" xr3:uid="{17AF4911-6F2C-44B4-94AA-0CF678993A1B}" name="Column14129" dataDxfId="2256"/>
    <tableColumn id="14159" xr3:uid="{42797C5A-9C3D-4505-ADDE-71B5E7EECCB9}" name="Column14130" dataDxfId="2255"/>
    <tableColumn id="14160" xr3:uid="{45D3AEC6-6383-49D7-88D9-F4A9710F2C43}" name="Column14131" dataDxfId="2254"/>
    <tableColumn id="14161" xr3:uid="{67426741-A344-4AD4-AA0C-54C15AA65DF2}" name="Column14132" dataDxfId="2253"/>
    <tableColumn id="14162" xr3:uid="{D5005E9A-7B59-4A0D-B12D-F24B287DF15F}" name="Column14133" dataDxfId="2252"/>
    <tableColumn id="14163" xr3:uid="{87BD9076-CA04-4BA5-823D-855C98BC960E}" name="Column14134" dataDxfId="2251"/>
    <tableColumn id="14164" xr3:uid="{86C56931-F1AE-4BEC-AEA8-5FEC89FC82AE}" name="Column14135" dataDxfId="2250"/>
    <tableColumn id="14165" xr3:uid="{0B3A7B72-D78A-415E-8988-2CCA3D12D262}" name="Column14136" dataDxfId="2249"/>
    <tableColumn id="14166" xr3:uid="{829A1D1F-4A33-4ADB-8B1C-2B7CB53E050D}" name="Column14137" dataDxfId="2248"/>
    <tableColumn id="14167" xr3:uid="{ADC815F4-0465-42D5-9853-CF17A71AF155}" name="Column14138" dataDxfId="2247"/>
    <tableColumn id="14168" xr3:uid="{2128C6A8-0BAA-4235-8CA8-47E055888153}" name="Column14139" dataDxfId="2246"/>
    <tableColumn id="14169" xr3:uid="{74F46C8C-820E-463F-B9B1-55CAB3034BB3}" name="Column14140" dataDxfId="2245"/>
    <tableColumn id="14170" xr3:uid="{6830A29E-16C3-43BA-8855-7C8186CE7785}" name="Column14141" dataDxfId="2244"/>
    <tableColumn id="14171" xr3:uid="{CEF006B8-674C-455E-B929-742D28A3B3F4}" name="Column14142" dataDxfId="2243"/>
    <tableColumn id="14172" xr3:uid="{7ADCA64C-0BB6-41AD-BD17-B6E17D79084A}" name="Column14143" dataDxfId="2242"/>
    <tableColumn id="14173" xr3:uid="{E9A85C3B-4CF0-4F31-86C0-FB18921B005D}" name="Column14144" dataDxfId="2241"/>
    <tableColumn id="14174" xr3:uid="{45F19521-4ADD-4D01-A712-806FC6768D4E}" name="Column14145" dataDxfId="2240"/>
    <tableColumn id="14175" xr3:uid="{2FDE45B9-65DD-4DD5-B33C-33B93C7F3A79}" name="Column14146" dataDxfId="2239"/>
    <tableColumn id="14176" xr3:uid="{B38409A7-B278-4305-981E-C4584C069839}" name="Column14147" dataDxfId="2238"/>
    <tableColumn id="14177" xr3:uid="{6DBAF8AB-E60C-4C1E-9067-3DA6B7B1B379}" name="Column14148" dataDxfId="2237"/>
    <tableColumn id="14178" xr3:uid="{E9936D16-63C6-4A10-95F2-EF3B7EC71CA6}" name="Column14149" dataDxfId="2236"/>
    <tableColumn id="14179" xr3:uid="{B96053F2-49CF-485D-8E95-114F90167D8B}" name="Column14150" dataDxfId="2235"/>
    <tableColumn id="14180" xr3:uid="{0DCBDE17-1DD4-445C-ABBD-691FEEDFB694}" name="Column14151" dataDxfId="2234"/>
    <tableColumn id="14181" xr3:uid="{AB622CD9-5D3F-4302-8C7C-B956753A1E0A}" name="Column14152" dataDxfId="2233"/>
    <tableColumn id="14182" xr3:uid="{B71AAC85-3461-4D9D-BEF4-BE5150165BEF}" name="Column14153" dataDxfId="2232"/>
    <tableColumn id="14183" xr3:uid="{25E51493-590A-41CD-BDC8-3DAE0F97DA5D}" name="Column14154" dataDxfId="2231"/>
    <tableColumn id="14184" xr3:uid="{CCEFFE8F-A343-4995-BB99-582E0BA76F3E}" name="Column14155" dataDxfId="2230"/>
    <tableColumn id="14185" xr3:uid="{EC86BBF2-56B9-412B-8E6B-22DE7070C9AD}" name="Column14156" dataDxfId="2229"/>
    <tableColumn id="14186" xr3:uid="{8547A2FD-808A-4D41-82A9-E1941C3A7D86}" name="Column14157" dataDxfId="2228"/>
    <tableColumn id="14187" xr3:uid="{E46F82C3-3E82-43A2-B512-7AB308EC323C}" name="Column14158" dataDxfId="2227"/>
    <tableColumn id="14188" xr3:uid="{681C2FA3-3000-49A8-9015-F206A6F245B7}" name="Column14159" dataDxfId="2226"/>
    <tableColumn id="14189" xr3:uid="{19762F8C-055D-46A0-ABDA-79676B4D05A0}" name="Column14160" dataDxfId="2225"/>
    <tableColumn id="14190" xr3:uid="{58294D25-649A-4692-9997-473C42665265}" name="Column14161" dataDxfId="2224"/>
    <tableColumn id="14191" xr3:uid="{71F94202-A512-478F-9CE0-462A26E38DEE}" name="Column14162" dataDxfId="2223"/>
    <tableColumn id="14192" xr3:uid="{E8C6D14E-A025-451A-B80B-6137F6AE3B88}" name="Column14163" dataDxfId="2222"/>
    <tableColumn id="14193" xr3:uid="{DA3F6C40-6C1F-45DA-8466-151AEB26A4F8}" name="Column14164" dataDxfId="2221"/>
    <tableColumn id="14194" xr3:uid="{A6F2D319-9C8B-4663-96A0-760E1FF4C324}" name="Column14165" dataDxfId="2220"/>
    <tableColumn id="14195" xr3:uid="{E33A6321-7C1F-4758-8725-4142F079D591}" name="Column14166" dataDxfId="2219"/>
    <tableColumn id="14196" xr3:uid="{E0CFC688-F23A-4C62-9AE8-2EA308955CCC}" name="Column14167" dataDxfId="2218"/>
    <tableColumn id="14197" xr3:uid="{2AD0F8FF-9C11-4CB4-B338-E31EDFDECD47}" name="Column14168" dataDxfId="2217"/>
    <tableColumn id="14198" xr3:uid="{28F5E9FD-19C5-4C3B-9339-CB4D6719C7EB}" name="Column14169" dataDxfId="2216"/>
    <tableColumn id="14199" xr3:uid="{98F5DF3D-46E9-41F9-B60F-6978CD15BDFA}" name="Column14170" dataDxfId="2215"/>
    <tableColumn id="14200" xr3:uid="{05AD1523-E2AF-4CE5-81C4-EC2BA1C32D97}" name="Column14171" dataDxfId="2214"/>
    <tableColumn id="14201" xr3:uid="{22B3F24B-D7A6-412D-BF47-26ED16D857ED}" name="Column14172" dataDxfId="2213"/>
    <tableColumn id="14202" xr3:uid="{4462DC92-9C9F-4242-8EA4-D62B88EAB268}" name="Column14173" dataDxfId="2212"/>
    <tableColumn id="14203" xr3:uid="{F2099199-114A-4BD4-90B6-CE998FF632C6}" name="Column14174" dataDxfId="2211"/>
    <tableColumn id="14204" xr3:uid="{9AE4704C-77E2-4075-B933-9A7DFEA2B78B}" name="Column14175" dataDxfId="2210"/>
    <tableColumn id="14205" xr3:uid="{C99A1302-85C4-4C42-B599-ADB0C9D80BDA}" name="Column14176" dataDxfId="2209"/>
    <tableColumn id="14206" xr3:uid="{7986E58E-E2D0-46FC-8B70-591377847087}" name="Column14177" dataDxfId="2208"/>
    <tableColumn id="14207" xr3:uid="{11FDF664-0E3A-42BB-92D0-AE0E8572F63F}" name="Column14178" dataDxfId="2207"/>
    <tableColumn id="14208" xr3:uid="{6137E2E0-176D-4793-A75C-004BE06C61F8}" name="Column14179" dataDxfId="2206"/>
    <tableColumn id="14209" xr3:uid="{EA1CFC1E-47EC-4066-A88B-8E08FF4A405A}" name="Column14180" dataDxfId="2205"/>
    <tableColumn id="14210" xr3:uid="{C90C7AF3-ED4E-4AEE-81D6-C07EC94D61C8}" name="Column14181" dataDxfId="2204"/>
    <tableColumn id="14211" xr3:uid="{9019B179-F885-4135-8DBF-EEAC5FEEE37A}" name="Column14182" dataDxfId="2203"/>
    <tableColumn id="14212" xr3:uid="{F671E632-149A-411A-834D-1C3694FFA2DE}" name="Column14183" dataDxfId="2202"/>
    <tableColumn id="14213" xr3:uid="{8CC8E5DA-49EB-46EF-9CCD-825B8E2952D3}" name="Column14184" dataDxfId="2201"/>
    <tableColumn id="14214" xr3:uid="{CEE77AE3-6547-42C8-90F1-D604084BAA2B}" name="Column14185" dataDxfId="2200"/>
    <tableColumn id="14215" xr3:uid="{81039B3B-75C1-4E4C-92BB-E9D4AB6C4210}" name="Column14186" dataDxfId="2199"/>
    <tableColumn id="14216" xr3:uid="{E04EF2B3-2A04-4A66-9CFF-FD967927CEFE}" name="Column14187" dataDxfId="2198"/>
    <tableColumn id="14217" xr3:uid="{C1AD731A-A7AA-4E9A-AA23-29E35FE8E6E3}" name="Column14188" dataDxfId="2197"/>
    <tableColumn id="14218" xr3:uid="{A10DB608-DD22-4E3D-9F7F-E7372A3C4418}" name="Column14189" dataDxfId="2196"/>
    <tableColumn id="14219" xr3:uid="{A5C254C4-529B-45ED-A47C-42BBFF6121C7}" name="Column14190" dataDxfId="2195"/>
    <tableColumn id="14220" xr3:uid="{B5E21D28-149F-4C31-A39A-D1D32B1293DA}" name="Column14191" dataDxfId="2194"/>
    <tableColumn id="14221" xr3:uid="{A5AB679F-4C7A-4F22-899F-86626BBAC324}" name="Column14192" dataDxfId="2193"/>
    <tableColumn id="14222" xr3:uid="{1387E27A-B638-43DA-9A28-900E8FABE9F2}" name="Column14193" dataDxfId="2192"/>
    <tableColumn id="14223" xr3:uid="{0E9500B8-0303-44C9-A226-42EF428D7769}" name="Column14194" dataDxfId="2191"/>
    <tableColumn id="14224" xr3:uid="{C89F8FCE-7041-4793-BCE5-DADB5BE17075}" name="Column14195" dataDxfId="2190"/>
    <tableColumn id="14225" xr3:uid="{7A857281-DF9D-4437-9B63-B4471E6BBD20}" name="Column14196" dataDxfId="2189"/>
    <tableColumn id="14226" xr3:uid="{615C71EF-D9DB-49B0-9B56-D53B53B6680D}" name="Column14197" dataDxfId="2188"/>
    <tableColumn id="14227" xr3:uid="{52C740B0-84C4-438C-A716-DC5883E0FEFE}" name="Column14198" dataDxfId="2187"/>
    <tableColumn id="14228" xr3:uid="{8D029BE3-7ADD-4C96-B569-C35FFD2B24E2}" name="Column14199" dataDxfId="2186"/>
    <tableColumn id="14229" xr3:uid="{E1CDEEAB-4A3A-4FB0-9635-CB03A1F506E9}" name="Column14200" dataDxfId="2185"/>
    <tableColumn id="14230" xr3:uid="{451ADC84-C014-4649-8B2C-2184506C2E98}" name="Column14201" dataDxfId="2184"/>
    <tableColumn id="14231" xr3:uid="{6C4FF20C-56D7-4466-A34B-14F137E09C1E}" name="Column14202" dataDxfId="2183"/>
    <tableColumn id="14232" xr3:uid="{045B476B-C6ED-4676-8EE0-1C27B3630719}" name="Column14203" dataDxfId="2182"/>
    <tableColumn id="14233" xr3:uid="{D208F793-8630-4C7C-8402-8C7D55862A08}" name="Column14204" dataDxfId="2181"/>
    <tableColumn id="14234" xr3:uid="{70C6D22C-175E-4603-9E01-C3C3F237A9AE}" name="Column14205" dataDxfId="2180"/>
    <tableColumn id="14235" xr3:uid="{08830661-5DF1-4488-AE66-3736638EE69D}" name="Column14206" dataDxfId="2179"/>
    <tableColumn id="14236" xr3:uid="{76FE01CF-675E-41B2-BD88-4F1D7AA2CAAE}" name="Column14207" dataDxfId="2178"/>
    <tableColumn id="14237" xr3:uid="{7F63DE39-9FAE-4F80-94BA-678B8D33694C}" name="Column14208" dataDxfId="2177"/>
    <tableColumn id="14238" xr3:uid="{E5C14E84-E163-415A-A88A-00D6507C6E90}" name="Column14209" dataDxfId="2176"/>
    <tableColumn id="14239" xr3:uid="{00D003BC-EA47-462D-A509-11C30E54E8C8}" name="Column14210" dataDxfId="2175"/>
    <tableColumn id="14240" xr3:uid="{1AA9A723-3651-4945-8630-1C957F3D856C}" name="Column14211" dataDxfId="2174"/>
    <tableColumn id="14241" xr3:uid="{FFCF2CCF-EAEB-4802-81B1-AD14040CC2BB}" name="Column14212" dataDxfId="2173"/>
    <tableColumn id="14242" xr3:uid="{3DF0376D-CC3E-475E-A39E-4E54B146C641}" name="Column14213" dataDxfId="2172"/>
    <tableColumn id="14243" xr3:uid="{2A0BC642-E240-42EA-84EB-456312CA8D6B}" name="Column14214" dataDxfId="2171"/>
    <tableColumn id="14244" xr3:uid="{B4B9451C-58C5-41CD-81B9-76A6A0BBFA58}" name="Column14215" dataDxfId="2170"/>
    <tableColumn id="14245" xr3:uid="{A2FD6ABB-1C65-4E3F-BA60-C09C937F369E}" name="Column14216" dataDxfId="2169"/>
    <tableColumn id="14246" xr3:uid="{B760F341-47A6-4767-B6FC-283FCF6DE2CE}" name="Column14217" dataDxfId="2168"/>
    <tableColumn id="14247" xr3:uid="{6272440F-B9E4-422D-BF8F-D4641AC44711}" name="Column14218" dataDxfId="2167"/>
    <tableColumn id="14248" xr3:uid="{B1923529-F00C-400F-AB16-ED6CF19D4462}" name="Column14219" dataDxfId="2166"/>
    <tableColumn id="14249" xr3:uid="{AAFAE5CD-C661-4484-8FBB-A2E2A68E8DCD}" name="Column14220" dataDxfId="2165"/>
    <tableColumn id="14250" xr3:uid="{DDEF5F23-590D-4365-B7F2-9F1C0666B338}" name="Column14221" dataDxfId="2164"/>
    <tableColumn id="14251" xr3:uid="{D68F24BF-0FEF-4EB6-9DF0-8AB320348A73}" name="Column14222" dataDxfId="2163"/>
    <tableColumn id="14252" xr3:uid="{5B75CD77-73E9-45C3-8EA2-ACEFE7ECC0A2}" name="Column14223" dataDxfId="2162"/>
    <tableColumn id="14253" xr3:uid="{86767797-1A27-409E-AADB-51A4A01C7320}" name="Column14224" dataDxfId="2161"/>
    <tableColumn id="14254" xr3:uid="{A69EDE2E-93FA-414C-8534-F2F5B7BA06E4}" name="Column14225" dataDxfId="2160"/>
    <tableColumn id="14255" xr3:uid="{16199317-A4CE-4D5D-814C-EC65672706F5}" name="Column14226" dataDxfId="2159"/>
    <tableColumn id="14256" xr3:uid="{4F8275F0-65F7-446D-8C41-CB3C4563FA40}" name="Column14227" dataDxfId="2158"/>
    <tableColumn id="14257" xr3:uid="{42DFE58B-FC7C-4827-B578-3443C77F123E}" name="Column14228" dataDxfId="2157"/>
    <tableColumn id="14258" xr3:uid="{3159A191-F1F1-4C46-978A-9944390A2919}" name="Column14229" dataDxfId="2156"/>
    <tableColumn id="14259" xr3:uid="{74850F45-AEC3-42D6-A053-D38D6221F812}" name="Column14230" dataDxfId="2155"/>
    <tableColumn id="14260" xr3:uid="{770FFF7A-0C28-4F8E-8817-374939EFD70C}" name="Column14231" dataDxfId="2154"/>
    <tableColumn id="14261" xr3:uid="{76A93D4E-276F-465A-95FA-B8538125AB20}" name="Column14232" dataDxfId="2153"/>
    <tableColumn id="14262" xr3:uid="{8A659324-C6A7-4BE6-9229-F4E0B87FFF3E}" name="Column14233" dataDxfId="2152"/>
    <tableColumn id="14263" xr3:uid="{DBD49F67-4A60-4C2C-A709-24AB816A4766}" name="Column14234" dataDxfId="2151"/>
    <tableColumn id="14264" xr3:uid="{2630EB9A-79CA-47B2-87FA-FE8F91CC62C4}" name="Column14235" dataDxfId="2150"/>
    <tableColumn id="14265" xr3:uid="{9125009F-98F4-4C94-91D1-F73E6A23F369}" name="Column14236" dataDxfId="2149"/>
    <tableColumn id="14266" xr3:uid="{7FCEED50-7682-4765-8557-45200C51F4C9}" name="Column14237" dataDxfId="2148"/>
    <tableColumn id="14267" xr3:uid="{A6A83761-074C-45BB-8B06-F5D5F613F054}" name="Column14238" dataDxfId="2147"/>
    <tableColumn id="14268" xr3:uid="{0FF0F707-3E80-4C58-95C5-E1A3A0009C51}" name="Column14239" dataDxfId="2146"/>
    <tableColumn id="14269" xr3:uid="{798363CD-54BC-474A-B700-5E0739FD3085}" name="Column14240" dataDxfId="2145"/>
    <tableColumn id="14270" xr3:uid="{72515684-DC21-49EE-9C61-46325E1701F5}" name="Column14241" dataDxfId="2144"/>
    <tableColumn id="14271" xr3:uid="{DB5D2F09-8751-4152-8619-C69F787EE68D}" name="Column14242" dataDxfId="2143"/>
    <tableColumn id="14272" xr3:uid="{7E5F334C-B97B-4F86-97FD-E26F8D162875}" name="Column14243" dataDxfId="2142"/>
    <tableColumn id="14273" xr3:uid="{1F437946-3D9C-40F5-9902-A88848077805}" name="Column14244" dataDxfId="2141"/>
    <tableColumn id="14274" xr3:uid="{D245131B-D9CB-4E57-A733-E67A1462BAF1}" name="Column14245" dataDxfId="2140"/>
    <tableColumn id="14275" xr3:uid="{70A960AE-BFB5-4697-81A2-5D8522A222A1}" name="Column14246" dataDxfId="2139"/>
    <tableColumn id="14276" xr3:uid="{2309595D-BA51-468C-AC8A-429C0F5498BF}" name="Column14247" dataDxfId="2138"/>
    <tableColumn id="14277" xr3:uid="{B6C32290-B26C-4D5C-8D18-CFAD1EDA11E2}" name="Column14248" dataDxfId="2137"/>
    <tableColumn id="14278" xr3:uid="{1137724F-E41B-449E-8691-9B5765926497}" name="Column14249" dataDxfId="2136"/>
    <tableColumn id="14279" xr3:uid="{1B08B8A2-0F7D-4F62-A288-31DE9F366EE8}" name="Column14250" dataDxfId="2135"/>
    <tableColumn id="14280" xr3:uid="{7011444F-71C4-47CA-811C-FFA205E9383C}" name="Column14251" dataDxfId="2134"/>
    <tableColumn id="14281" xr3:uid="{DA909854-BA8F-4E94-8566-196A59F1D696}" name="Column14252" dataDxfId="2133"/>
    <tableColumn id="14282" xr3:uid="{859CEC71-1FC1-4E1B-ABF6-11B5EF58FB1F}" name="Column14253" dataDxfId="2132"/>
    <tableColumn id="14283" xr3:uid="{98E4103C-40DC-4429-83EF-C2CD3870F668}" name="Column14254" dataDxfId="2131"/>
    <tableColumn id="14284" xr3:uid="{DBEDCD4E-A7D4-40C6-B5D5-EDFF638D004D}" name="Column14255" dataDxfId="2130"/>
    <tableColumn id="14285" xr3:uid="{1F894E8A-9BCE-4B84-8F45-729322687FC3}" name="Column14256" dataDxfId="2129"/>
    <tableColumn id="14286" xr3:uid="{AEE3DA5A-44A2-4FE2-B68B-B6DA39FF5A9C}" name="Column14257" dataDxfId="2128"/>
    <tableColumn id="14287" xr3:uid="{2ED03EBD-C184-41EB-91F2-3C1ACA8019F0}" name="Column14258" dataDxfId="2127"/>
    <tableColumn id="14288" xr3:uid="{6AE07D3F-6B9B-4DAC-AD19-B1BDDBD8A17C}" name="Column14259" dataDxfId="2126"/>
    <tableColumn id="14289" xr3:uid="{F5A623E3-6C4A-4BF3-9E75-849505B0FB37}" name="Column14260" dataDxfId="2125"/>
    <tableColumn id="14290" xr3:uid="{271AE5BB-82D5-4579-8870-795E2715B58E}" name="Column14261" dataDxfId="2124"/>
    <tableColumn id="14291" xr3:uid="{561BF9B4-F822-4892-803F-317EEBA4AD36}" name="Column14262" dataDxfId="2123"/>
    <tableColumn id="14292" xr3:uid="{45CBC59D-95AA-4267-9618-ADCB3A077039}" name="Column14263" dataDxfId="2122"/>
    <tableColumn id="14293" xr3:uid="{66E5A428-F54A-4484-AAA4-0E9C86CB3645}" name="Column14264" dataDxfId="2121"/>
    <tableColumn id="14294" xr3:uid="{234B00B9-095B-4673-88D3-E1948254539C}" name="Column14265" dataDxfId="2120"/>
    <tableColumn id="14295" xr3:uid="{0D6B4546-8032-4704-887E-2B67135E99AC}" name="Column14266" dataDxfId="2119"/>
    <tableColumn id="14296" xr3:uid="{AEFD34AB-3BB0-4304-BBCA-A63F150B82CB}" name="Column14267" dataDxfId="2118"/>
    <tableColumn id="14297" xr3:uid="{2FD9C221-6393-4D2E-9FB4-27EA72626879}" name="Column14268" dataDxfId="2117"/>
    <tableColumn id="14298" xr3:uid="{A64C0005-C5D1-416F-9EA2-283CAC1937DA}" name="Column14269" dataDxfId="2116"/>
    <tableColumn id="14299" xr3:uid="{3F3018AF-373C-4C49-87A9-284419E5057D}" name="Column14270" dataDxfId="2115"/>
    <tableColumn id="14300" xr3:uid="{FB1C1CC9-4F26-47BF-BDDC-4B6891F133B9}" name="Column14271" dataDxfId="2114"/>
    <tableColumn id="14301" xr3:uid="{564CD7AA-0AB0-4922-9A52-2FA43DAB14D3}" name="Column14272" dataDxfId="2113"/>
    <tableColumn id="14302" xr3:uid="{9375EE2A-FDA8-44D8-AE59-460ABF84AA6E}" name="Column14273" dataDxfId="2112"/>
    <tableColumn id="14303" xr3:uid="{10BACDDC-DBF4-4185-88E2-2824274A8636}" name="Column14274" dataDxfId="2111"/>
    <tableColumn id="14304" xr3:uid="{CC23F4F8-8C5A-4ABE-A0FA-3B58C00A7DCB}" name="Column14275" dataDxfId="2110"/>
    <tableColumn id="14305" xr3:uid="{0178E8B7-D9F4-4860-94BB-E8AD0A0BC765}" name="Column14276" dataDxfId="2109"/>
    <tableColumn id="14306" xr3:uid="{06A83580-C9BA-4226-A10C-48A396161EB6}" name="Column14277" dataDxfId="2108"/>
    <tableColumn id="14307" xr3:uid="{60988B86-2FCA-4258-B650-FA0529F1C8BA}" name="Column14278" dataDxfId="2107"/>
    <tableColumn id="14308" xr3:uid="{F0016031-AA42-4B5E-B6ED-D7DE62A57AD2}" name="Column14279" dataDxfId="2106"/>
    <tableColumn id="14309" xr3:uid="{ECF1303D-7296-4421-BDAE-2C9CED1F3713}" name="Column14280" dataDxfId="2105"/>
    <tableColumn id="14310" xr3:uid="{078AE24F-5502-406F-ADFA-FF0332F9965E}" name="Column14281" dataDxfId="2104"/>
    <tableColumn id="14311" xr3:uid="{FA4B7F0C-230C-415A-A513-C0746E1133DC}" name="Column14282" dataDxfId="2103"/>
    <tableColumn id="14312" xr3:uid="{07089B4E-893F-4634-880B-9A60A34002C1}" name="Column14283" dataDxfId="2102"/>
    <tableColumn id="14313" xr3:uid="{F0E9EC00-C2B4-4B75-B15A-B14280752109}" name="Column14284" dataDxfId="2101"/>
    <tableColumn id="14314" xr3:uid="{BAAC9049-8F6E-4BFB-AAF9-1D8C26B493C7}" name="Column14285" dataDxfId="2100"/>
    <tableColumn id="14315" xr3:uid="{E58923BE-8AE1-41BA-937D-2D79232991F3}" name="Column14286" dataDxfId="2099"/>
    <tableColumn id="14316" xr3:uid="{F58ED72D-4AD6-4D8F-B265-5D10B2C7A5E8}" name="Column14287" dataDxfId="2098"/>
    <tableColumn id="14317" xr3:uid="{706D7931-1BCF-4A44-B043-9E2D5ACFB45F}" name="Column14288" dataDxfId="2097"/>
    <tableColumn id="14318" xr3:uid="{149F4062-030F-4F31-A7D7-D8AA45E67139}" name="Column14289" dataDxfId="2096"/>
    <tableColumn id="14319" xr3:uid="{DF3D0D82-6E01-4067-B87B-EE471745200F}" name="Column14290" dataDxfId="2095"/>
    <tableColumn id="14320" xr3:uid="{B62BA560-47FD-4665-9F1F-953F3BB185FB}" name="Column14291" dataDxfId="2094"/>
    <tableColumn id="14321" xr3:uid="{973D9EF4-B20A-41D9-8D35-1526DD187929}" name="Column14292" dataDxfId="2093"/>
    <tableColumn id="14322" xr3:uid="{3F136D33-B3BD-4E54-AA5B-B0A1AD9F4700}" name="Column14293" dataDxfId="2092"/>
    <tableColumn id="14323" xr3:uid="{802A1F31-2868-4DA0-B669-9E11984601DF}" name="Column14294" dataDxfId="2091"/>
    <tableColumn id="14324" xr3:uid="{0CE06F26-4238-4E7D-8C67-0996544E6619}" name="Column14295" dataDxfId="2090"/>
    <tableColumn id="14325" xr3:uid="{5F50360B-1DF4-4B44-A6D3-7728784C9517}" name="Column14296" dataDxfId="2089"/>
    <tableColumn id="14326" xr3:uid="{A8778BBC-BD81-4EAD-A3E0-1433769D9BF3}" name="Column14297" dataDxfId="2088"/>
    <tableColumn id="14327" xr3:uid="{9D661C6D-D34F-4727-80D9-325577DC3C1A}" name="Column14298" dataDxfId="2087"/>
    <tableColumn id="14328" xr3:uid="{5B56C2A1-214B-4CFB-A0E8-EA84D46B01BE}" name="Column14299" dataDxfId="2086"/>
    <tableColumn id="14329" xr3:uid="{455A9E35-F22D-45FE-AF98-0A17FFCCC5BC}" name="Column14300" dataDxfId="2085"/>
    <tableColumn id="14330" xr3:uid="{3B0DD866-3D27-4057-A94C-24EB9936AA47}" name="Column14301" dataDxfId="2084"/>
    <tableColumn id="14331" xr3:uid="{D1466C31-95AA-4050-AA23-2CFF4DE3AE7D}" name="Column14302" dataDxfId="2083"/>
    <tableColumn id="14332" xr3:uid="{E47BA544-A559-448D-9A7B-5C2FBD7778FA}" name="Column14303" dataDxfId="2082"/>
    <tableColumn id="14333" xr3:uid="{23067C82-FD13-409D-B4AB-B211B17A2A9B}" name="Column14304" dataDxfId="2081"/>
    <tableColumn id="14334" xr3:uid="{00C4BA33-98BB-47A8-9DAB-A0A99135FC7E}" name="Column14305" dataDxfId="2080"/>
    <tableColumn id="14335" xr3:uid="{ACE5FCA6-FE80-4B98-AB35-DB93A35A0715}" name="Column14306" dataDxfId="2079"/>
    <tableColumn id="14336" xr3:uid="{7CD28FC2-849C-4FBA-A260-16C4B39797F9}" name="Column14307" dataDxfId="2078"/>
    <tableColumn id="14337" xr3:uid="{8881D903-ECC4-4188-B7AA-4FFAD6795A2D}" name="Column14308" dataDxfId="2077"/>
    <tableColumn id="14338" xr3:uid="{52516BF4-F16E-430B-944F-E3018189A9AB}" name="Column14309" dataDxfId="2076"/>
    <tableColumn id="14339" xr3:uid="{1068F03E-50A1-4FC6-8896-608316BE3479}" name="Column14310" dataDxfId="2075"/>
    <tableColumn id="14340" xr3:uid="{29015EC7-D440-4DC5-ABDD-37FABF1FDAB7}" name="Column14311" dataDxfId="2074"/>
    <tableColumn id="14341" xr3:uid="{8D982887-DE40-4637-946A-603DCBBB518A}" name="Column14312" dataDxfId="2073"/>
    <tableColumn id="14342" xr3:uid="{263EC342-6AE1-46C3-B6D7-D85EFFC43290}" name="Column14313" dataDxfId="2072"/>
    <tableColumn id="14343" xr3:uid="{2078DF55-85E2-42DB-9BAB-BCCADE0C8E23}" name="Column14314" dataDxfId="2071"/>
    <tableColumn id="14344" xr3:uid="{B4C8D980-C031-4460-A443-30B580BD289B}" name="Column14315" dataDxfId="2070"/>
    <tableColumn id="14345" xr3:uid="{864D1B39-BC21-4BC3-A3AB-769CBD9ED91C}" name="Column14316" dataDxfId="2069"/>
    <tableColumn id="14346" xr3:uid="{43F60079-1818-44AB-93BA-7EC9390356D6}" name="Column14317" dataDxfId="2068"/>
    <tableColumn id="14347" xr3:uid="{92335661-9D13-46F0-B371-CAB044710671}" name="Column14318" dataDxfId="2067"/>
    <tableColumn id="14348" xr3:uid="{2D7AFD35-611D-465A-ACEF-3180AECC3B6B}" name="Column14319" dataDxfId="2066"/>
    <tableColumn id="14349" xr3:uid="{B843DB9D-3AFA-47D0-B5A0-321413AA16EB}" name="Column14320" dataDxfId="2065"/>
    <tableColumn id="14350" xr3:uid="{F7C1037E-2EAC-4F6E-926B-6E209A0C9C72}" name="Column14321" dataDxfId="2064"/>
    <tableColumn id="14351" xr3:uid="{5F1F4FB6-9F8C-474F-9F02-9D53DBD97FE4}" name="Column14322" dataDxfId="2063"/>
    <tableColumn id="14352" xr3:uid="{3CC2E213-45D2-4220-805A-47295CD5029F}" name="Column14323" dataDxfId="2062"/>
    <tableColumn id="14353" xr3:uid="{114A48D0-13B4-42AE-B2FA-C0627C7CAE54}" name="Column14324" dataDxfId="2061"/>
    <tableColumn id="14354" xr3:uid="{CCA4FC18-6AAF-470B-B5D9-2FA9BFC4A032}" name="Column14325" dataDxfId="2060"/>
    <tableColumn id="14355" xr3:uid="{7A96FB43-5C98-4E9D-ABD1-3B6EE2893FB2}" name="Column14326" dataDxfId="2059"/>
    <tableColumn id="14356" xr3:uid="{73E6D3F9-3F53-4C50-9892-FCF603C74FFE}" name="Column14327" dataDxfId="2058"/>
    <tableColumn id="14357" xr3:uid="{B339D88A-36D5-4FDF-B5C3-5A819EEF1BA2}" name="Column14328" dataDxfId="2057"/>
    <tableColumn id="14358" xr3:uid="{9752BEB6-90DA-48AF-878F-02DDB7D5C55A}" name="Column14329" dataDxfId="2056"/>
    <tableColumn id="14359" xr3:uid="{2CDB3395-0623-4A17-A6D1-BF1A9229B125}" name="Column14330" dataDxfId="2055"/>
    <tableColumn id="14360" xr3:uid="{189827E3-5211-4444-8D62-0F0376879FC0}" name="Column14331" dataDxfId="2054"/>
    <tableColumn id="14361" xr3:uid="{425AAD57-C078-43B6-8A25-47EEBD16ED4D}" name="Column14332" dataDxfId="2053"/>
    <tableColumn id="14362" xr3:uid="{B3B2ADCA-B61E-4309-94DF-A38C29B28414}" name="Column14333" dataDxfId="2052"/>
    <tableColumn id="14363" xr3:uid="{DD15925F-CA7E-4703-9B14-70AFC397A428}" name="Column14334" dataDxfId="2051"/>
    <tableColumn id="14364" xr3:uid="{BACCBA47-67AC-4F71-93D1-ABC41BFCAB23}" name="Column14335" dataDxfId="2050"/>
    <tableColumn id="14365" xr3:uid="{8E5CC9C4-32B5-47C6-9502-31BB2D40BF51}" name="Column14336" dataDxfId="2049"/>
    <tableColumn id="14366" xr3:uid="{F9944E77-804A-42D1-99E4-DF358F2CB147}" name="Column14337" dataDxfId="2048"/>
    <tableColumn id="14367" xr3:uid="{A099B2AD-333E-4A50-9308-FFE6D0705571}" name="Column14338" dataDxfId="2047"/>
    <tableColumn id="14368" xr3:uid="{2571D67D-3D41-44DC-91FC-2421A5FD9F31}" name="Column14339" dataDxfId="2046"/>
    <tableColumn id="14369" xr3:uid="{27F6F835-AADA-40AA-8D33-39BBB733DFAC}" name="Column14340" dataDxfId="2045"/>
    <tableColumn id="14370" xr3:uid="{5264231A-49CD-48F7-9BB8-6147F754786F}" name="Column14341" dataDxfId="2044"/>
    <tableColumn id="14371" xr3:uid="{4B7C542F-E92F-482B-BED2-E574B5E83352}" name="Column14342" dataDxfId="2043"/>
    <tableColumn id="14372" xr3:uid="{E67DC514-47A3-4063-9097-65C208425639}" name="Column14343" dataDxfId="2042"/>
    <tableColumn id="14373" xr3:uid="{70196E02-3507-4E1A-A880-59490DA9BD14}" name="Column14344" dataDxfId="2041"/>
    <tableColumn id="14374" xr3:uid="{78CA9C20-E5C8-4CFD-BB8B-E1D199B86AB9}" name="Column14345" dataDxfId="2040"/>
    <tableColumn id="14375" xr3:uid="{E9EE1455-9A46-4DC8-B148-5DD6E97B05DD}" name="Column14346" dataDxfId="2039"/>
    <tableColumn id="14376" xr3:uid="{9880F46F-3BDA-4364-B45F-A5479A66876E}" name="Column14347" dataDxfId="2038"/>
    <tableColumn id="14377" xr3:uid="{AAA0B274-DB12-43A7-867E-1E34EC3E2D35}" name="Column14348" dataDxfId="2037"/>
    <tableColumn id="14378" xr3:uid="{9FEC1A7B-FF96-4027-97C8-304FA4227EE3}" name="Column14349" dataDxfId="2036"/>
    <tableColumn id="14379" xr3:uid="{F29759E3-B0F1-4831-9B06-B09983B7D013}" name="Column14350" dataDxfId="2035"/>
    <tableColumn id="14380" xr3:uid="{69F5787F-4F28-4C0C-89D3-159E302C6E53}" name="Column14351" dataDxfId="2034"/>
    <tableColumn id="14381" xr3:uid="{928EB2EE-F0E5-4C5D-A99F-C511028894AF}" name="Column14352" dataDxfId="2033"/>
    <tableColumn id="14382" xr3:uid="{4B5F3F87-3002-4882-AC71-EB0838C2A36A}" name="Column14353" dataDxfId="2032"/>
    <tableColumn id="14383" xr3:uid="{CA0EAA4D-AA50-4559-B6C7-56A86F76107F}" name="Column14354" dataDxfId="2031"/>
    <tableColumn id="14384" xr3:uid="{ED2DC776-8B31-42AA-8C44-0BD827C6EE9E}" name="Column14355" dataDxfId="2030"/>
    <tableColumn id="14385" xr3:uid="{D99133B9-46A1-4346-A264-88676D15F0D8}" name="Column14356" dataDxfId="2029"/>
    <tableColumn id="14386" xr3:uid="{7057084B-94BA-487C-9577-A9E0CD17A350}" name="Column14357" dataDxfId="2028"/>
    <tableColumn id="14387" xr3:uid="{227EC697-D7E8-443E-81EF-D907CACB45F0}" name="Column14358" dataDxfId="2027"/>
    <tableColumn id="14388" xr3:uid="{5FB3F355-2DDA-48EA-8E8B-6F3913C15B0A}" name="Column14359" dataDxfId="2026"/>
    <tableColumn id="14389" xr3:uid="{EDA36E4A-796D-429E-A43A-538AAFB7F550}" name="Column14360" dataDxfId="2025"/>
    <tableColumn id="14390" xr3:uid="{F747FE34-4088-4F08-A21A-C82BCE10FB94}" name="Column14361" dataDxfId="2024"/>
    <tableColumn id="14391" xr3:uid="{AEB3389A-4A26-4984-9B94-BD6F93031040}" name="Column14362" dataDxfId="2023"/>
    <tableColumn id="14392" xr3:uid="{A525FB73-FDE7-4652-A50F-F6F1778CDBC0}" name="Column14363" dataDxfId="2022"/>
    <tableColumn id="14393" xr3:uid="{0D40DACD-043D-4EEE-981B-9AB56FF413CA}" name="Column14364" dataDxfId="2021"/>
    <tableColumn id="14394" xr3:uid="{1AFAA13A-7D4D-4C58-8528-DA60134C7955}" name="Column14365" dataDxfId="2020"/>
    <tableColumn id="14395" xr3:uid="{352FB13C-D77A-4D3C-8F23-451D12F28E85}" name="Column14366" dataDxfId="2019"/>
    <tableColumn id="14396" xr3:uid="{C02DEDC3-479A-4940-A82B-F18D19003A78}" name="Column14367" dataDxfId="2018"/>
    <tableColumn id="14397" xr3:uid="{07666AB2-F062-4AF2-9103-58CC2746C314}" name="Column14368" dataDxfId="2017"/>
    <tableColumn id="14398" xr3:uid="{C1D25DD4-5FCA-4AE5-B3F6-EB9490C269A8}" name="Column14369" dataDxfId="2016"/>
    <tableColumn id="14399" xr3:uid="{714A569E-5861-4952-9592-85F2557ECE1A}" name="Column14370" dataDxfId="2015"/>
    <tableColumn id="14400" xr3:uid="{148DE7D8-C09C-44CA-8AE8-4DF820996D46}" name="Column14371" dataDxfId="2014"/>
    <tableColumn id="14401" xr3:uid="{F25CF31A-806C-4110-9B32-4E4D7B248DE2}" name="Column14372" dataDxfId="2013"/>
    <tableColumn id="14402" xr3:uid="{44580301-A475-4B23-B307-CC175FE111CF}" name="Column14373" dataDxfId="2012"/>
    <tableColumn id="14403" xr3:uid="{648BB140-7A5A-4EC5-A297-EA484A1FDF70}" name="Column14374" dataDxfId="2011"/>
    <tableColumn id="14404" xr3:uid="{958EFCE0-E165-412F-9182-F5581D5F8EE4}" name="Column14375" dataDxfId="2010"/>
    <tableColumn id="14405" xr3:uid="{2CE0F5C6-44E4-4FBF-9E4A-A122D5F9A577}" name="Column14376" dataDxfId="2009"/>
    <tableColumn id="14406" xr3:uid="{D5F15E31-6A51-42B5-A9C5-C97FBDF0F40D}" name="Column14377" dataDxfId="2008"/>
    <tableColumn id="14407" xr3:uid="{AFD7AB79-76F4-4C34-882A-3FDC5C604785}" name="Column14378" dataDxfId="2007"/>
    <tableColumn id="14408" xr3:uid="{87D3730C-7667-4D63-9D33-5239FE441619}" name="Column14379" dataDxfId="2006"/>
    <tableColumn id="14409" xr3:uid="{5AED32FB-5E77-4BB2-9AC1-7DB5C8C5FA31}" name="Column14380" dataDxfId="2005"/>
    <tableColumn id="14410" xr3:uid="{3EB1025B-8A4E-4BC6-9E20-38ABC912F9A9}" name="Column14381" dataDxfId="2004"/>
    <tableColumn id="14411" xr3:uid="{7BABE823-7552-45F0-B296-51E2BC86E4B5}" name="Column14382" dataDxfId="2003"/>
    <tableColumn id="14412" xr3:uid="{362906BD-5D91-4B40-8FB7-30A12D2DA140}" name="Column14383" dataDxfId="2002"/>
    <tableColumn id="14413" xr3:uid="{1B616BC5-D5D1-471B-9679-882B9BBF8F99}" name="Column14384" dataDxfId="2001"/>
    <tableColumn id="14414" xr3:uid="{7B557366-E79F-4C6E-90DF-8887BA0F75CD}" name="Column14385" dataDxfId="2000"/>
    <tableColumn id="14415" xr3:uid="{F493EC69-E9BC-4844-A60E-E4A4B391CE7A}" name="Column14386" dataDxfId="1999"/>
    <tableColumn id="14416" xr3:uid="{5BC3BA33-29D9-4BFC-937D-6E71A2A9A4B6}" name="Column14387" dataDxfId="1998"/>
    <tableColumn id="14417" xr3:uid="{231C8505-0F99-43A6-998C-C8D49F8D86FF}" name="Column14388" dataDxfId="1997"/>
    <tableColumn id="14418" xr3:uid="{19F58518-0CE6-48F9-9F35-78AFCDE673D9}" name="Column14389" dataDxfId="1996"/>
    <tableColumn id="14419" xr3:uid="{5F569686-736A-4631-A260-E8DD75A6E62B}" name="Column14390" dataDxfId="1995"/>
    <tableColumn id="14420" xr3:uid="{C6C7A45D-8BE7-4B0E-BF7F-AC3D2AE7474E}" name="Column14391" dataDxfId="1994"/>
    <tableColumn id="14421" xr3:uid="{83868464-7EC3-4049-A6D4-DECB3883CE48}" name="Column14392" dataDxfId="1993"/>
    <tableColumn id="14422" xr3:uid="{1179178F-F221-410A-998C-CC64668080D5}" name="Column14393" dataDxfId="1992"/>
    <tableColumn id="14423" xr3:uid="{47EB18A2-B2EA-40AB-9448-1326857AC680}" name="Column14394" dataDxfId="1991"/>
    <tableColumn id="14424" xr3:uid="{58DA7772-4852-46A5-995F-263A28684905}" name="Column14395" dataDxfId="1990"/>
    <tableColumn id="14425" xr3:uid="{A2483030-A211-4C90-A831-DC46B75E3F9E}" name="Column14396" dataDxfId="1989"/>
    <tableColumn id="14426" xr3:uid="{33866A07-73A9-4A3A-A051-D1A31E1C3D3B}" name="Column14397" dataDxfId="1988"/>
    <tableColumn id="14427" xr3:uid="{B9037BDC-AB05-485C-B047-F0E5D4465EBC}" name="Column14398" dataDxfId="1987"/>
    <tableColumn id="14428" xr3:uid="{2D6DC9C9-AE56-42FB-8A6C-92FEBBA2861F}" name="Column14399" dataDxfId="1986"/>
    <tableColumn id="14429" xr3:uid="{3ED3867C-C950-40AA-A507-016A2613B925}" name="Column14400" dataDxfId="1985"/>
    <tableColumn id="14430" xr3:uid="{3AE0BB77-37A1-47E8-B72D-00FA90B1970F}" name="Column14401" dataDxfId="1984"/>
    <tableColumn id="14431" xr3:uid="{DECB156B-5021-46F1-96C4-88BB20246766}" name="Column14402" dataDxfId="1983"/>
    <tableColumn id="14432" xr3:uid="{69F01D83-639F-4F6C-B141-45151D76C7C5}" name="Column14403" dataDxfId="1982"/>
    <tableColumn id="14433" xr3:uid="{7596FF1B-BAA4-4C2A-8904-BD2F31827394}" name="Column14404" dataDxfId="1981"/>
    <tableColumn id="14434" xr3:uid="{CBEEC3FA-C4ED-4437-B7AF-8FB5A931A5C3}" name="Column14405" dataDxfId="1980"/>
    <tableColumn id="14435" xr3:uid="{C4DCE948-3C2C-468A-98E2-515DA880975C}" name="Column14406" dataDxfId="1979"/>
    <tableColumn id="14436" xr3:uid="{E2ACB662-9A23-4A5A-B014-89C6C89D4374}" name="Column14407" dataDxfId="1978"/>
    <tableColumn id="14437" xr3:uid="{54651561-C23E-41D9-9A18-688F671FBED2}" name="Column14408" dataDxfId="1977"/>
    <tableColumn id="14438" xr3:uid="{20B921CF-CC5F-418C-A6B5-2BDA3AC96540}" name="Column14409" dataDxfId="1976"/>
    <tableColumn id="14439" xr3:uid="{0755A88F-375B-4F89-8DE4-2C901EA59DC5}" name="Column14410" dataDxfId="1975"/>
    <tableColumn id="14440" xr3:uid="{76DE3680-243C-49C5-A135-7F6A96A94D79}" name="Column14411" dataDxfId="1974"/>
    <tableColumn id="14441" xr3:uid="{38265663-C197-4D99-8513-CE35F4AD49AA}" name="Column14412" dataDxfId="1973"/>
    <tableColumn id="14442" xr3:uid="{7D539B66-78AC-4A2F-BD47-162C6E1F99A3}" name="Column14413" dataDxfId="1972"/>
    <tableColumn id="14443" xr3:uid="{4FC5E470-42B1-4392-A7F9-C7C6E13E106C}" name="Column14414" dataDxfId="1971"/>
    <tableColumn id="14444" xr3:uid="{B668FAF9-A91F-4461-9D9E-506ABEDB261E}" name="Column14415" dataDxfId="1970"/>
    <tableColumn id="14445" xr3:uid="{3994F055-9078-43DB-AA36-AB10206310E6}" name="Column14416" dataDxfId="1969"/>
    <tableColumn id="14446" xr3:uid="{928EF25D-B642-4B91-854B-EEE7544260A2}" name="Column14417" dataDxfId="1968"/>
    <tableColumn id="14447" xr3:uid="{62E2C172-0F4C-483F-B716-F827F514F916}" name="Column14418" dataDxfId="1967"/>
    <tableColumn id="14448" xr3:uid="{53C3F01C-42E9-45DE-88CC-4A6F8C4A0D76}" name="Column14419" dataDxfId="1966"/>
    <tableColumn id="14449" xr3:uid="{166E5494-6B25-49C6-9BFB-32D15629CFF4}" name="Column14420" dataDxfId="1965"/>
    <tableColumn id="14450" xr3:uid="{753EA324-4BE0-4304-B474-804D935F3BB1}" name="Column14421" dataDxfId="1964"/>
    <tableColumn id="14451" xr3:uid="{33C70168-37F3-49FD-A60B-588073E51497}" name="Column14422" dataDxfId="1963"/>
    <tableColumn id="14452" xr3:uid="{F7BCEAC7-C052-4A96-A49A-0C327E24F269}" name="Column14423" dataDxfId="1962"/>
    <tableColumn id="14453" xr3:uid="{3F7B547F-1D95-4DC3-920A-0FE9778CCCDE}" name="Column14424" dataDxfId="1961"/>
    <tableColumn id="14454" xr3:uid="{A814AFB6-911B-4712-8128-2628C7EAE8E7}" name="Column14425" dataDxfId="1960"/>
    <tableColumn id="14455" xr3:uid="{1DA6D32B-77AE-4F49-AB90-5FC5F760DEEA}" name="Column14426" dataDxfId="1959"/>
    <tableColumn id="14456" xr3:uid="{AA31517B-5FBF-4CCA-8D5F-D4E258FE4218}" name="Column14427" dataDxfId="1958"/>
    <tableColumn id="14457" xr3:uid="{C3D8F7BC-07A2-40C2-91B9-0988BFC0A154}" name="Column14428" dataDxfId="1957"/>
    <tableColumn id="14458" xr3:uid="{D8CE6023-DE9B-4AEC-A2F1-563AECFF8417}" name="Column14429" dataDxfId="1956"/>
    <tableColumn id="14459" xr3:uid="{0894ED46-00E2-4C87-8AB1-A5E964B07C9F}" name="Column14430" dataDxfId="1955"/>
    <tableColumn id="14460" xr3:uid="{320B2AF9-D3C4-4985-A11F-4407EBD6BDF3}" name="Column14431" dataDxfId="1954"/>
    <tableColumn id="14461" xr3:uid="{34A3877C-602B-4587-9BC9-1BE50D991F24}" name="Column14432" dataDxfId="1953"/>
    <tableColumn id="14462" xr3:uid="{B8AC26A3-0724-4F84-95DC-101448C25322}" name="Column14433" dataDxfId="1952"/>
    <tableColumn id="14463" xr3:uid="{607FD5CF-842F-4DB4-95ED-650E8692E5D9}" name="Column14434" dataDxfId="1951"/>
    <tableColumn id="14464" xr3:uid="{ED0A17D4-D04C-4CEF-A200-B084554B34E5}" name="Column14435" dataDxfId="1950"/>
    <tableColumn id="14465" xr3:uid="{A280DED9-00AC-4813-95D1-3872CC72F286}" name="Column14436" dataDxfId="1949"/>
    <tableColumn id="14466" xr3:uid="{26B6B731-30A2-402A-900D-D77B870D68E5}" name="Column14437" dataDxfId="1948"/>
    <tableColumn id="14467" xr3:uid="{787CD049-05E1-40A3-A24E-0AEE29122A04}" name="Column14438" dataDxfId="1947"/>
    <tableColumn id="14468" xr3:uid="{196DF101-D39C-4A50-8A7F-D6B23D6C6F03}" name="Column14439" dataDxfId="1946"/>
    <tableColumn id="14469" xr3:uid="{DEEDED77-A554-40DF-9184-083A1920323E}" name="Column14440" dataDxfId="1945"/>
    <tableColumn id="14470" xr3:uid="{D1688F3D-EC2E-4F79-AB4D-388F5C3973D9}" name="Column14441" dataDxfId="1944"/>
    <tableColumn id="14471" xr3:uid="{5AD7D951-C7FB-4A71-AAAD-F24F3DD42EED}" name="Column14442" dataDxfId="1943"/>
    <tableColumn id="14472" xr3:uid="{D73E0C06-1ADF-441C-B239-FC6C0CF1C5EC}" name="Column14443" dataDxfId="1942"/>
    <tableColumn id="14473" xr3:uid="{42608F34-FACA-4CDF-A55E-118ED21F1F97}" name="Column14444" dataDxfId="1941"/>
    <tableColumn id="14474" xr3:uid="{E81088C4-5CE1-431D-ACAD-AA1E17604DDF}" name="Column14445" dataDxfId="1940"/>
    <tableColumn id="14475" xr3:uid="{7580B8AB-2C7F-4FF6-AB5F-C15EC106980D}" name="Column14446" dataDxfId="1939"/>
    <tableColumn id="14476" xr3:uid="{239471BD-AE03-4925-8312-C7E612943D51}" name="Column14447" dataDxfId="1938"/>
    <tableColumn id="14477" xr3:uid="{CBED1867-1C43-45B4-9EED-D9F3CCF0410D}" name="Column14448" dataDxfId="1937"/>
    <tableColumn id="14478" xr3:uid="{6DA04428-622E-4E30-A553-C06ADA387EE8}" name="Column14449" dataDxfId="1936"/>
    <tableColumn id="14479" xr3:uid="{7A7F89D0-BC69-4DA8-B48A-ADF9755C147A}" name="Column14450" dataDxfId="1935"/>
    <tableColumn id="14480" xr3:uid="{11FD163B-3B1C-416A-AB37-AED8CDA49C6A}" name="Column14451" dataDxfId="1934"/>
    <tableColumn id="14481" xr3:uid="{FC513234-1D53-4319-AF8E-5BAAED152B51}" name="Column14452" dataDxfId="1933"/>
    <tableColumn id="14482" xr3:uid="{21217CC4-C575-4EDA-98F4-0B297F0F9B84}" name="Column14453" dataDxfId="1932"/>
    <tableColumn id="14483" xr3:uid="{5250B769-1B09-40B2-A1FE-E83A2AC78AC9}" name="Column14454" dataDxfId="1931"/>
    <tableColumn id="14484" xr3:uid="{F7EC0733-659C-4BC8-BB8B-DFAA15574F1B}" name="Column14455" dataDxfId="1930"/>
    <tableColumn id="14485" xr3:uid="{702557E0-568C-44E6-ABA6-332CBE13A737}" name="Column14456" dataDxfId="1929"/>
    <tableColumn id="14486" xr3:uid="{CFFC40DF-68BA-4691-AF98-329DE6FFFAAE}" name="Column14457" dataDxfId="1928"/>
    <tableColumn id="14487" xr3:uid="{EE8375B2-7974-4083-ADEC-D31A03A77D47}" name="Column14458" dataDxfId="1927"/>
    <tableColumn id="14488" xr3:uid="{C88F3E6E-D99B-404A-B446-E2EC8F4A47DA}" name="Column14459" dataDxfId="1926"/>
    <tableColumn id="14489" xr3:uid="{E8455A69-FC72-4B8F-8C4F-68F8CEE8C482}" name="Column14460" dataDxfId="1925"/>
    <tableColumn id="14490" xr3:uid="{EE9674EA-1ACE-497D-892A-BB017C45AD1C}" name="Column14461" dataDxfId="1924"/>
    <tableColumn id="14491" xr3:uid="{A3B74E11-7B92-46B1-9A56-D7B03A5521AB}" name="Column14462" dataDxfId="1923"/>
    <tableColumn id="14492" xr3:uid="{28D934C3-7557-4B9D-A72A-5D5A2B22ABEB}" name="Column14463" dataDxfId="1922"/>
    <tableColumn id="14493" xr3:uid="{68534DEF-ED22-40BB-9033-A326AFF9B3C5}" name="Column14464" dataDxfId="1921"/>
    <tableColumn id="14494" xr3:uid="{0F5DF7E1-4DE0-4942-996F-86299E4981F8}" name="Column14465" dataDxfId="1920"/>
    <tableColumn id="14495" xr3:uid="{2C9634C7-3427-428C-96FE-56CFA6C2DF94}" name="Column14466" dataDxfId="1919"/>
    <tableColumn id="14496" xr3:uid="{DACDD7E7-944C-494D-8534-FF2931EDEC7E}" name="Column14467" dataDxfId="1918"/>
    <tableColumn id="14497" xr3:uid="{61B1FE54-4A3B-495B-99D8-26F77AFAA764}" name="Column14468" dataDxfId="1917"/>
    <tableColumn id="14498" xr3:uid="{3E45AAD9-7796-4473-B657-26AB91441FE9}" name="Column14469" dataDxfId="1916"/>
    <tableColumn id="14499" xr3:uid="{6520BF50-4E9C-40BE-9F80-DC40E3DFFB7A}" name="Column14470" dataDxfId="1915"/>
    <tableColumn id="14500" xr3:uid="{6F93AB74-AD77-479C-A744-A22DD3F152E2}" name="Column14471" dataDxfId="1914"/>
    <tableColumn id="14501" xr3:uid="{BA0A9B17-2D85-4D12-87EB-B3D8720C4024}" name="Column14472" dataDxfId="1913"/>
    <tableColumn id="14502" xr3:uid="{1811F1FF-89D4-4704-8809-81F37A9CA8B0}" name="Column14473" dataDxfId="1912"/>
    <tableColumn id="14503" xr3:uid="{31239ABF-2812-4931-8F43-0B375F89A974}" name="Column14474" dataDxfId="1911"/>
    <tableColumn id="14504" xr3:uid="{2103CB73-71C7-4891-83F7-068147481857}" name="Column14475" dataDxfId="1910"/>
    <tableColumn id="14505" xr3:uid="{8F806917-2194-42C4-AE9C-4ADACD9B7131}" name="Column14476" dataDxfId="1909"/>
    <tableColumn id="14506" xr3:uid="{13800E51-E2AA-4DFD-90B3-D5B22A940E52}" name="Column14477" dataDxfId="1908"/>
    <tableColumn id="14507" xr3:uid="{7980E7A2-232E-4F71-A016-7063A1B99C92}" name="Column14478" dataDxfId="1907"/>
    <tableColumn id="14508" xr3:uid="{A32E5539-A695-44EE-8C58-CCEAA27FB2B1}" name="Column14479" dataDxfId="1906"/>
    <tableColumn id="14509" xr3:uid="{695E1261-A042-4B38-BD29-48911AF1ABF1}" name="Column14480" dataDxfId="1905"/>
    <tableColumn id="14510" xr3:uid="{2757DCA5-D761-43FF-842D-DB0A11A69132}" name="Column14481" dataDxfId="1904"/>
    <tableColumn id="14511" xr3:uid="{0C1AD0E7-8C70-46C3-BD5A-47F47AE78057}" name="Column14482" dataDxfId="1903"/>
    <tableColumn id="14512" xr3:uid="{60AD2B62-2B6C-4379-AB02-83B7912AADF6}" name="Column14483" dataDxfId="1902"/>
    <tableColumn id="14513" xr3:uid="{CD467B3C-4C80-46AD-A30A-41B5605810A1}" name="Column14484" dataDxfId="1901"/>
    <tableColumn id="14514" xr3:uid="{00A232DB-9FFD-4351-AF86-4B349652330E}" name="Column14485" dataDxfId="1900"/>
    <tableColumn id="14515" xr3:uid="{D1084EC2-8B53-4D4F-8861-54420284585C}" name="Column14486" dataDxfId="1899"/>
    <tableColumn id="14516" xr3:uid="{C2844722-1F74-4CDD-B99A-B7B11DC093BE}" name="Column14487" dataDxfId="1898"/>
    <tableColumn id="14517" xr3:uid="{F02FFED9-408C-453A-8D88-C52F7867685F}" name="Column14488" dataDxfId="1897"/>
    <tableColumn id="14518" xr3:uid="{62B349A8-603D-4873-B1DD-0E18D83CCA77}" name="Column14489" dataDxfId="1896"/>
    <tableColumn id="14519" xr3:uid="{D1968FB5-9B92-48B4-8FCE-82E98204999E}" name="Column14490" dataDxfId="1895"/>
    <tableColumn id="14520" xr3:uid="{0E41C203-8BEB-4DD3-A19B-FC212A358277}" name="Column14491" dataDxfId="1894"/>
    <tableColumn id="14521" xr3:uid="{AD015908-B5B4-432D-8871-B6D657F955AF}" name="Column14492" dataDxfId="1893"/>
    <tableColumn id="14522" xr3:uid="{5DE7D0B9-C4A8-461B-9431-D6986FD35304}" name="Column14493" dataDxfId="1892"/>
    <tableColumn id="14523" xr3:uid="{ABF73AE0-337E-4D83-866D-634B78F666BC}" name="Column14494" dataDxfId="1891"/>
    <tableColumn id="14524" xr3:uid="{031B9A44-2686-4229-8D06-88B3FBD85969}" name="Column14495" dataDxfId="1890"/>
    <tableColumn id="14525" xr3:uid="{92BCE2E3-44E3-4AB6-A68C-DE7807691E94}" name="Column14496" dataDxfId="1889"/>
    <tableColumn id="14526" xr3:uid="{D483C046-91C2-43BD-85C1-508F6E592167}" name="Column14497" dataDxfId="1888"/>
    <tableColumn id="14527" xr3:uid="{2B06DF3B-BB8A-406F-889C-8745B82B868B}" name="Column14498" dataDxfId="1887"/>
    <tableColumn id="14528" xr3:uid="{66643860-96DD-40A8-A6A2-A519E99CCEBE}" name="Column14499" dataDxfId="1886"/>
    <tableColumn id="14529" xr3:uid="{4FECA61F-8BAB-42C9-9ACC-07938D8D1182}" name="Column14500" dataDxfId="1885"/>
    <tableColumn id="14530" xr3:uid="{062B88B9-EC10-4384-AACF-1E682FD601C8}" name="Column14501" dataDxfId="1884"/>
    <tableColumn id="14531" xr3:uid="{0BAEDE43-4574-4636-A68F-B697B06C63E3}" name="Column14502" dataDxfId="1883"/>
    <tableColumn id="14532" xr3:uid="{B8A6BC2D-B270-4B2C-B581-AE3D5E129596}" name="Column14503" dataDxfId="1882"/>
    <tableColumn id="14533" xr3:uid="{251E22BB-E21F-4463-9AF7-30AD9E8A91ED}" name="Column14504" dataDxfId="1881"/>
    <tableColumn id="14534" xr3:uid="{D8E19D95-3C2C-426F-BEB2-15273E3990C1}" name="Column14505" dataDxfId="1880"/>
    <tableColumn id="14535" xr3:uid="{F20F1467-7A25-4C46-BE85-EDE330CA01DD}" name="Column14506" dataDxfId="1879"/>
    <tableColumn id="14536" xr3:uid="{746F849B-2E27-45A6-A3EA-74996B9EA954}" name="Column14507" dataDxfId="1878"/>
    <tableColumn id="14537" xr3:uid="{A844BC93-18EE-401A-9F36-BCE9CF5E7100}" name="Column14508" dataDxfId="1877"/>
    <tableColumn id="14538" xr3:uid="{8E99B94A-96DF-445B-8C65-6C8649265629}" name="Column14509" dataDxfId="1876"/>
    <tableColumn id="14539" xr3:uid="{91FE6805-E293-4ACA-BC5C-6AD3A37D49F3}" name="Column14510" dataDxfId="1875"/>
    <tableColumn id="14540" xr3:uid="{D6BECE7A-661E-4513-9415-E1A063CB63B9}" name="Column14511" dataDxfId="1874"/>
    <tableColumn id="14541" xr3:uid="{85D15967-48DA-40F3-83B0-23939B64AEFF}" name="Column14512" dataDxfId="1873"/>
    <tableColumn id="14542" xr3:uid="{356A51DF-3889-4CAD-8265-6FD4C9D1CCCE}" name="Column14513" dataDxfId="1872"/>
    <tableColumn id="14543" xr3:uid="{9EF745A6-3D9C-40E2-B8AF-EB5020D641B7}" name="Column14514" dataDxfId="1871"/>
    <tableColumn id="14544" xr3:uid="{B632F737-8223-4A15-B346-423466808E9C}" name="Column14515" dataDxfId="1870"/>
    <tableColumn id="14545" xr3:uid="{EF87FDBF-A765-484B-86B0-951C27FDA193}" name="Column14516" dataDxfId="1869"/>
    <tableColumn id="14546" xr3:uid="{DB49230C-9DA2-46A1-9B41-B9EB24E7CF0D}" name="Column14517" dataDxfId="1868"/>
    <tableColumn id="14547" xr3:uid="{9F46173E-AE1C-41BA-91C9-6008C33BA84A}" name="Column14518" dataDxfId="1867"/>
    <tableColumn id="14548" xr3:uid="{A627583D-13A2-41D1-80E0-CA46318CDB61}" name="Column14519" dataDxfId="1866"/>
    <tableColumn id="14549" xr3:uid="{9891B9BB-60BF-4705-91CE-0B055890F45C}" name="Column14520" dataDxfId="1865"/>
    <tableColumn id="14550" xr3:uid="{E243F694-EE53-4A9D-8AB4-CEF2136CF4A4}" name="Column14521" dataDxfId="1864"/>
    <tableColumn id="14551" xr3:uid="{70D0656C-3B84-4F15-9755-A7DA184A2B3B}" name="Column14522" dataDxfId="1863"/>
    <tableColumn id="14552" xr3:uid="{297E6DA8-B8BD-4DE3-8358-1C830563CF68}" name="Column14523" dataDxfId="1862"/>
    <tableColumn id="14553" xr3:uid="{84ECC59E-8ACC-4305-98EF-B692F4A8BAB8}" name="Column14524" dataDxfId="1861"/>
    <tableColumn id="14554" xr3:uid="{CB4CA4A3-2007-486C-B751-3513A0E4BADE}" name="Column14525" dataDxfId="1860"/>
    <tableColumn id="14555" xr3:uid="{43CDDC19-A446-4E7E-8A8D-A85EF0C08753}" name="Column14526" dataDxfId="1859"/>
    <tableColumn id="14556" xr3:uid="{6DBD3A50-D6F4-4A3E-90C8-01099ACCF2BA}" name="Column14527" dataDxfId="1858"/>
    <tableColumn id="14557" xr3:uid="{95008F51-3F1E-49E8-8507-B61E02F406F9}" name="Column14528" dataDxfId="1857"/>
    <tableColumn id="14558" xr3:uid="{A908F349-93B8-4FC1-8885-4A994B031C4A}" name="Column14529" dataDxfId="1856"/>
    <tableColumn id="14559" xr3:uid="{DA540FF1-58ED-4608-81E1-9F7E1EEA461C}" name="Column14530" dataDxfId="1855"/>
    <tableColumn id="14560" xr3:uid="{500043D8-2C0B-45E8-9D99-7015FD6395A5}" name="Column14531" dataDxfId="1854"/>
    <tableColumn id="14561" xr3:uid="{73D2C15E-76FA-40AD-B724-0E5BB7E8AE05}" name="Column14532" dataDxfId="1853"/>
    <tableColumn id="14562" xr3:uid="{2CE041ED-A236-47F5-8263-C351BFF00088}" name="Column14533" dataDxfId="1852"/>
    <tableColumn id="14563" xr3:uid="{3921A9E2-1F19-4841-AF89-9606198ECB15}" name="Column14534" dataDxfId="1851"/>
    <tableColumn id="14564" xr3:uid="{A1C7780D-6339-4091-B437-076D9FF0787C}" name="Column14535" dataDxfId="1850"/>
    <tableColumn id="14565" xr3:uid="{36E6F0EB-AC3E-4755-9E97-BCF71353B481}" name="Column14536" dataDxfId="1849"/>
    <tableColumn id="14566" xr3:uid="{1C5A0E7F-6B86-4C21-A4F3-269F1EB49236}" name="Column14537" dataDxfId="1848"/>
    <tableColumn id="14567" xr3:uid="{DA83712D-0F0E-467C-96B1-C0A012BA65BF}" name="Column14538" dataDxfId="1847"/>
    <tableColumn id="14568" xr3:uid="{1168F20C-D156-4A1F-9C34-6E7E13C6F9AD}" name="Column14539" dataDxfId="1846"/>
    <tableColumn id="14569" xr3:uid="{B7168980-8759-4AE7-BE01-D91CA71690A7}" name="Column14540" dataDxfId="1845"/>
    <tableColumn id="14570" xr3:uid="{B8D392D8-419B-4E81-BA2A-0214053A5B37}" name="Column14541" dataDxfId="1844"/>
    <tableColumn id="14571" xr3:uid="{46AA2764-A620-4FCC-98C0-45AE56AA6405}" name="Column14542" dataDxfId="1843"/>
    <tableColumn id="14572" xr3:uid="{B2ACE66D-3DF8-4F9A-955A-C4CAC46F84C5}" name="Column14543" dataDxfId="1842"/>
    <tableColumn id="14573" xr3:uid="{CA9375CC-FD7C-4C1C-8A9A-0E4CC369A6BA}" name="Column14544" dataDxfId="1841"/>
    <tableColumn id="14574" xr3:uid="{EB7E40A7-A54C-40B2-B6C2-DE2D01DFC7B5}" name="Column14545" dataDxfId="1840"/>
    <tableColumn id="14575" xr3:uid="{4F9ACAC9-27B5-4AC4-B807-8E2097ABA021}" name="Column14546" dataDxfId="1839"/>
    <tableColumn id="14576" xr3:uid="{B2859702-DA08-456A-A9B2-FDC102373E0C}" name="Column14547" dataDxfId="1838"/>
    <tableColumn id="14577" xr3:uid="{CB0DFCA5-851C-449A-BB30-3DC748D12760}" name="Column14548" dataDxfId="1837"/>
    <tableColumn id="14578" xr3:uid="{9EBCEE67-A6F0-4037-B12A-2D842B069311}" name="Column14549" dataDxfId="1836"/>
    <tableColumn id="14579" xr3:uid="{6A7340E9-548B-4DA6-8B75-9761C571F1A5}" name="Column14550" dataDxfId="1835"/>
    <tableColumn id="14580" xr3:uid="{B6B90BCE-8146-4390-8E05-C38F76E3D2E3}" name="Column14551" dataDxfId="1834"/>
    <tableColumn id="14581" xr3:uid="{16E99D9C-0AD9-4878-9287-90AACF6B380D}" name="Column14552" dataDxfId="1833"/>
    <tableColumn id="14582" xr3:uid="{1C2B7DE9-4F36-46A6-9081-13739C90031F}" name="Column14553" dataDxfId="1832"/>
    <tableColumn id="14583" xr3:uid="{759D3726-4162-439D-826D-8810097E9273}" name="Column14554" dataDxfId="1831"/>
    <tableColumn id="14584" xr3:uid="{97902455-8C8F-4918-9676-14D2DF4E608B}" name="Column14555" dataDxfId="1830"/>
    <tableColumn id="14585" xr3:uid="{4493CCF3-C19C-4539-888F-EBE874392C2B}" name="Column14556" dataDxfId="1829"/>
    <tableColumn id="14586" xr3:uid="{8D146DDD-D06D-4338-B188-46DB53E6043F}" name="Column14557" dataDxfId="1828"/>
    <tableColumn id="14587" xr3:uid="{97C0ECF2-C74C-4463-B12F-6550B078FACE}" name="Column14558" dataDxfId="1827"/>
    <tableColumn id="14588" xr3:uid="{EDA4BB37-52DF-4719-B12B-1DA573A90C64}" name="Column14559" dataDxfId="1826"/>
    <tableColumn id="14589" xr3:uid="{B4E7631E-095C-4FC3-B1F0-9DB1D82C4AA6}" name="Column14560" dataDxfId="1825"/>
    <tableColumn id="14590" xr3:uid="{8AB99C84-CBC6-4391-B7FB-44D3EEAC0B36}" name="Column14561" dataDxfId="1824"/>
    <tableColumn id="14591" xr3:uid="{ECF600B7-FC45-4433-9DC7-F182CA01322D}" name="Column14562" dataDxfId="1823"/>
    <tableColumn id="14592" xr3:uid="{6FA0CBC7-6EAF-415E-A440-AE11C818E6FE}" name="Column14563" dataDxfId="1822"/>
    <tableColumn id="14593" xr3:uid="{81A478A0-6827-4297-AF78-165AF5855220}" name="Column14564" dataDxfId="1821"/>
    <tableColumn id="14594" xr3:uid="{0B9CC71F-C602-43EF-A3E2-8B3B5B05EDCF}" name="Column14565" dataDxfId="1820"/>
    <tableColumn id="14595" xr3:uid="{70D9B0E7-53AE-4CF0-BF00-CD4FFDB15381}" name="Column14566" dataDxfId="1819"/>
    <tableColumn id="14596" xr3:uid="{DF797BDD-74FA-41EB-AF95-4E14C0FC3B13}" name="Column14567" dataDxfId="1818"/>
    <tableColumn id="14597" xr3:uid="{07B40AEF-A198-4DAC-ABAC-262E1D56EDBD}" name="Column14568" dataDxfId="1817"/>
    <tableColumn id="14598" xr3:uid="{1DE4340C-5734-4177-8851-7EC35A3431C1}" name="Column14569" dataDxfId="1816"/>
    <tableColumn id="14599" xr3:uid="{2EF55E35-2911-47BE-92CF-E8EB491C74C4}" name="Column14570" dataDxfId="1815"/>
    <tableColumn id="14600" xr3:uid="{AC1D9545-F183-4429-BB46-EE39546AF293}" name="Column14571" dataDxfId="1814"/>
    <tableColumn id="14601" xr3:uid="{C9EDF188-57DE-4FA4-9044-E5903C31103C}" name="Column14572" dataDxfId="1813"/>
    <tableColumn id="14602" xr3:uid="{E3346A4F-4903-42F2-BD19-AF947EDB129C}" name="Column14573" dataDxfId="1812"/>
    <tableColumn id="14603" xr3:uid="{15E16608-4A0E-42E7-94D9-6D50F8DC7DFA}" name="Column14574" dataDxfId="1811"/>
    <tableColumn id="14604" xr3:uid="{C7EBBBC3-B22C-419F-9CFF-A545C208BBAA}" name="Column14575" dataDxfId="1810"/>
    <tableColumn id="14605" xr3:uid="{B43E10BA-A546-4B05-BFFD-BD066B4F0F90}" name="Column14576" dataDxfId="1809"/>
    <tableColumn id="14606" xr3:uid="{1811C366-4D73-4D57-AED7-358A9EFB2B39}" name="Column14577" dataDxfId="1808"/>
    <tableColumn id="14607" xr3:uid="{CEA9AA66-B786-4368-A66F-641F2A5630E6}" name="Column14578" dataDxfId="1807"/>
    <tableColumn id="14608" xr3:uid="{0841C6A3-6E5E-489C-B926-57243BA2D274}" name="Column14579" dataDxfId="1806"/>
    <tableColumn id="14609" xr3:uid="{A485A96E-B063-42F8-B6F8-8CC8DA4F9783}" name="Column14580" dataDxfId="1805"/>
    <tableColumn id="14610" xr3:uid="{CCE40D80-63E1-4DF6-AEE8-3315890D1012}" name="Column14581" dataDxfId="1804"/>
    <tableColumn id="14611" xr3:uid="{E49E920A-0B9B-4A13-9985-FA970DABF8CC}" name="Column14582" dataDxfId="1803"/>
    <tableColumn id="14612" xr3:uid="{5F09393C-C5C1-40B7-98DF-096417C05259}" name="Column14583" dataDxfId="1802"/>
    <tableColumn id="14613" xr3:uid="{FD1D083B-0C54-479B-810B-56D7DB9F4655}" name="Column14584" dataDxfId="1801"/>
    <tableColumn id="14614" xr3:uid="{29FA6F26-B896-484E-B504-B6FFD8C7D225}" name="Column14585" dataDxfId="1800"/>
    <tableColumn id="14615" xr3:uid="{77643044-2C4E-4255-847A-70F692F85160}" name="Column14586" dataDxfId="1799"/>
    <tableColumn id="14616" xr3:uid="{E3C1FFD9-C105-4793-B354-EA30B36A522C}" name="Column14587" dataDxfId="1798"/>
    <tableColumn id="14617" xr3:uid="{3A4B3D84-E5D5-40DC-B588-DBC39B6EC05F}" name="Column14588" dataDxfId="1797"/>
    <tableColumn id="14618" xr3:uid="{EB3F2EB8-37D3-4EED-A1E2-EB99577771B3}" name="Column14589" dataDxfId="1796"/>
    <tableColumn id="14619" xr3:uid="{4AC19CBB-4164-4C68-8E7B-6DAC6CEEB6FD}" name="Column14590" dataDxfId="1795"/>
    <tableColumn id="14620" xr3:uid="{AA9AAEB1-38E3-498A-9D7F-CC53275FAE38}" name="Column14591" dataDxfId="1794"/>
    <tableColumn id="14621" xr3:uid="{4FFE0B59-2E55-460E-9DF7-3A0C85EBBDB3}" name="Column14592" dataDxfId="1793"/>
    <tableColumn id="14622" xr3:uid="{517F15FB-9587-4E0A-91E0-6431391442FC}" name="Column14593" dataDxfId="1792"/>
    <tableColumn id="14623" xr3:uid="{5DBB24BB-CE1A-4166-BA8D-4501740A0F00}" name="Column14594" dataDxfId="1791"/>
    <tableColumn id="14624" xr3:uid="{E205B44B-ADE8-4D07-A27E-5E04A1AAED77}" name="Column14595" dataDxfId="1790"/>
    <tableColumn id="14625" xr3:uid="{D258AFE0-3335-4A01-9374-BE9BFFD6C4C5}" name="Column14596" dataDxfId="1789"/>
    <tableColumn id="14626" xr3:uid="{A4D21BD2-E558-47E4-891E-B187EAA2E38E}" name="Column14597" dataDxfId="1788"/>
    <tableColumn id="14627" xr3:uid="{56857609-A99E-4165-8DF0-B5738BABE051}" name="Column14598" dataDxfId="1787"/>
    <tableColumn id="14628" xr3:uid="{ECD0682A-B6BA-4942-A1B2-A128F8519382}" name="Column14599" dataDxfId="1786"/>
    <tableColumn id="14629" xr3:uid="{B7B1EA26-302C-4DF0-9224-B26CF779F5AB}" name="Column14600" dataDxfId="1785"/>
    <tableColumn id="14630" xr3:uid="{E1400719-A52D-4D4E-A6EF-541403DCEC98}" name="Column14601" dataDxfId="1784"/>
    <tableColumn id="14631" xr3:uid="{AB1EF94F-2F70-4493-8E6F-360BCC53C5B1}" name="Column14602" dataDxfId="1783"/>
    <tableColumn id="14632" xr3:uid="{080A3B2D-A99A-411D-A36C-B069D6758C28}" name="Column14603" dataDxfId="1782"/>
    <tableColumn id="14633" xr3:uid="{29844725-2C63-412E-9BEE-56A4C9776A97}" name="Column14604" dataDxfId="1781"/>
    <tableColumn id="14634" xr3:uid="{E053162C-F44E-4E80-8960-38FB39ECCC61}" name="Column14605" dataDxfId="1780"/>
    <tableColumn id="14635" xr3:uid="{F2C78268-D8BC-4B5F-94D2-BB261D79076C}" name="Column14606" dataDxfId="1779"/>
    <tableColumn id="14636" xr3:uid="{A8B969BB-60D0-428B-909E-CEA99F010840}" name="Column14607" dataDxfId="1778"/>
    <tableColumn id="14637" xr3:uid="{15181EE1-A6CC-4D77-9A67-CF7EB2DB5D65}" name="Column14608" dataDxfId="1777"/>
    <tableColumn id="14638" xr3:uid="{AE1B173C-0D6C-4F51-B537-2BB0EF5E4DC1}" name="Column14609" dataDxfId="1776"/>
    <tableColumn id="14639" xr3:uid="{24484953-0CB1-487E-8481-727FFE2A1EC3}" name="Column14610" dataDxfId="1775"/>
    <tableColumn id="14640" xr3:uid="{BA6EA64C-611A-4C7B-AAA7-AE20506D6BFF}" name="Column14611" dataDxfId="1774"/>
    <tableColumn id="14641" xr3:uid="{BCF6D2F4-1EE5-4DED-A434-B3C6902682B9}" name="Column14612" dataDxfId="1773"/>
    <tableColumn id="14642" xr3:uid="{47807794-A7AB-45FB-A467-17A37A882E77}" name="Column14613" dataDxfId="1772"/>
    <tableColumn id="14643" xr3:uid="{E1DAC61F-EF41-45B9-8DD3-5A575B8F215E}" name="Column14614" dataDxfId="1771"/>
    <tableColumn id="14644" xr3:uid="{4D7169C3-33BB-45F5-8554-FFBB27874622}" name="Column14615" dataDxfId="1770"/>
    <tableColumn id="14645" xr3:uid="{8C3163F7-3249-434E-A8DE-70D981245AD4}" name="Column14616" dataDxfId="1769"/>
    <tableColumn id="14646" xr3:uid="{29289846-17F1-43B7-9E6D-7B7C24052B06}" name="Column14617" dataDxfId="1768"/>
    <tableColumn id="14647" xr3:uid="{9CBBC8FA-2F71-4CB9-8183-0550E0AAD2C0}" name="Column14618" dataDxfId="1767"/>
    <tableColumn id="14648" xr3:uid="{86C2AFCB-DC86-4313-8134-6D2142017F70}" name="Column14619" dataDxfId="1766"/>
    <tableColumn id="14649" xr3:uid="{0F3320DD-D398-4575-84B4-493B3475E271}" name="Column14620" dataDxfId="1765"/>
    <tableColumn id="14650" xr3:uid="{A96233A9-67C7-4653-B22D-02FEB5727535}" name="Column14621" dataDxfId="1764"/>
    <tableColumn id="14651" xr3:uid="{D30BE0B7-6C59-44C9-B42A-076CC417644D}" name="Column14622" dataDxfId="1763"/>
    <tableColumn id="14652" xr3:uid="{2A1C1FAE-3F2A-4E88-9AA2-B8AE511B1E2C}" name="Column14623" dataDxfId="1762"/>
    <tableColumn id="14653" xr3:uid="{26849A7D-48F3-4009-AF6E-40617DD6C071}" name="Column14624" dataDxfId="1761"/>
    <tableColumn id="14654" xr3:uid="{82B75B55-0B40-4E2D-8412-C6E107C9049B}" name="Column14625" dataDxfId="1760"/>
    <tableColumn id="14655" xr3:uid="{C15A1761-2E63-46DD-B529-6FCC7FF530B4}" name="Column14626" dataDxfId="1759"/>
    <tableColumn id="14656" xr3:uid="{2A429771-0848-4EF2-B722-BF468FFD5734}" name="Column14627" dataDxfId="1758"/>
    <tableColumn id="14657" xr3:uid="{FD7E68B0-07FA-44A6-BD82-B7D8B93AAD48}" name="Column14628" dataDxfId="1757"/>
    <tableColumn id="14658" xr3:uid="{5A780849-578A-4372-90A8-9D9750B43718}" name="Column14629" dataDxfId="1756"/>
    <tableColumn id="14659" xr3:uid="{B680C0E9-15A7-459C-89E2-82BBC54B0B4F}" name="Column14630" dataDxfId="1755"/>
    <tableColumn id="14660" xr3:uid="{B5E05BD3-FE58-4555-80C6-32602F9C9AD2}" name="Column14631" dataDxfId="1754"/>
    <tableColumn id="14661" xr3:uid="{0E620919-2CED-41A8-93D6-8CD13756E87A}" name="Column14632" dataDxfId="1753"/>
    <tableColumn id="14662" xr3:uid="{3F7769E8-E788-4D2D-9E48-E88665055ADE}" name="Column14633" dataDxfId="1752"/>
    <tableColumn id="14663" xr3:uid="{9E5F0F7F-ABD9-47D3-A632-94D5E0B5C511}" name="Column14634" dataDxfId="1751"/>
    <tableColumn id="14664" xr3:uid="{C5E0046E-0CCF-40E6-97D1-DAD49BFABEF4}" name="Column14635" dataDxfId="1750"/>
    <tableColumn id="14665" xr3:uid="{5CC16D4E-7E99-41E2-A151-F21FA4226527}" name="Column14636" dataDxfId="1749"/>
    <tableColumn id="14666" xr3:uid="{1D53100B-87FF-44A5-BD01-DE68E82A50FE}" name="Column14637" dataDxfId="1748"/>
    <tableColumn id="14667" xr3:uid="{078034CD-D226-4C0F-A316-8675B2560B70}" name="Column14638" dataDxfId="1747"/>
    <tableColumn id="14668" xr3:uid="{EFD9C167-796A-4371-A04A-E244F655F1A0}" name="Column14639" dataDxfId="1746"/>
    <tableColumn id="14669" xr3:uid="{3982D0CC-C1A2-4397-9BE1-3986772D82EB}" name="Column14640" dataDxfId="1745"/>
    <tableColumn id="14670" xr3:uid="{91BC8D3B-A8EA-4554-A516-45427CA958DB}" name="Column14641" dataDxfId="1744"/>
    <tableColumn id="14671" xr3:uid="{FEFD14B4-C04B-400F-9DBE-F6456210A9BF}" name="Column14642" dataDxfId="1743"/>
    <tableColumn id="14672" xr3:uid="{C485DC40-DFF6-42BE-A7F9-7378CB777263}" name="Column14643" dataDxfId="1742"/>
    <tableColumn id="14673" xr3:uid="{5A98C367-558C-4D47-9F91-79CA568EEEF7}" name="Column14644" dataDxfId="1741"/>
    <tableColumn id="14674" xr3:uid="{515F4A2D-1C91-4FC1-B124-1727A93C0CE1}" name="Column14645" dataDxfId="1740"/>
    <tableColumn id="14675" xr3:uid="{E25BBF7B-B5C8-4817-B49D-F7D1B0AFBE95}" name="Column14646" dataDxfId="1739"/>
    <tableColumn id="14676" xr3:uid="{E9542E57-AE74-4696-B252-44CA54ECADFC}" name="Column14647" dataDxfId="1738"/>
    <tableColumn id="14677" xr3:uid="{9F3EB87B-E2FE-42B6-B445-8EB6DB91722F}" name="Column14648" dataDxfId="1737"/>
    <tableColumn id="14678" xr3:uid="{8953C256-2B75-4460-AF44-D9DDF3740614}" name="Column14649" dataDxfId="1736"/>
    <tableColumn id="14679" xr3:uid="{F73274FA-0EF9-434A-A63D-6F7D0CE5CDD3}" name="Column14650" dataDxfId="1735"/>
    <tableColumn id="14680" xr3:uid="{D47E145C-47FF-42F5-9BAA-443BA357233B}" name="Column14651" dataDxfId="1734"/>
    <tableColumn id="14681" xr3:uid="{162C1EB3-C923-4FBF-844A-F3ACE58FBD2C}" name="Column14652" dataDxfId="1733"/>
    <tableColumn id="14682" xr3:uid="{7737C808-0784-40BC-9CA9-925BCBF35267}" name="Column14653" dataDxfId="1732"/>
    <tableColumn id="14683" xr3:uid="{B83DE611-4330-427E-AFFE-B51BDB7189ED}" name="Column14654" dataDxfId="1731"/>
    <tableColumn id="14684" xr3:uid="{7515F987-DFBB-4CC6-B540-E26EE7641EB7}" name="Column14655" dataDxfId="1730"/>
    <tableColumn id="14685" xr3:uid="{8C84087D-CE94-4DB7-A3A7-02B1076D591A}" name="Column14656" dataDxfId="1729"/>
    <tableColumn id="14686" xr3:uid="{A1160A11-F508-45BF-9ACF-87AFBEFCAA44}" name="Column14657" dataDxfId="1728"/>
    <tableColumn id="14687" xr3:uid="{E5BB6581-C42C-406A-B6CC-7187707DC62C}" name="Column14658" dataDxfId="1727"/>
    <tableColumn id="14688" xr3:uid="{D2EFF928-BE14-422A-834B-B0F9704EB7C0}" name="Column14659" dataDxfId="1726"/>
    <tableColumn id="14689" xr3:uid="{62B606F7-3E24-4CCD-8303-024D8740B4D2}" name="Column14660" dataDxfId="1725"/>
    <tableColumn id="14690" xr3:uid="{1D157A02-EC2D-4E10-A5C8-7A94EDDF8549}" name="Column14661" dataDxfId="1724"/>
    <tableColumn id="14691" xr3:uid="{181E7610-2502-4B31-BEDE-29FB35D366C1}" name="Column14662" dataDxfId="1723"/>
    <tableColumn id="14692" xr3:uid="{5EC84D71-1F7B-485C-BCE9-BF0C7DAB8768}" name="Column14663" dataDxfId="1722"/>
    <tableColumn id="14693" xr3:uid="{3229C556-2148-411A-97DB-00F50E4FFA9E}" name="Column14664" dataDxfId="1721"/>
    <tableColumn id="14694" xr3:uid="{6D24732E-B5CD-467D-9950-527999AF1F16}" name="Column14665" dataDxfId="1720"/>
    <tableColumn id="14695" xr3:uid="{98FDF920-A24E-4D0D-9AE5-FF4E8AA18152}" name="Column14666" dataDxfId="1719"/>
    <tableColumn id="14696" xr3:uid="{FE3069E3-1773-4017-BB7D-886C3FAE7A5B}" name="Column14667" dataDxfId="1718"/>
    <tableColumn id="14697" xr3:uid="{768E09FB-420F-4D9D-993B-9201E0438939}" name="Column14668" dataDxfId="1717"/>
    <tableColumn id="14698" xr3:uid="{E038EE50-EBE9-4E4D-9F2B-F8507A5F9C1E}" name="Column14669" dataDxfId="1716"/>
    <tableColumn id="14699" xr3:uid="{9C7629FE-AC95-4CDF-AD05-4F75D524069C}" name="Column14670" dataDxfId="1715"/>
    <tableColumn id="14700" xr3:uid="{89AB6608-165A-464F-9F56-9C7D645EA84E}" name="Column14671" dataDxfId="1714"/>
    <tableColumn id="14701" xr3:uid="{FA206C8A-7D0A-46B2-A4A8-41A5B34B93A3}" name="Column14672" dataDxfId="1713"/>
    <tableColumn id="14702" xr3:uid="{8F659E02-7490-494C-9888-3F2679021709}" name="Column14673" dataDxfId="1712"/>
    <tableColumn id="14703" xr3:uid="{6EC7A5D2-DA28-4867-9FFC-A6B053B5F799}" name="Column14674" dataDxfId="1711"/>
    <tableColumn id="14704" xr3:uid="{1B8A2513-0EFE-491B-AD41-848A94BE2AD8}" name="Column14675" dataDxfId="1710"/>
    <tableColumn id="14705" xr3:uid="{80DAAE9C-15DF-40DE-B743-2486852D57D8}" name="Column14676" dataDxfId="1709"/>
    <tableColumn id="14706" xr3:uid="{140EA0CB-E430-4D1B-A512-2641F4A40F18}" name="Column14677" dataDxfId="1708"/>
    <tableColumn id="14707" xr3:uid="{F0092F7A-7E79-4F1B-BE48-5579E288A8BB}" name="Column14678" dataDxfId="1707"/>
    <tableColumn id="14708" xr3:uid="{3653EE37-02A7-4981-B7EF-95A614065AA8}" name="Column14679" dataDxfId="1706"/>
    <tableColumn id="14709" xr3:uid="{37023AC6-A42A-4754-95C6-F8DEE437404D}" name="Column14680" dataDxfId="1705"/>
    <tableColumn id="14710" xr3:uid="{A4673526-A707-4D96-AA01-13568059AAE9}" name="Column14681" dataDxfId="1704"/>
    <tableColumn id="14711" xr3:uid="{AD7A078A-283D-415D-8729-977FFC9DF298}" name="Column14682" dataDxfId="1703"/>
    <tableColumn id="14712" xr3:uid="{2BC3E246-162A-4426-BED0-9C3E26714790}" name="Column14683" dataDxfId="1702"/>
    <tableColumn id="14713" xr3:uid="{A2595A74-5AB6-42E1-9222-D3AACCC523FF}" name="Column14684" dataDxfId="1701"/>
    <tableColumn id="14714" xr3:uid="{6D3BEC9E-E2BC-499B-8E0A-E0F384BAF429}" name="Column14685" dataDxfId="1700"/>
    <tableColumn id="14715" xr3:uid="{C79BE10B-D751-47AA-B209-2FCFEF92152B}" name="Column14686" dataDxfId="1699"/>
    <tableColumn id="14716" xr3:uid="{943D0F10-4F0F-479C-AC52-74F2CF9414DE}" name="Column14687" dataDxfId="1698"/>
    <tableColumn id="14717" xr3:uid="{6ADF4342-7882-4D28-A26B-9C62CC1338C7}" name="Column14688" dataDxfId="1697"/>
    <tableColumn id="14718" xr3:uid="{BDAF150B-0282-429F-BD39-CCDBCDD1B307}" name="Column14689" dataDxfId="1696"/>
    <tableColumn id="14719" xr3:uid="{1E70F231-5396-4446-B2B6-A099656B7558}" name="Column14690" dataDxfId="1695"/>
    <tableColumn id="14720" xr3:uid="{1D55485E-B471-441A-9662-2610BB8CE3BF}" name="Column14691" dataDxfId="1694"/>
    <tableColumn id="14721" xr3:uid="{50C47075-441C-464B-AA2A-7C7C539A4D52}" name="Column14692" dataDxfId="1693"/>
    <tableColumn id="14722" xr3:uid="{FAB03653-082A-40CA-ABF9-311CBD0205D9}" name="Column14693" dataDxfId="1692"/>
    <tableColumn id="14723" xr3:uid="{BC3D808F-A09A-407F-9A92-E9F5BBB4E692}" name="Column14694" dataDxfId="1691"/>
    <tableColumn id="14724" xr3:uid="{05871801-C5E3-493D-9BFC-4215AE06C3C4}" name="Column14695" dataDxfId="1690"/>
    <tableColumn id="14725" xr3:uid="{21AD22D8-95BD-47E7-A5F8-D6952D098B7A}" name="Column14696" dataDxfId="1689"/>
    <tableColumn id="14726" xr3:uid="{0820BB8F-16B9-4681-90C9-E076C7B7A921}" name="Column14697" dataDxfId="1688"/>
    <tableColumn id="14727" xr3:uid="{420683F8-4E8C-4431-B6E1-DF7EE716542E}" name="Column14698" dataDxfId="1687"/>
    <tableColumn id="14728" xr3:uid="{827AD59A-94E9-42E6-AA01-8B9A6BFD4109}" name="Column14699" dataDxfId="1686"/>
    <tableColumn id="14729" xr3:uid="{7E2AFFAD-1394-4B8D-99B9-87B1521E86C6}" name="Column14700" dataDxfId="1685"/>
    <tableColumn id="14730" xr3:uid="{3840B9C3-BB4A-4E44-A212-CC371E15AA48}" name="Column14701" dataDxfId="1684"/>
    <tableColumn id="14731" xr3:uid="{48487181-C528-4D7C-927E-670004CD7EF3}" name="Column14702" dataDxfId="1683"/>
    <tableColumn id="14732" xr3:uid="{2A0C2D6A-1727-4829-85A5-301C6FD8F329}" name="Column14703" dataDxfId="1682"/>
    <tableColumn id="14733" xr3:uid="{D8BE2EF9-CE35-4ABF-BEAB-D6DC30D95BAB}" name="Column14704" dataDxfId="1681"/>
    <tableColumn id="14734" xr3:uid="{B6EA1C3A-9B75-41AE-B083-F6860E3D80CA}" name="Column14705" dataDxfId="1680"/>
    <tableColumn id="14735" xr3:uid="{D03C9431-BE7D-470A-9970-9EBAB02F6026}" name="Column14706" dataDxfId="1679"/>
    <tableColumn id="14736" xr3:uid="{16C28B42-5CEA-45C5-9A2B-B65C160E747F}" name="Column14707" dataDxfId="1678"/>
    <tableColumn id="14737" xr3:uid="{775ACF57-DCA2-4DE2-BFD3-AA81C7D79B50}" name="Column14708" dataDxfId="1677"/>
    <tableColumn id="14738" xr3:uid="{1495EBB2-A7FE-4AD1-B05C-89B54A926E94}" name="Column14709" dataDxfId="1676"/>
    <tableColumn id="14739" xr3:uid="{79C83954-4300-44A0-B0AF-3DE109BD0F3A}" name="Column14710" dataDxfId="1675"/>
    <tableColumn id="14740" xr3:uid="{7FAD64C7-7588-40C8-AB05-16148ABE0B30}" name="Column14711" dataDxfId="1674"/>
    <tableColumn id="14741" xr3:uid="{3331FF70-41C7-42C6-8A16-86A08EAB26DE}" name="Column14712" dataDxfId="1673"/>
    <tableColumn id="14742" xr3:uid="{78B1E7F5-2562-402A-9B6D-9C488C1732D3}" name="Column14713" dataDxfId="1672"/>
    <tableColumn id="14743" xr3:uid="{0DF65F65-6C65-4DB6-BA55-4B829509162C}" name="Column14714" dataDxfId="1671"/>
    <tableColumn id="14744" xr3:uid="{B0400168-1D91-4266-B2C4-B8B7023488D4}" name="Column14715" dataDxfId="1670"/>
    <tableColumn id="14745" xr3:uid="{AADD03E3-54E1-4523-AAC3-C0855BBDD444}" name="Column14716" dataDxfId="1669"/>
    <tableColumn id="14746" xr3:uid="{AE77BAE8-50C8-403E-9BA1-2314CD3DCE76}" name="Column14717" dataDxfId="1668"/>
    <tableColumn id="14747" xr3:uid="{3DDA48EA-D9F1-4214-92A7-0B50F65122EE}" name="Column14718" dataDxfId="1667"/>
    <tableColumn id="14748" xr3:uid="{90FD85FC-C771-4F39-9E29-24243101E7CA}" name="Column14719" dataDxfId="1666"/>
    <tableColumn id="14749" xr3:uid="{9F15012D-7B90-4B23-B708-782CC4F34025}" name="Column14720" dataDxfId="1665"/>
    <tableColumn id="14750" xr3:uid="{6DBDDD53-3087-4556-AC8D-D3E122A357C0}" name="Column14721" dataDxfId="1664"/>
    <tableColumn id="14751" xr3:uid="{F03BE23D-0D04-483A-B841-5A08BB52AE4D}" name="Column14722" dataDxfId="1663"/>
    <tableColumn id="14752" xr3:uid="{5232CBFC-A3AF-4760-8B70-00FD16D112FC}" name="Column14723" dataDxfId="1662"/>
    <tableColumn id="14753" xr3:uid="{044D6A39-DAB9-4514-B9D3-B90A293736C4}" name="Column14724" dataDxfId="1661"/>
    <tableColumn id="14754" xr3:uid="{FAF101B9-2B60-481A-A21F-165AA8F6DC53}" name="Column14725" dataDxfId="1660"/>
    <tableColumn id="14755" xr3:uid="{1FEF1EBC-BB4F-4643-A17D-27793C37A677}" name="Column14726" dataDxfId="1659"/>
    <tableColumn id="14756" xr3:uid="{3047D660-83E4-43E1-8993-91A58E4DB126}" name="Column14727" dataDxfId="1658"/>
    <tableColumn id="14757" xr3:uid="{FFC2C236-19DC-4EB0-A86A-58FB66A436F3}" name="Column14728" dataDxfId="1657"/>
    <tableColumn id="14758" xr3:uid="{C1598735-A31B-405B-9F38-525A02DC8422}" name="Column14729" dataDxfId="1656"/>
    <tableColumn id="14759" xr3:uid="{3E3997BA-7745-4E55-A68F-6567FB671D85}" name="Column14730" dataDxfId="1655"/>
    <tableColumn id="14760" xr3:uid="{32F3E5B7-F289-451B-B419-70693CA212B9}" name="Column14731" dataDxfId="1654"/>
    <tableColumn id="14761" xr3:uid="{BD119EB2-1357-415F-9E69-A1865B37BD1C}" name="Column14732" dataDxfId="1653"/>
    <tableColumn id="14762" xr3:uid="{21A80369-E69F-4E7B-A77F-2109C8C38294}" name="Column14733" dataDxfId="1652"/>
    <tableColumn id="14763" xr3:uid="{E1017823-BFC3-44A1-8CFF-932E33B75FF4}" name="Column14734" dataDxfId="1651"/>
    <tableColumn id="14764" xr3:uid="{13800762-5257-4D53-8C32-06E8D92959EF}" name="Column14735" dataDxfId="1650"/>
    <tableColumn id="14765" xr3:uid="{17B1164E-9E08-4C3F-8C5D-ED2E35A865F0}" name="Column14736" dataDxfId="1649"/>
    <tableColumn id="14766" xr3:uid="{088D631A-6D49-4844-9BF5-BA2D103637D0}" name="Column14737" dataDxfId="1648"/>
    <tableColumn id="14767" xr3:uid="{83334461-31E4-4F52-819F-FA95D981411D}" name="Column14738" dataDxfId="1647"/>
    <tableColumn id="14768" xr3:uid="{59A3E108-2228-4671-BEB3-29C958F4E115}" name="Column14739" dataDxfId="1646"/>
    <tableColumn id="14769" xr3:uid="{6AC307B5-B422-47D1-875E-C502162ADFBA}" name="Column14740" dataDxfId="1645"/>
    <tableColumn id="14770" xr3:uid="{089D483C-4B25-4C4E-8DD1-7414EA6B8BAF}" name="Column14741" dataDxfId="1644"/>
    <tableColumn id="14771" xr3:uid="{2ADF4A3B-1F8E-461F-B075-B6A11A73AFD5}" name="Column14742" dataDxfId="1643"/>
    <tableColumn id="14772" xr3:uid="{DF3427E3-0E19-4B75-AFFC-C82E05DD34B5}" name="Column14743" dataDxfId="1642"/>
    <tableColumn id="14773" xr3:uid="{BC8971BA-7911-4970-B348-5B1A7801DFE7}" name="Column14744" dataDxfId="1641"/>
    <tableColumn id="14774" xr3:uid="{5E05E8D0-F1A5-488C-9148-9DB0573036E5}" name="Column14745" dataDxfId="1640"/>
    <tableColumn id="14775" xr3:uid="{A6F67D50-12CC-4F90-94E9-409634DD0984}" name="Column14746" dataDxfId="1639"/>
    <tableColumn id="14776" xr3:uid="{A47FAE51-40F6-4216-9E88-4929A216697D}" name="Column14747" dataDxfId="1638"/>
    <tableColumn id="14777" xr3:uid="{A84D5B0E-E8A9-472C-B444-E1E8462F688A}" name="Column14748" dataDxfId="1637"/>
    <tableColumn id="14778" xr3:uid="{AB11B724-08B0-40DE-B095-3851AD8C3DCE}" name="Column14749" dataDxfId="1636"/>
    <tableColumn id="14779" xr3:uid="{1DDE64A6-A463-4467-9BBB-26DF498D8D78}" name="Column14750" dataDxfId="1635"/>
    <tableColumn id="14780" xr3:uid="{83CA3A6D-B4CE-4694-85ED-169720BC34C2}" name="Column14751" dataDxfId="1634"/>
    <tableColumn id="14781" xr3:uid="{3A1ED461-CDD3-4825-B410-C84805D22FEB}" name="Column14752" dataDxfId="1633"/>
    <tableColumn id="14782" xr3:uid="{1B88D43D-468D-4F8D-AC29-AA2B808831A0}" name="Column14753" dataDxfId="1632"/>
    <tableColumn id="14783" xr3:uid="{B5A5FBED-5E65-44CF-8F41-9FD9B63E29CC}" name="Column14754" dataDxfId="1631"/>
    <tableColumn id="14784" xr3:uid="{184D6B92-91DB-4ACD-983B-F104AE4B82CC}" name="Column14755" dataDxfId="1630"/>
    <tableColumn id="14785" xr3:uid="{A4117E23-A007-41F6-8916-EAA4D2B7DE35}" name="Column14756" dataDxfId="1629"/>
    <tableColumn id="14786" xr3:uid="{8B75D918-D169-4472-8D8A-166776967909}" name="Column14757" dataDxfId="1628"/>
    <tableColumn id="14787" xr3:uid="{B3A5AC97-5D2F-49D9-9FCB-145591B8050C}" name="Column14758" dataDxfId="1627"/>
    <tableColumn id="14788" xr3:uid="{9B54E79E-E7B4-403D-95DB-3D9BC0C5D3DF}" name="Column14759" dataDxfId="1626"/>
    <tableColumn id="14789" xr3:uid="{B0157B7F-BADF-4F74-AF3B-04CE85593501}" name="Column14760" dataDxfId="1625"/>
    <tableColumn id="14790" xr3:uid="{B53BD4B4-83D0-4DB6-BF33-764FFD055886}" name="Column14761" dataDxfId="1624"/>
    <tableColumn id="14791" xr3:uid="{6FCAE5FC-8BA7-46E8-9869-CA2C7BE1EC59}" name="Column14762" dataDxfId="1623"/>
    <tableColumn id="14792" xr3:uid="{73C6D2F4-7FB2-4ED6-A050-BFA2EA610309}" name="Column14763" dataDxfId="1622"/>
    <tableColumn id="14793" xr3:uid="{B07AC6D7-4DAD-48A3-AE58-217340A9FF7C}" name="Column14764" dataDxfId="1621"/>
    <tableColumn id="14794" xr3:uid="{7C5BC6FD-254F-4526-BAA1-1E051EF8DD5C}" name="Column14765" dataDxfId="1620"/>
    <tableColumn id="14795" xr3:uid="{E622E644-D1A8-4C94-A3DD-8AEF94FCFAC0}" name="Column14766" dataDxfId="1619"/>
    <tableColumn id="14796" xr3:uid="{C0F04132-5290-4FF2-9041-50A9807F4715}" name="Column14767" dataDxfId="1618"/>
    <tableColumn id="14797" xr3:uid="{69B34DA3-2F51-4976-B10F-D45BA1C3AFBE}" name="Column14768" dataDxfId="1617"/>
    <tableColumn id="14798" xr3:uid="{C16ED671-2453-4E05-B3F1-26E6E26FFD83}" name="Column14769" dataDxfId="1616"/>
    <tableColumn id="14799" xr3:uid="{7AF9C748-0D4A-4C48-9DF4-87A962764BAB}" name="Column14770" dataDxfId="1615"/>
    <tableColumn id="14800" xr3:uid="{DC6ED5FA-C07D-4FBE-B11C-FD1C71105BF9}" name="Column14771" dataDxfId="1614"/>
    <tableColumn id="14801" xr3:uid="{A82C8B4E-CCE8-48F9-AE17-9DE240B488CF}" name="Column14772" dataDxfId="1613"/>
    <tableColumn id="14802" xr3:uid="{B1F10E9A-192D-49F5-86B1-AB9E29466890}" name="Column14773" dataDxfId="1612"/>
    <tableColumn id="14803" xr3:uid="{3D79AFF9-258E-4845-98ED-466762983EDF}" name="Column14774" dataDxfId="1611"/>
    <tableColumn id="14804" xr3:uid="{272564F1-826E-4F0B-890B-099171359B4D}" name="Column14775" dataDxfId="1610"/>
    <tableColumn id="14805" xr3:uid="{5FD9A9C0-459B-4B5F-88E7-8E6D9782C187}" name="Column14776" dataDxfId="1609"/>
    <tableColumn id="14806" xr3:uid="{AA62644C-BD77-413B-8AF5-CED26C8D3F0E}" name="Column14777" dataDxfId="1608"/>
    <tableColumn id="14807" xr3:uid="{B0B3B66B-BCA6-4CDE-98EF-F039D63A8482}" name="Column14778" dataDxfId="1607"/>
    <tableColumn id="14808" xr3:uid="{629121AB-6910-42F8-B060-CA8D327D49B3}" name="Column14779" dataDxfId="1606"/>
    <tableColumn id="14809" xr3:uid="{684A6F9A-F744-4840-B081-53E9A584D100}" name="Column14780" dataDxfId="1605"/>
    <tableColumn id="14810" xr3:uid="{ED91389C-2571-4CBE-8572-B897FCD291F3}" name="Column14781" dataDxfId="1604"/>
    <tableColumn id="14811" xr3:uid="{F51940AB-69A3-45AF-9FDF-3237D898C005}" name="Column14782" dataDxfId="1603"/>
    <tableColumn id="14812" xr3:uid="{AAE6504B-4A02-443E-89FC-19DBD250E874}" name="Column14783" dataDxfId="1602"/>
    <tableColumn id="14813" xr3:uid="{70E58A6D-3D7B-42C8-A4BD-6CBF45DA5565}" name="Column14784" dataDxfId="1601"/>
    <tableColumn id="14814" xr3:uid="{CEEFE7B1-9684-4A2C-9300-4B2ABB029D03}" name="Column14785" dataDxfId="1600"/>
    <tableColumn id="14815" xr3:uid="{20AFE647-BC01-4CCD-BFE0-C52F001B3AD0}" name="Column14786" dataDxfId="1599"/>
    <tableColumn id="14816" xr3:uid="{16C6FC4A-730B-4D1C-8CFB-BB2BB9827087}" name="Column14787" dataDxfId="1598"/>
    <tableColumn id="14817" xr3:uid="{983D1D57-DB52-4172-BBB3-63C8ECA47809}" name="Column14788" dataDxfId="1597"/>
    <tableColumn id="14818" xr3:uid="{3770B553-1467-4A46-A4D9-097C3EC7355B}" name="Column14789" dataDxfId="1596"/>
    <tableColumn id="14819" xr3:uid="{DF6304FA-0BBA-48BF-92C0-97DE41E462CB}" name="Column14790" dataDxfId="1595"/>
    <tableColumn id="14820" xr3:uid="{E9C55AE5-6B52-4A24-96A7-D54DABFB596F}" name="Column14791" dataDxfId="1594"/>
    <tableColumn id="14821" xr3:uid="{D63A267B-4434-4D05-9FAE-8A10F2C840DF}" name="Column14792" dataDxfId="1593"/>
    <tableColumn id="14822" xr3:uid="{69598EDB-7FE3-4456-9C6E-64790B59F866}" name="Column14793" dataDxfId="1592"/>
    <tableColumn id="14823" xr3:uid="{2830A711-E28F-4667-ABCA-FD0101D93172}" name="Column14794" dataDxfId="1591"/>
    <tableColumn id="14824" xr3:uid="{824DB798-DD10-411E-9EDB-8742A509BD8A}" name="Column14795" dataDxfId="1590"/>
    <tableColumn id="14825" xr3:uid="{D5813C07-C2F1-4F03-ABD9-2164257D7EF5}" name="Column14796" dataDxfId="1589"/>
    <tableColumn id="14826" xr3:uid="{5069B4B8-714C-42CB-9E94-36D86F824B28}" name="Column14797" dataDxfId="1588"/>
    <tableColumn id="14827" xr3:uid="{3298CEE8-C347-49DD-9060-5393AB965D65}" name="Column14798" dataDxfId="1587"/>
    <tableColumn id="14828" xr3:uid="{27B4C630-D566-4459-A989-664C07E5BC56}" name="Column14799" dataDxfId="1586"/>
    <tableColumn id="14829" xr3:uid="{08DA4615-EE2B-4DF2-BDA1-85A1E70D4EFE}" name="Column14800" dataDxfId="1585"/>
    <tableColumn id="14830" xr3:uid="{AD131B38-16AF-4BD0-AB4B-9B83B4D18666}" name="Column14801" dataDxfId="1584"/>
    <tableColumn id="14831" xr3:uid="{F377116D-D8F0-48E8-85E3-9B4D12A24595}" name="Column14802" dataDxfId="1583"/>
    <tableColumn id="14832" xr3:uid="{1A839568-D4B4-488E-BE9E-B481B581E06D}" name="Column14803" dataDxfId="1582"/>
    <tableColumn id="14833" xr3:uid="{93F9B08E-73F0-49AD-B2FC-D2CDD01B6934}" name="Column14804" dataDxfId="1581"/>
    <tableColumn id="14834" xr3:uid="{AF492B9A-1197-4B90-BB57-A87C43F11B64}" name="Column14805" dataDxfId="1580"/>
    <tableColumn id="14835" xr3:uid="{54D274A8-160F-4EA8-8855-5C34B794487B}" name="Column14806" dataDxfId="1579"/>
    <tableColumn id="14836" xr3:uid="{7D5D2517-5278-48AA-9D4A-C0622255F758}" name="Column14807" dataDxfId="1578"/>
    <tableColumn id="14837" xr3:uid="{6B050F40-951C-4962-A557-F659408E2779}" name="Column14808" dataDxfId="1577"/>
    <tableColumn id="14838" xr3:uid="{04A7E89F-A851-424B-BD45-5725DC96CF48}" name="Column14809" dataDxfId="1576"/>
    <tableColumn id="14839" xr3:uid="{02644794-F623-456E-8014-04E5CDC71129}" name="Column14810" dataDxfId="1575"/>
    <tableColumn id="14840" xr3:uid="{54B6BA97-0B8A-414D-B8BF-5091100BBF63}" name="Column14811" dataDxfId="1574"/>
    <tableColumn id="14841" xr3:uid="{63819CDC-61F1-4D22-9AC8-EB048355F1CF}" name="Column14812" dataDxfId="1573"/>
    <tableColumn id="14842" xr3:uid="{08EBEBC2-CAC1-4FD0-8698-794EB77A5C44}" name="Column14813" dataDxfId="1572"/>
    <tableColumn id="14843" xr3:uid="{97AF4DD0-6E22-4D9E-BDF3-168450A7BD3C}" name="Column14814" dataDxfId="1571"/>
    <tableColumn id="14844" xr3:uid="{CF0616BA-BE5F-4BF0-88C5-B35431862132}" name="Column14815" dataDxfId="1570"/>
    <tableColumn id="14845" xr3:uid="{2AF85E4C-77D4-4A39-AC5C-917A2D31E6DC}" name="Column14816" dataDxfId="1569"/>
    <tableColumn id="14846" xr3:uid="{2A1BEB07-6F3D-4A48-99BE-7C29842EDAA3}" name="Column14817" dataDxfId="1568"/>
    <tableColumn id="14847" xr3:uid="{27DF5F48-18D3-49E9-8B22-6FABA850B608}" name="Column14818" dataDxfId="1567"/>
    <tableColumn id="14848" xr3:uid="{17100233-C36A-4EB9-B4E9-4E9FB8755966}" name="Column14819" dataDxfId="1566"/>
    <tableColumn id="14849" xr3:uid="{71B884A3-AADC-48B3-BC71-231165E89F72}" name="Column14820" dataDxfId="1565"/>
    <tableColumn id="14850" xr3:uid="{2A064382-BB37-4F86-AF2E-A7836DEAF88D}" name="Column14821" dataDxfId="1564"/>
    <tableColumn id="14851" xr3:uid="{21D3AAF4-CD3D-42CC-B84A-3CA5DD49681C}" name="Column14822" dataDxfId="1563"/>
    <tableColumn id="14852" xr3:uid="{4C83A5C9-E066-464F-967B-698F07FC9AD5}" name="Column14823" dataDxfId="1562"/>
    <tableColumn id="14853" xr3:uid="{2F8A93DF-F9A1-458F-A6A4-D175DC3B1E14}" name="Column14824" dataDxfId="1561"/>
    <tableColumn id="14854" xr3:uid="{31358EF5-312A-4D98-831F-3A530CA3A086}" name="Column14825" dataDxfId="1560"/>
    <tableColumn id="14855" xr3:uid="{B1386B84-25A0-493F-9E66-A0F4A8A76C59}" name="Column14826" dataDxfId="1559"/>
    <tableColumn id="14856" xr3:uid="{078B1BBB-A434-40AE-BF3C-46282B810785}" name="Column14827" dataDxfId="1558"/>
    <tableColumn id="14857" xr3:uid="{022D74D7-A6B0-41AB-9EDB-BFBF5C94EACC}" name="Column14828" dataDxfId="1557"/>
    <tableColumn id="14858" xr3:uid="{E62F27D0-377F-4896-9D81-6E08FEFDC9AD}" name="Column14829" dataDxfId="1556"/>
    <tableColumn id="14859" xr3:uid="{F95F1618-A2CF-49E8-A1BA-BCE4E3BB8FA9}" name="Column14830" dataDxfId="1555"/>
    <tableColumn id="14860" xr3:uid="{54B2E1A8-AD00-41A9-8519-422091F67D62}" name="Column14831" dataDxfId="1554"/>
    <tableColumn id="14861" xr3:uid="{71AA3497-A6D4-46C2-B56C-DCA9FB7C4E9E}" name="Column14832" dataDxfId="1553"/>
    <tableColumn id="14862" xr3:uid="{3AE6EE8E-0A83-4784-A186-A2F39F46A006}" name="Column14833" dataDxfId="1552"/>
    <tableColumn id="14863" xr3:uid="{048ED29D-2984-4400-B405-F66E17C039AA}" name="Column14834" dataDxfId="1551"/>
    <tableColumn id="14864" xr3:uid="{39B4252C-64C6-4C91-A5B6-1C817C2A8CF5}" name="Column14835" dataDxfId="1550"/>
    <tableColumn id="14865" xr3:uid="{0626091D-0CDE-44E4-AFD3-CF1FFF478449}" name="Column14836" dataDxfId="1549"/>
    <tableColumn id="14866" xr3:uid="{F1F6F669-F4CB-4A6A-8F2F-C727273724C0}" name="Column14837" dataDxfId="1548"/>
    <tableColumn id="14867" xr3:uid="{CAE9C501-C72A-4B02-9CCD-D8F0BDCE2FB9}" name="Column14838" dataDxfId="1547"/>
    <tableColumn id="14868" xr3:uid="{E37EDF51-32EA-42D0-8B75-397D119BF2E1}" name="Column14839" dataDxfId="1546"/>
    <tableColumn id="14869" xr3:uid="{721A61BB-AA02-487D-AA8B-6E59C4A920D4}" name="Column14840" dataDxfId="1545"/>
    <tableColumn id="14870" xr3:uid="{3BF5C470-C4CE-4678-B364-9B6F84DC6150}" name="Column14841" dataDxfId="1544"/>
    <tableColumn id="14871" xr3:uid="{77D72AF3-836D-42E4-8586-F445B9E979B7}" name="Column14842" dataDxfId="1543"/>
    <tableColumn id="14872" xr3:uid="{6AFF6D45-D66E-413F-9E4A-BFDE829855A9}" name="Column14843" dataDxfId="1542"/>
    <tableColumn id="14873" xr3:uid="{198063AA-EF4D-40EF-9B2B-2B2F313018A7}" name="Column14844" dataDxfId="1541"/>
    <tableColumn id="14874" xr3:uid="{DCA83F46-3D0A-4822-AE20-1BB80693001E}" name="Column14845" dataDxfId="1540"/>
    <tableColumn id="14875" xr3:uid="{BA327ECF-B40B-405A-A703-9E1A15F020ED}" name="Column14846" dataDxfId="1539"/>
    <tableColumn id="14876" xr3:uid="{8A52C138-74A2-4E2B-86F2-7DD61281494D}" name="Column14847" dataDxfId="1538"/>
    <tableColumn id="14877" xr3:uid="{01AADD79-E631-40C2-B0B7-FA0D3F094F7E}" name="Column14848" dataDxfId="1537"/>
    <tableColumn id="14878" xr3:uid="{E678D28E-CC3A-4835-8D44-67661A65F2BC}" name="Column14849" dataDxfId="1536"/>
    <tableColumn id="14879" xr3:uid="{8F3D296E-4928-4B40-B1B7-F3803F887FF2}" name="Column14850" dataDxfId="1535"/>
    <tableColumn id="14880" xr3:uid="{46D5A8E3-A3DA-4CC6-BE01-ECBF2A44B7E9}" name="Column14851" dataDxfId="1534"/>
    <tableColumn id="14881" xr3:uid="{AAAD02C5-4B84-4789-8DF3-3A25CF4C3EAA}" name="Column14852" dataDxfId="1533"/>
    <tableColumn id="14882" xr3:uid="{9E79946D-66F7-4DC5-BEF8-1B6A1132166C}" name="Column14853" dataDxfId="1532"/>
    <tableColumn id="14883" xr3:uid="{012705CA-C5AC-49D5-89DE-9660864DBE4E}" name="Column14854" dataDxfId="1531"/>
    <tableColumn id="14884" xr3:uid="{615796C5-B691-47A8-A868-660823F7DDBD}" name="Column14855" dataDxfId="1530"/>
    <tableColumn id="14885" xr3:uid="{43341286-24C2-4798-9022-1D133345E60E}" name="Column14856" dataDxfId="1529"/>
    <tableColumn id="14886" xr3:uid="{1CD1D6E8-1191-4199-8FE9-F8EC12C00D61}" name="Column14857" dataDxfId="1528"/>
    <tableColumn id="14887" xr3:uid="{8E9A0D5F-31FF-48B3-ABC5-9E07BD9D5513}" name="Column14858" dataDxfId="1527"/>
    <tableColumn id="14888" xr3:uid="{5184CDB4-80C2-48BC-90ED-71CBBB6C7985}" name="Column14859" dataDxfId="1526"/>
    <tableColumn id="14889" xr3:uid="{6F02C18E-249B-46CB-AA5B-C8D39FFB4AF5}" name="Column14860" dataDxfId="1525"/>
    <tableColumn id="14890" xr3:uid="{0C9ED3BC-D7B8-4AE8-A8E8-8BE8F87DC45E}" name="Column14861" dataDxfId="1524"/>
    <tableColumn id="14891" xr3:uid="{9F469CBB-12B1-49CA-B067-81D9237AEF77}" name="Column14862" dataDxfId="1523"/>
    <tableColumn id="14892" xr3:uid="{D5FF58DC-42E2-43D4-B1E1-6DB3B9398298}" name="Column14863" dataDxfId="1522"/>
    <tableColumn id="14893" xr3:uid="{2E81D925-55AC-4C71-9EFC-99E9CD3F9F39}" name="Column14864" dataDxfId="1521"/>
    <tableColumn id="14894" xr3:uid="{D2AF2EA4-E4B3-4483-A665-969529DC7D9E}" name="Column14865" dataDxfId="1520"/>
    <tableColumn id="14895" xr3:uid="{2233398B-4DBB-400D-9594-31858FF9D11D}" name="Column14866" dataDxfId="1519"/>
    <tableColumn id="14896" xr3:uid="{8FB51232-684E-4B64-BF7F-ACA40C9CDD7A}" name="Column14867" dataDxfId="1518"/>
    <tableColumn id="14897" xr3:uid="{2FA4D0B2-9118-4A39-B782-0313B9182CFF}" name="Column14868" dataDxfId="1517"/>
    <tableColumn id="14898" xr3:uid="{B53D7C7C-1563-47BE-A00B-42D6207D767D}" name="Column14869" dataDxfId="1516"/>
    <tableColumn id="14899" xr3:uid="{09F92CB6-080F-490D-B0CD-635B1BE957D4}" name="Column14870" dataDxfId="1515"/>
    <tableColumn id="14900" xr3:uid="{51E8C3EA-EAED-4188-BEE9-C14DD1E78F28}" name="Column14871" dataDxfId="1514"/>
    <tableColumn id="14901" xr3:uid="{9A1ED685-4275-4AD0-B29F-E4910CB9F64E}" name="Column14872" dataDxfId="1513"/>
    <tableColumn id="14902" xr3:uid="{4847AC3B-5FC4-41A9-ADF1-8147F25FFEB3}" name="Column14873" dataDxfId="1512"/>
    <tableColumn id="14903" xr3:uid="{7425FFED-7916-4A71-A20E-11D816A7DA36}" name="Column14874" dataDxfId="1511"/>
    <tableColumn id="14904" xr3:uid="{E000DB90-4071-4C96-9473-CA0709276CC2}" name="Column14875" dataDxfId="1510"/>
    <tableColumn id="14905" xr3:uid="{A55EA04A-B530-4CF2-A0E0-0D59232E18AD}" name="Column14876" dataDxfId="1509"/>
    <tableColumn id="14906" xr3:uid="{76239830-4D27-4488-9D2D-13AF093D6D48}" name="Column14877" dataDxfId="1508"/>
    <tableColumn id="14907" xr3:uid="{ED11DB0B-3ABC-437D-8926-03F1E1DF4268}" name="Column14878" dataDxfId="1507"/>
    <tableColumn id="14908" xr3:uid="{4E61D63A-38D3-4D8A-BE39-0CCB856D0010}" name="Column14879" dataDxfId="1506"/>
    <tableColumn id="14909" xr3:uid="{5439CAE4-1C9F-4C79-A2E7-48010AD2AEF4}" name="Column14880" dataDxfId="1505"/>
    <tableColumn id="14910" xr3:uid="{AFB126B5-3B20-4808-908D-24CFB637F293}" name="Column14881" dataDxfId="1504"/>
    <tableColumn id="14911" xr3:uid="{A2694845-AAC0-47CE-8415-3D3F7126AE6F}" name="Column14882" dataDxfId="1503"/>
    <tableColumn id="14912" xr3:uid="{31BBD288-197C-46BA-9E5C-57DB1E5EBEF1}" name="Column14883" dataDxfId="1502"/>
    <tableColumn id="14913" xr3:uid="{BDC31D25-A941-4857-AE21-D9748C15C7AF}" name="Column14884" dataDxfId="1501"/>
    <tableColumn id="14914" xr3:uid="{C02E4B45-EB74-4DCC-917B-4AF81D3EA7EE}" name="Column14885" dataDxfId="1500"/>
    <tableColumn id="14915" xr3:uid="{6DE539FC-D4D6-4B99-9964-B10979261DA4}" name="Column14886" dataDxfId="1499"/>
    <tableColumn id="14916" xr3:uid="{9407EAB7-D70F-4991-B420-8B024E4FBF42}" name="Column14887" dataDxfId="1498"/>
    <tableColumn id="14917" xr3:uid="{F5D4BBF4-8AA6-49D1-934A-0A63FDF31048}" name="Column14888" dataDxfId="1497"/>
    <tableColumn id="14918" xr3:uid="{7641AB5A-C0B3-4610-9AB0-254F7C6CE24D}" name="Column14889" dataDxfId="1496"/>
    <tableColumn id="14919" xr3:uid="{B25DF2B6-1024-4CD5-BD26-D0E3FE31B1EF}" name="Column14890" dataDxfId="1495"/>
    <tableColumn id="14920" xr3:uid="{B3E51FBE-B3E8-42DC-9D79-4FF1BC8A793A}" name="Column14891" dataDxfId="1494"/>
    <tableColumn id="14921" xr3:uid="{5AC74125-5FC8-4A8E-AD6C-6E8CABEA108F}" name="Column14892" dataDxfId="1493"/>
    <tableColumn id="14922" xr3:uid="{8379734F-83BD-4FC5-84B4-B56B0B7AA37D}" name="Column14893" dataDxfId="1492"/>
    <tableColumn id="14923" xr3:uid="{2ADDB43C-2422-4769-B4D1-296E39386B7A}" name="Column14894" dataDxfId="1491"/>
    <tableColumn id="14924" xr3:uid="{EB21382F-E94B-4AD0-9BC6-83A6D85C6655}" name="Column14895" dataDxfId="1490"/>
    <tableColumn id="14925" xr3:uid="{CEA64B80-4B25-4CE7-8BE0-F09CA2FA87C6}" name="Column14896" dataDxfId="1489"/>
    <tableColumn id="14926" xr3:uid="{79CD9DEC-0564-44D8-966D-90A2A507DA07}" name="Column14897" dataDxfId="1488"/>
    <tableColumn id="14927" xr3:uid="{EE2485BB-606F-4564-A399-801074B26CC6}" name="Column14898" dataDxfId="1487"/>
    <tableColumn id="14928" xr3:uid="{A7BA4B47-6F73-4B36-8039-CC4D7B93B0B7}" name="Column14899" dataDxfId="1486"/>
    <tableColumn id="14929" xr3:uid="{39CE3D9C-AB47-44AB-AF74-36646F564405}" name="Column14900" dataDxfId="1485"/>
    <tableColumn id="14930" xr3:uid="{F6080DC7-8627-484C-9281-9E6E613959A8}" name="Column14901" dataDxfId="1484"/>
    <tableColumn id="14931" xr3:uid="{09C1DF8C-FA4A-4AE2-822F-4BEF611D8CA5}" name="Column14902" dataDxfId="1483"/>
    <tableColumn id="14932" xr3:uid="{25CD5A6D-C8EF-4596-BFF9-844DC4666251}" name="Column14903" dataDxfId="1482"/>
    <tableColumn id="14933" xr3:uid="{4A35ED5F-0C35-4703-A7FE-F0631A357853}" name="Column14904" dataDxfId="1481"/>
    <tableColumn id="14934" xr3:uid="{CE55513A-51FA-4100-A817-C680B0C68E5C}" name="Column14905" dataDxfId="1480"/>
    <tableColumn id="14935" xr3:uid="{D1059FB3-8553-402E-BEA7-B01F4AE1B12C}" name="Column14906" dataDxfId="1479"/>
    <tableColumn id="14936" xr3:uid="{D61758BE-B5EF-406C-AC74-2EB6F4F03354}" name="Column14907" dataDxfId="1478"/>
    <tableColumn id="14937" xr3:uid="{077778A6-23E4-495E-B8F4-6CEB72EDF076}" name="Column14908" dataDxfId="1477"/>
    <tableColumn id="14938" xr3:uid="{80CE084A-10AE-49E6-8369-E4CE946C4085}" name="Column14909" dataDxfId="1476"/>
    <tableColumn id="14939" xr3:uid="{49592558-6F32-4BD7-AB34-FF2973609C50}" name="Column14910" dataDxfId="1475"/>
    <tableColumn id="14940" xr3:uid="{7ED981F3-FE19-44F7-9C3F-6402DFC9165B}" name="Column14911" dataDxfId="1474"/>
    <tableColumn id="14941" xr3:uid="{0BDEF9FF-737F-436F-995E-A11B80FF8C89}" name="Column14912" dataDxfId="1473"/>
    <tableColumn id="14942" xr3:uid="{B4FCCCCA-A3A8-4CC0-B81A-060C905C9B4B}" name="Column14913" dataDxfId="1472"/>
    <tableColumn id="14943" xr3:uid="{17AED6FC-6592-4AE3-9B8D-F90478C4452F}" name="Column14914" dataDxfId="1471"/>
    <tableColumn id="14944" xr3:uid="{935D5D38-A086-4019-9680-D736A53C4068}" name="Column14915" dataDxfId="1470"/>
    <tableColumn id="14945" xr3:uid="{7FA474EF-F1DC-464A-87E0-9DC269433644}" name="Column14916" dataDxfId="1469"/>
    <tableColumn id="14946" xr3:uid="{2F617529-CFB3-4347-982B-87C26E42A4CC}" name="Column14917" dataDxfId="1468"/>
    <tableColumn id="14947" xr3:uid="{96D54395-5292-4D18-800C-04695FA33B48}" name="Column14918" dataDxfId="1467"/>
    <tableColumn id="14948" xr3:uid="{FBA9A14C-2737-40F8-B91E-B5EF9A6734F4}" name="Column14919" dataDxfId="1466"/>
    <tableColumn id="14949" xr3:uid="{DB0F54FD-5820-4842-B78E-C5E6D39E56CA}" name="Column14920" dataDxfId="1465"/>
    <tableColumn id="14950" xr3:uid="{4C4CCD88-FE75-42C3-B8D7-16176A6BF36C}" name="Column14921" dataDxfId="1464"/>
    <tableColumn id="14951" xr3:uid="{9932B581-4E92-4F39-A2A3-9067B8357329}" name="Column14922" dataDxfId="1463"/>
    <tableColumn id="14952" xr3:uid="{47CC1717-DD51-4D67-96BC-CB5A969B5800}" name="Column14923" dataDxfId="1462"/>
    <tableColumn id="14953" xr3:uid="{CF1BB47F-ECDD-438C-B614-83AD273165FC}" name="Column14924" dataDxfId="1461"/>
    <tableColumn id="14954" xr3:uid="{605B04BC-B881-4975-AEEB-3118C5B11C67}" name="Column14925" dataDxfId="1460"/>
    <tableColumn id="14955" xr3:uid="{3F8A580E-BB72-48C8-92BE-57C959CEA44D}" name="Column14926" dataDxfId="1459"/>
    <tableColumn id="14956" xr3:uid="{62149A3D-6D3A-4F0F-8399-32FB119FD1C6}" name="Column14927" dataDxfId="1458"/>
    <tableColumn id="14957" xr3:uid="{139E002C-FD1B-4AD1-A805-9EFAE0DDAFE8}" name="Column14928" dataDxfId="1457"/>
    <tableColumn id="14958" xr3:uid="{77C4149E-77A7-4919-8BA4-1171D8E442D2}" name="Column14929" dataDxfId="1456"/>
    <tableColumn id="14959" xr3:uid="{65677451-A9DE-4414-A8B0-93890BB480F7}" name="Column14930" dataDxfId="1455"/>
    <tableColumn id="14960" xr3:uid="{5FBE2CC6-BE52-4ECD-B1C8-DD0EAA1D88E9}" name="Column14931" dataDxfId="1454"/>
    <tableColumn id="14961" xr3:uid="{6CBC7665-C2E2-44B3-8379-4617575723F6}" name="Column14932" dataDxfId="1453"/>
    <tableColumn id="14962" xr3:uid="{CDE04463-02BE-4E4F-BEE4-0A3DB3C36D5F}" name="Column14933" dataDxfId="1452"/>
    <tableColumn id="14963" xr3:uid="{13A80575-3D26-4E3B-8F4E-0169DC5DF54D}" name="Column14934" dataDxfId="1451"/>
    <tableColumn id="14964" xr3:uid="{70F29465-A67D-4222-8758-A5934F099691}" name="Column14935" dataDxfId="1450"/>
    <tableColumn id="14965" xr3:uid="{C427F92B-2540-4435-BB4C-D657072DB5CE}" name="Column14936" dataDxfId="1449"/>
    <tableColumn id="14966" xr3:uid="{2FE9CBBA-24FF-404F-AF38-7349401EB70D}" name="Column14937" dataDxfId="1448"/>
    <tableColumn id="14967" xr3:uid="{8812C343-1149-4398-B84F-CB6C4FD90B29}" name="Column14938" dataDxfId="1447"/>
    <tableColumn id="14968" xr3:uid="{A3057956-F487-4BFF-ABBE-BF28BE4E8C7D}" name="Column14939" dataDxfId="1446"/>
    <tableColumn id="14969" xr3:uid="{D195AFC1-4EF5-4559-99DA-F65DF70F5024}" name="Column14940" dataDxfId="1445"/>
    <tableColumn id="14970" xr3:uid="{006D7F37-D99F-4815-A821-58B7AEAC65EC}" name="Column14941" dataDxfId="1444"/>
    <tableColumn id="14971" xr3:uid="{D5653DBD-ACEE-4718-8E23-4A407A7C579F}" name="Column14942" dataDxfId="1443"/>
    <tableColumn id="14972" xr3:uid="{794140DD-A9FF-41D4-9215-E24A7C35C117}" name="Column14943" dataDxfId="1442"/>
    <tableColumn id="14973" xr3:uid="{7A4ECF04-B36D-43A6-A76E-CDA0EEA00174}" name="Column14944" dataDxfId="1441"/>
    <tableColumn id="14974" xr3:uid="{33DC0312-8A7F-4E9A-BBB8-AAEA7E3410B9}" name="Column14945" dataDxfId="1440"/>
    <tableColumn id="14975" xr3:uid="{9AC589A8-9355-4E59-801C-4D1FB8862AA0}" name="Column14946" dataDxfId="1439"/>
    <tableColumn id="14976" xr3:uid="{9E5A0AF0-6434-4DAB-B362-700F03ABD112}" name="Column14947" dataDxfId="1438"/>
    <tableColumn id="14977" xr3:uid="{AE69CB41-6FD8-4CA9-8D42-8136C52A28DB}" name="Column14948" dataDxfId="1437"/>
    <tableColumn id="14978" xr3:uid="{E20ABD3C-61DA-474F-B10D-6243793238CC}" name="Column14949" dataDxfId="1436"/>
    <tableColumn id="14979" xr3:uid="{811EF083-8FF0-4FDC-AF1D-6D4BBAE1BBB2}" name="Column14950" dataDxfId="1435"/>
    <tableColumn id="14980" xr3:uid="{1CC48496-2839-4D43-9719-5F8E9F22F7AB}" name="Column14951" dataDxfId="1434"/>
    <tableColumn id="14981" xr3:uid="{1BC3E32D-85A0-486F-BDD6-A711D2F060E6}" name="Column14952" dataDxfId="1433"/>
    <tableColumn id="14982" xr3:uid="{4509330E-0622-4979-B94E-D57563293606}" name="Column14953" dataDxfId="1432"/>
    <tableColumn id="14983" xr3:uid="{2033FBCF-9362-4284-9797-D60144335D82}" name="Column14954" dataDxfId="1431"/>
    <tableColumn id="14984" xr3:uid="{0C3E7C9F-CE75-4A09-BEC2-D845C4C16CA5}" name="Column14955" dataDxfId="1430"/>
    <tableColumn id="14985" xr3:uid="{AA9FDEBF-84CE-49F0-B8B8-B05BC21D3947}" name="Column14956" dataDxfId="1429"/>
    <tableColumn id="14986" xr3:uid="{B3F78CDD-794C-4555-93F8-C74FB7DC823C}" name="Column14957" dataDxfId="1428"/>
    <tableColumn id="14987" xr3:uid="{F615D15F-8A1F-4A0A-BF3C-ACB1E185B5C2}" name="Column14958" dataDxfId="1427"/>
    <tableColumn id="14988" xr3:uid="{80829550-7B7A-4563-9900-A416CA8A7075}" name="Column14959" dataDxfId="1426"/>
    <tableColumn id="14989" xr3:uid="{0D0CA45D-7382-4F39-8C11-F503FD2CF790}" name="Column14960" dataDxfId="1425"/>
    <tableColumn id="14990" xr3:uid="{C0E6C796-436F-4374-ADEB-7121181A01C3}" name="Column14961" dataDxfId="1424"/>
    <tableColumn id="14991" xr3:uid="{8AC62524-FB18-458C-9EC5-9A23BD146AC5}" name="Column14962" dataDxfId="1423"/>
    <tableColumn id="14992" xr3:uid="{6DAD2B39-3815-4D83-BD81-597D1D91B30F}" name="Column14963" dataDxfId="1422"/>
    <tableColumn id="14993" xr3:uid="{5C07D411-AC8B-459F-A394-B212FB795F8B}" name="Column14964" dataDxfId="1421"/>
    <tableColumn id="14994" xr3:uid="{AB959CEC-3C98-4711-86CB-D4797D1574FE}" name="Column14965" dataDxfId="1420"/>
    <tableColumn id="14995" xr3:uid="{23952966-3061-4048-9B70-FC75AF65F80D}" name="Column14966" dataDxfId="1419"/>
    <tableColumn id="14996" xr3:uid="{45C03F3E-4594-44CE-852F-ACE6242D5874}" name="Column14967" dataDxfId="1418"/>
    <tableColumn id="14997" xr3:uid="{55C098BE-54D8-479C-845B-8A70705B5320}" name="Column14968" dataDxfId="1417"/>
    <tableColumn id="14998" xr3:uid="{6ACD1623-DCEA-42C2-920D-7ABCE4ED231D}" name="Column14969" dataDxfId="1416"/>
    <tableColumn id="14999" xr3:uid="{92A7CC9C-E816-451D-8AED-BBBFE50E3E7C}" name="Column14970" dataDxfId="1415"/>
    <tableColumn id="15000" xr3:uid="{DD9F0724-BE02-4587-9432-F16EB2B54303}" name="Column14971" dataDxfId="1414"/>
    <tableColumn id="15001" xr3:uid="{3B2DB7F7-A5A2-43DD-80DA-0463CC90F0F4}" name="Column14972" dataDxfId="1413"/>
    <tableColumn id="15002" xr3:uid="{D4285E26-6BBF-46A5-8357-CD84CAA0776F}" name="Column14973" dataDxfId="1412"/>
    <tableColumn id="15003" xr3:uid="{FE46095C-BF3E-435A-B128-5E4BDD185C03}" name="Column14974" dataDxfId="1411"/>
    <tableColumn id="15004" xr3:uid="{6F0D0D98-478F-45ED-AEEE-8DAB2D028DF0}" name="Column14975" dataDxfId="1410"/>
    <tableColumn id="15005" xr3:uid="{82431EEB-A7F7-45E5-8493-7882C123CFAC}" name="Column14976" dataDxfId="1409"/>
    <tableColumn id="15006" xr3:uid="{A5D5DF2B-1C6F-4C2E-8EEE-F6A7D4447235}" name="Column14977" dataDxfId="1408"/>
    <tableColumn id="15007" xr3:uid="{2CBF76A9-4DB1-44B0-B783-E6006D3AB5EA}" name="Column14978" dataDxfId="1407"/>
    <tableColumn id="15008" xr3:uid="{C38EED41-4FA1-4FB6-9901-0327B19B08DC}" name="Column14979" dataDxfId="1406"/>
    <tableColumn id="15009" xr3:uid="{FFF66033-B4FC-4119-BEBD-172FDFF805CC}" name="Column14980" dataDxfId="1405"/>
    <tableColumn id="15010" xr3:uid="{DC5FDEE0-49C1-43B4-82C5-189DAEFE3EE8}" name="Column14981" dataDxfId="1404"/>
    <tableColumn id="15011" xr3:uid="{28AC38A5-0BE4-49D3-9FAD-BF6EBC407177}" name="Column14982" dataDxfId="1403"/>
    <tableColumn id="15012" xr3:uid="{2725493E-6B05-4E3C-85F6-131B98CB2804}" name="Column14983" dataDxfId="1402"/>
    <tableColumn id="15013" xr3:uid="{296B1F42-C79C-424D-BC5C-6CBACDF38519}" name="Column14984" dataDxfId="1401"/>
    <tableColumn id="15014" xr3:uid="{75A2B552-7B5F-4A0D-86FC-FECE1428448F}" name="Column14985" dataDxfId="1400"/>
    <tableColumn id="15015" xr3:uid="{FA04A7F4-C165-4E12-8061-8845840EFCD5}" name="Column14986" dataDxfId="1399"/>
    <tableColumn id="15016" xr3:uid="{30C653F3-BE37-45F0-97C7-3E101839D219}" name="Column14987" dataDxfId="1398"/>
    <tableColumn id="15017" xr3:uid="{2CB1C555-325F-4052-85AB-743F5C61E741}" name="Column14988" dataDxfId="1397"/>
    <tableColumn id="15018" xr3:uid="{8B72CE33-4539-419D-852E-F10CF6AE6A48}" name="Column14989" dataDxfId="1396"/>
    <tableColumn id="15019" xr3:uid="{A85BD3F1-E442-464C-9467-58B2CF9863EE}" name="Column14990" dataDxfId="1395"/>
    <tableColumn id="15020" xr3:uid="{E0BB2061-7772-47E3-B7B8-527314C2DCD3}" name="Column14991" dataDxfId="1394"/>
    <tableColumn id="15021" xr3:uid="{429A8FDA-4324-43C9-9011-59E316274B7B}" name="Column14992" dataDxfId="1393"/>
    <tableColumn id="15022" xr3:uid="{223DAD4A-4B4D-43BC-AB1F-4CBC2EC3D171}" name="Column14993" dataDxfId="1392"/>
    <tableColumn id="15023" xr3:uid="{23E73F26-E5AF-4FD4-BBFE-3AC0D5DC037F}" name="Column14994" dataDxfId="1391"/>
    <tableColumn id="15024" xr3:uid="{6D376817-6FB2-4F27-BA14-618601926E52}" name="Column14995" dataDxfId="1390"/>
    <tableColumn id="15025" xr3:uid="{67C87FF8-41C5-40DD-A256-2F8A42C01C85}" name="Column14996" dataDxfId="1389"/>
    <tableColumn id="15026" xr3:uid="{F848868F-252C-4A95-A480-3EE4A917DCE3}" name="Column14997" dataDxfId="1388"/>
    <tableColumn id="15027" xr3:uid="{1DA66726-0A96-4F75-BA3B-3965CB9B1BAE}" name="Column14998" dataDxfId="1387"/>
    <tableColumn id="15028" xr3:uid="{C68E6F59-76EA-4D11-A483-A27F959F197C}" name="Column14999" dataDxfId="1386"/>
    <tableColumn id="15029" xr3:uid="{18CC79FA-3537-4CD5-8335-EE0693AD10F4}" name="Column15000" dataDxfId="1385"/>
    <tableColumn id="15030" xr3:uid="{CB4046EB-E711-4029-8064-5852B406FA48}" name="Column15001" dataDxfId="1384"/>
    <tableColumn id="15031" xr3:uid="{63BF60BD-7030-49B6-8538-7FB689C52D44}" name="Column15002" dataDxfId="1383"/>
    <tableColumn id="15032" xr3:uid="{41206138-9067-4523-8146-109FBDC939D6}" name="Column15003" dataDxfId="1382"/>
    <tableColumn id="15033" xr3:uid="{D017A247-62BA-4E0A-A455-76732AB0772E}" name="Column15004" dataDxfId="1381"/>
    <tableColumn id="15034" xr3:uid="{D02D4C1B-3CFB-4095-BEAD-C8A257DF20E0}" name="Column15005" dataDxfId="1380"/>
    <tableColumn id="15035" xr3:uid="{E37A5E96-873B-44BE-BCC3-F152519BBAB5}" name="Column15006" dataDxfId="1379"/>
    <tableColumn id="15036" xr3:uid="{D778DF2D-E105-4294-8BB4-A99D9CFDBA79}" name="Column15007" dataDxfId="1378"/>
    <tableColumn id="15037" xr3:uid="{E2694780-3892-4A06-A588-AA60EA6B371B}" name="Column15008" dataDxfId="1377"/>
    <tableColumn id="15038" xr3:uid="{865CBC31-06BE-4905-8D31-999C8307372A}" name="Column15009" dataDxfId="1376"/>
    <tableColumn id="15039" xr3:uid="{2F418FCA-E7AE-475C-BBEA-51F34B5003D1}" name="Column15010" dataDxfId="1375"/>
    <tableColumn id="15040" xr3:uid="{6DC8156F-A932-48CB-8FC1-86BD6F2FF59C}" name="Column15011" dataDxfId="1374"/>
    <tableColumn id="15041" xr3:uid="{E6A55E3B-FB48-4B10-B735-943F4BB64272}" name="Column15012" dataDxfId="1373"/>
    <tableColumn id="15042" xr3:uid="{4D767F26-07B9-40F7-BF3E-5C72A72955C9}" name="Column15013" dataDxfId="1372"/>
    <tableColumn id="15043" xr3:uid="{33C3841F-ECD2-445E-ADBC-99417C4E80FB}" name="Column15014" dataDxfId="1371"/>
    <tableColumn id="15044" xr3:uid="{DE21D483-DF97-4E90-9F11-0941A2471476}" name="Column15015" dataDxfId="1370"/>
    <tableColumn id="15045" xr3:uid="{FA526D2B-B780-41D6-A7EF-4B07D432D86A}" name="Column15016" dataDxfId="1369"/>
    <tableColumn id="15046" xr3:uid="{4E68334B-6904-4B5B-BF7E-79BFD266448F}" name="Column15017" dataDxfId="1368"/>
    <tableColumn id="15047" xr3:uid="{063CD7AB-A629-44D3-BB7A-DAFAE348AF73}" name="Column15018" dataDxfId="1367"/>
    <tableColumn id="15048" xr3:uid="{7EA2100F-ECEF-4485-AF32-BE26E4872414}" name="Column15019" dataDxfId="1366"/>
    <tableColumn id="15049" xr3:uid="{897823E0-9D4B-4B9B-9460-0E8E8BAE23BD}" name="Column15020" dataDxfId="1365"/>
    <tableColumn id="15050" xr3:uid="{611B0160-518F-43DD-BFCA-ABB8A4501AD1}" name="Column15021" dataDxfId="1364"/>
    <tableColumn id="15051" xr3:uid="{6F73BD18-29F5-4620-8D49-4AE4196A9084}" name="Column15022" dataDxfId="1363"/>
    <tableColumn id="15052" xr3:uid="{BCFEF437-39B6-467E-BD78-7BF58BA9C07E}" name="Column15023" dataDxfId="1362"/>
    <tableColumn id="15053" xr3:uid="{56DA60B9-C07A-4476-B7BD-0AAD1120E64C}" name="Column15024" dataDxfId="1361"/>
    <tableColumn id="15054" xr3:uid="{A207E886-67AA-4F9A-BF07-B8788FE3BAA6}" name="Column15025" dataDxfId="1360"/>
    <tableColumn id="15055" xr3:uid="{039CF7F1-86AD-4D02-A1DE-1E7B50E853F4}" name="Column15026" dataDxfId="1359"/>
    <tableColumn id="15056" xr3:uid="{48B2378C-A7EE-40E4-86FF-3D5B97AD794D}" name="Column15027" dataDxfId="1358"/>
    <tableColumn id="15057" xr3:uid="{7D585544-C8DA-43D9-9356-3863329FF8DE}" name="Column15028" dataDxfId="1357"/>
    <tableColumn id="15058" xr3:uid="{9EC9DED0-F8A8-492D-A6CF-D8537FA087A8}" name="Column15029" dataDxfId="1356"/>
    <tableColumn id="15059" xr3:uid="{12071A08-DFA6-4AEE-9EF2-88F3B13F800A}" name="Column15030" dataDxfId="1355"/>
    <tableColumn id="15060" xr3:uid="{5ECECC85-EA5A-4DAC-910D-9E9F946C408B}" name="Column15031" dataDxfId="1354"/>
    <tableColumn id="15061" xr3:uid="{25782F8E-30F9-47CE-88C4-22A38A3115F2}" name="Column15032" dataDxfId="1353"/>
    <tableColumn id="15062" xr3:uid="{E5CBC554-4AA8-41D4-AF58-C040F5CBEB92}" name="Column15033" dataDxfId="1352"/>
    <tableColumn id="15063" xr3:uid="{6B7D8369-C223-4092-9E91-2284F1B7DBA5}" name="Column15034" dataDxfId="1351"/>
    <tableColumn id="15064" xr3:uid="{B6E486F7-8B75-461B-9630-DBABF72D82BE}" name="Column15035" dataDxfId="1350"/>
    <tableColumn id="15065" xr3:uid="{05981F17-9723-4ED9-AB97-3CFA3181117D}" name="Column15036" dataDxfId="1349"/>
    <tableColumn id="15066" xr3:uid="{EEA499D5-6AED-4D70-9F24-0C0C97BA4FC5}" name="Column15037" dataDxfId="1348"/>
    <tableColumn id="15067" xr3:uid="{6EC456AB-12B6-4D47-8629-A1132F64C48F}" name="Column15038" dataDxfId="1347"/>
    <tableColumn id="15068" xr3:uid="{248B035F-2B02-4775-99EF-32D080DDFED4}" name="Column15039" dataDxfId="1346"/>
    <tableColumn id="15069" xr3:uid="{2B39FE8D-075C-4FCF-B2BC-90569B697EB0}" name="Column15040" dataDxfId="1345"/>
    <tableColumn id="15070" xr3:uid="{019AF0C2-6F83-4C5F-8D37-DB84AE9787C2}" name="Column15041" dataDxfId="1344"/>
    <tableColumn id="15071" xr3:uid="{23B48960-4E3E-46B6-BDF6-B92DECAD44DD}" name="Column15042" dataDxfId="1343"/>
    <tableColumn id="15072" xr3:uid="{40392554-34CF-45B3-8135-002ADA26A871}" name="Column15043" dataDxfId="1342"/>
    <tableColumn id="15073" xr3:uid="{2B30FB8D-8AE9-4902-89C0-B14386713103}" name="Column15044" dataDxfId="1341"/>
    <tableColumn id="15074" xr3:uid="{A87CBB53-8A85-42FE-8317-80EB5682F16C}" name="Column15045" dataDxfId="1340"/>
    <tableColumn id="15075" xr3:uid="{3082AE8E-B66E-4A80-A547-18AAA942B6D6}" name="Column15046" dataDxfId="1339"/>
    <tableColumn id="15076" xr3:uid="{8F8289C2-6251-4F3F-9A92-60357C7F5A08}" name="Column15047" dataDxfId="1338"/>
    <tableColumn id="15077" xr3:uid="{BB256B86-848B-4E2E-B8C3-9C6A0BEABC5A}" name="Column15048" dataDxfId="1337"/>
    <tableColumn id="15078" xr3:uid="{89396298-B4B3-4139-BB3E-FA5E8BA4A5BC}" name="Column15049" dataDxfId="1336"/>
    <tableColumn id="15079" xr3:uid="{145B4EA3-A4DE-430B-A937-65C697F218A3}" name="Column15050" dataDxfId="1335"/>
    <tableColumn id="15080" xr3:uid="{15428D09-7B70-436E-80BE-9902D4351362}" name="Column15051" dataDxfId="1334"/>
    <tableColumn id="15081" xr3:uid="{56678BF3-9949-4FC8-9E39-D32F5E4EC329}" name="Column15052" dataDxfId="1333"/>
    <tableColumn id="15082" xr3:uid="{86FC01CF-583A-4560-AD02-4BFB0D95F635}" name="Column15053" dataDxfId="1332"/>
    <tableColumn id="15083" xr3:uid="{9699B412-09FE-45AC-A53F-6BBE0E6697DC}" name="Column15054" dataDxfId="1331"/>
    <tableColumn id="15084" xr3:uid="{A1DB2B09-326E-4CDF-9958-F68D0687D7B8}" name="Column15055" dataDxfId="1330"/>
    <tableColumn id="15085" xr3:uid="{07976B31-7BF3-4220-8795-A8745FF90080}" name="Column15056" dataDxfId="1329"/>
    <tableColumn id="15086" xr3:uid="{F8CCCDD7-D3C7-48FB-BD02-7AE6A03BABA7}" name="Column15057" dataDxfId="1328"/>
    <tableColumn id="15087" xr3:uid="{D11FAD6C-932B-412E-BFFB-2913FEFE6023}" name="Column15058" dataDxfId="1327"/>
    <tableColumn id="15088" xr3:uid="{FF3007C3-290E-471A-B9EA-3AF7B3C84F91}" name="Column15059" dataDxfId="1326"/>
    <tableColumn id="15089" xr3:uid="{4C5FE29E-1E6A-415F-951B-A8E3ADF07408}" name="Column15060" dataDxfId="1325"/>
    <tableColumn id="15090" xr3:uid="{08DD1A78-FA9E-4BFF-8A24-4568916FB27C}" name="Column15061" dataDxfId="1324"/>
    <tableColumn id="15091" xr3:uid="{76BA8716-97A9-4D45-BCC4-6906FC1982DF}" name="Column15062" dataDxfId="1323"/>
    <tableColumn id="15092" xr3:uid="{B88FBD1D-3FEF-4950-A446-D39E55D4C45F}" name="Column15063" dataDxfId="1322"/>
    <tableColumn id="15093" xr3:uid="{0D781AC3-5DC6-40E8-8D73-25E0B7926678}" name="Column15064" dataDxfId="1321"/>
    <tableColumn id="15094" xr3:uid="{21AF37D1-04E5-49D1-9E71-FDC4839315FB}" name="Column15065" dataDxfId="1320"/>
    <tableColumn id="15095" xr3:uid="{2A6E0472-D6EC-4CC9-81A4-954A74E68F9A}" name="Column15066" dataDxfId="1319"/>
    <tableColumn id="15096" xr3:uid="{105D34B9-21C7-450F-85F6-0B0899D2BBDC}" name="Column15067" dataDxfId="1318"/>
    <tableColumn id="15097" xr3:uid="{F34C8D48-D267-44FA-96BD-F248229EEB47}" name="Column15068" dataDxfId="1317"/>
    <tableColumn id="15098" xr3:uid="{C37769B8-3CCE-4C5D-B370-4D7B9ADCAC3A}" name="Column15069" dataDxfId="1316"/>
    <tableColumn id="15099" xr3:uid="{EB07B957-EC2F-4C8D-B1A2-5E0BDDC14E28}" name="Column15070" dataDxfId="1315"/>
    <tableColumn id="15100" xr3:uid="{28FDECF0-9144-4BAE-BF65-C670498A2482}" name="Column15071" dataDxfId="1314"/>
    <tableColumn id="15101" xr3:uid="{1737300C-F05C-40D3-BA9D-66E40BF82608}" name="Column15072" dataDxfId="1313"/>
    <tableColumn id="15102" xr3:uid="{F66159E9-039D-44C8-BBB1-5C9DB50212FB}" name="Column15073" dataDxfId="1312"/>
    <tableColumn id="15103" xr3:uid="{3F71DD3E-07C5-4A81-B688-8B6A76F5D1BC}" name="Column15074" dataDxfId="1311"/>
    <tableColumn id="15104" xr3:uid="{34F45B1C-ADD2-492B-A4A9-8ED68EC9C626}" name="Column15075" dataDxfId="1310"/>
    <tableColumn id="15105" xr3:uid="{0F1F8D4E-142A-47F1-BEB0-187EFFCC6DF8}" name="Column15076" dataDxfId="1309"/>
    <tableColumn id="15106" xr3:uid="{F03A2DA4-F467-4364-BA44-0BA3CF406375}" name="Column15077" dataDxfId="1308"/>
    <tableColumn id="15107" xr3:uid="{56C407A6-78EB-4E4D-8E1C-E304A5DA362A}" name="Column15078" dataDxfId="1307"/>
    <tableColumn id="15108" xr3:uid="{2F6D0C61-F513-4B82-8EB4-30D46E6DC8FA}" name="Column15079" dataDxfId="1306"/>
    <tableColumn id="15109" xr3:uid="{FE2EBF84-D19A-4E1A-B93C-DF9596C2CDF1}" name="Column15080" dataDxfId="1305"/>
    <tableColumn id="15110" xr3:uid="{0CED185C-44BC-486C-9C16-4565DD776D48}" name="Column15081" dataDxfId="1304"/>
    <tableColumn id="15111" xr3:uid="{4B1DC93C-B2E6-4DE0-BDDA-738BB9901470}" name="Column15082" dataDxfId="1303"/>
    <tableColumn id="15112" xr3:uid="{849A00C8-F528-4BF1-98FA-8592A26E9E49}" name="Column15083" dataDxfId="1302"/>
    <tableColumn id="15113" xr3:uid="{FA961CD9-6F36-4BC2-BB39-6ED824DD82E1}" name="Column15084" dataDxfId="1301"/>
    <tableColumn id="15114" xr3:uid="{11805B10-A267-4A10-B379-6FD14C367D86}" name="Column15085" dataDxfId="1300"/>
    <tableColumn id="15115" xr3:uid="{1787D587-A313-4355-990A-E6883FCC55CD}" name="Column15086" dataDxfId="1299"/>
    <tableColumn id="15116" xr3:uid="{1FD4D856-F5D3-4DDB-8925-1CC65B5C22CD}" name="Column15087" dataDxfId="1298"/>
    <tableColumn id="15117" xr3:uid="{47ED5354-E311-4F42-BD87-83D7C8AF961D}" name="Column15088" dataDxfId="1297"/>
    <tableColumn id="15118" xr3:uid="{ED80F6AD-2298-4C05-85A2-75276FAB05FD}" name="Column15089" dataDxfId="1296"/>
    <tableColumn id="15119" xr3:uid="{20AAA928-6778-44DA-9EAA-812F19084924}" name="Column15090" dataDxfId="1295"/>
    <tableColumn id="15120" xr3:uid="{D8656664-5190-4DED-96C8-749B139E7EE6}" name="Column15091" dataDxfId="1294"/>
    <tableColumn id="15121" xr3:uid="{31485382-AFFF-4077-B2AB-C593B2C978BA}" name="Column15092" dataDxfId="1293"/>
    <tableColumn id="15122" xr3:uid="{E8A73018-F779-4A77-891C-77BDC10FFFDA}" name="Column15093" dataDxfId="1292"/>
    <tableColumn id="15123" xr3:uid="{92D62410-4A01-41D0-A7D8-C2C319C3DD3B}" name="Column15094" dataDxfId="1291"/>
    <tableColumn id="15124" xr3:uid="{15CB4D57-4C06-45CD-89B0-EA2D64787237}" name="Column15095" dataDxfId="1290"/>
    <tableColumn id="15125" xr3:uid="{9239ECEA-5CB2-4A42-90E0-88AC309283FD}" name="Column15096" dataDxfId="1289"/>
    <tableColumn id="15126" xr3:uid="{71F85A0B-817C-4D83-8CD5-A36FB9410703}" name="Column15097" dataDxfId="1288"/>
    <tableColumn id="15127" xr3:uid="{BBB6C104-4CA5-44A6-9879-0C3480439D41}" name="Column15098" dataDxfId="1287"/>
    <tableColumn id="15128" xr3:uid="{63B3F403-D2AC-4A5C-9910-62DF7F1CDB65}" name="Column15099" dataDxfId="1286"/>
    <tableColumn id="15129" xr3:uid="{929CE88F-F2E6-4C0B-BB68-33A125704B94}" name="Column15100" dataDxfId="1285"/>
    <tableColumn id="15130" xr3:uid="{BF78A2F5-F462-46DD-8EF0-4039298F1F50}" name="Column15101" dataDxfId="1284"/>
    <tableColumn id="15131" xr3:uid="{C390083E-34B6-408F-8125-BC39F65EAA44}" name="Column15102" dataDxfId="1283"/>
    <tableColumn id="15132" xr3:uid="{AEA6CDCB-CE8A-4F9D-8A85-593AB2BD2DB3}" name="Column15103" dataDxfId="1282"/>
    <tableColumn id="15133" xr3:uid="{C6E27528-EF5B-4756-9EB4-9C353CD8E7F1}" name="Column15104" dataDxfId="1281"/>
    <tableColumn id="15134" xr3:uid="{C326CBBE-316F-4F01-BA14-A92C85EFBF69}" name="Column15105" dataDxfId="1280"/>
    <tableColumn id="15135" xr3:uid="{CF2C63B9-94FC-4AB3-93CF-3584C55787AB}" name="Column15106" dataDxfId="1279"/>
    <tableColumn id="15136" xr3:uid="{71FAB066-0A97-45BD-9840-76ABB8D945A2}" name="Column15107" dataDxfId="1278"/>
    <tableColumn id="15137" xr3:uid="{332B02CB-68DC-4768-87CC-4555CB95FDE7}" name="Column15108" dataDxfId="1277"/>
    <tableColumn id="15138" xr3:uid="{04FD0B3B-B8B1-40EB-922E-A9AD4176B9E3}" name="Column15109" dataDxfId="1276"/>
    <tableColumn id="15139" xr3:uid="{F51CC563-7CF0-4209-BE58-DA20561A5AE8}" name="Column15110" dataDxfId="1275"/>
    <tableColumn id="15140" xr3:uid="{3EA0D8FD-A70F-4B2E-BED7-F17BD8C8F321}" name="Column15111" dataDxfId="1274"/>
    <tableColumn id="15141" xr3:uid="{AEDBEF55-0A0F-4A67-8584-569F79B9A486}" name="Column15112" dataDxfId="1273"/>
    <tableColumn id="15142" xr3:uid="{396FDD0B-75F9-4459-AB92-6641E4777187}" name="Column15113" dataDxfId="1272"/>
    <tableColumn id="15143" xr3:uid="{14AF3159-37B9-44C3-A6D0-80B6E6D365E9}" name="Column15114" dataDxfId="1271"/>
    <tableColumn id="15144" xr3:uid="{DD70840A-CF7C-4F3D-BF76-A75EA15F6DCC}" name="Column15115" dataDxfId="1270"/>
    <tableColumn id="15145" xr3:uid="{0C3A6A3C-C472-4B05-9FAC-4D295CA65A5C}" name="Column15116" dataDxfId="1269"/>
    <tableColumn id="15146" xr3:uid="{AA620CA0-AE3F-4BB5-B577-A3F2C7D933B6}" name="Column15117" dataDxfId="1268"/>
    <tableColumn id="15147" xr3:uid="{158E0820-2F72-4B84-A06C-839320B6CD7C}" name="Column15118" dataDxfId="1267"/>
    <tableColumn id="15148" xr3:uid="{43C245FE-FCAD-4EE0-A922-95E625626922}" name="Column15119" dataDxfId="1266"/>
    <tableColumn id="15149" xr3:uid="{C610C743-1AE5-4F6D-B0E5-DAD33A38496B}" name="Column15120" dataDxfId="1265"/>
    <tableColumn id="15150" xr3:uid="{3A15C2F8-E55E-4549-A9DF-2A6CD8EFD651}" name="Column15121" dataDxfId="1264"/>
    <tableColumn id="15151" xr3:uid="{E9B781C7-66FD-4E5D-BEED-8B94FEFA622C}" name="Column15122" dataDxfId="1263"/>
    <tableColumn id="15152" xr3:uid="{7D6A527F-2509-4EE3-8BB7-0E3800C44B34}" name="Column15123" dataDxfId="1262"/>
    <tableColumn id="15153" xr3:uid="{9CD8E51A-7549-476A-AC65-3ACDDFEF5A78}" name="Column15124" dataDxfId="1261"/>
    <tableColumn id="15154" xr3:uid="{80D7894A-2DFB-4BF6-A16B-3C03D686EB6F}" name="Column15125" dataDxfId="1260"/>
    <tableColumn id="15155" xr3:uid="{DB6C88A4-8070-41C3-986E-3751CDE109E6}" name="Column15126" dataDxfId="1259"/>
    <tableColumn id="15156" xr3:uid="{BDACA8D5-37D1-44C2-88EB-FBA09E28E8DC}" name="Column15127" dataDxfId="1258"/>
    <tableColumn id="15157" xr3:uid="{AF978D29-9A0B-49F1-A03E-0B3E88213D1B}" name="Column15128" dataDxfId="1257"/>
    <tableColumn id="15158" xr3:uid="{AB22EF8C-48CC-42F9-B4A8-293A7AA34F85}" name="Column15129" dataDxfId="1256"/>
    <tableColumn id="15159" xr3:uid="{F1BF66E2-344A-4BAC-8F84-77EE32927E85}" name="Column15130" dataDxfId="1255"/>
    <tableColumn id="15160" xr3:uid="{126922D3-520D-4C96-BC36-2E7E37700326}" name="Column15131" dataDxfId="1254"/>
    <tableColumn id="15161" xr3:uid="{2F821A40-BFC1-4E73-8031-B2C116379704}" name="Column15132" dataDxfId="1253"/>
    <tableColumn id="15162" xr3:uid="{108C1327-80BB-40C8-8795-E0AF4CCAFB30}" name="Column15133" dataDxfId="1252"/>
    <tableColumn id="15163" xr3:uid="{2534F482-0BCF-40CF-9193-8AAE0B80E99C}" name="Column15134" dataDxfId="1251"/>
    <tableColumn id="15164" xr3:uid="{EF22BFCC-8C47-4610-835B-FF961B883611}" name="Column15135" dataDxfId="1250"/>
    <tableColumn id="15165" xr3:uid="{A830B7C5-F90E-4464-8F74-8DF8FA456671}" name="Column15136" dataDxfId="1249"/>
    <tableColumn id="15166" xr3:uid="{0D80B1AC-F1F9-4108-BC5C-8723CB8E8210}" name="Column15137" dataDxfId="1248"/>
    <tableColumn id="15167" xr3:uid="{2A5C0D21-4B0D-4C40-B7D5-669CC35E52B3}" name="Column15138" dataDxfId="1247"/>
    <tableColumn id="15168" xr3:uid="{BCD4485A-F94C-4D1E-BA1F-9D02C0F45031}" name="Column15139" dataDxfId="1246"/>
    <tableColumn id="15169" xr3:uid="{D8E4FCEA-9ABE-4B8B-82E1-3EAE52CB33A0}" name="Column15140" dataDxfId="1245"/>
    <tableColumn id="15170" xr3:uid="{4183EC15-11E1-4C2C-922F-6ADBACB6905E}" name="Column15141" dataDxfId="1244"/>
    <tableColumn id="15171" xr3:uid="{9AA2E476-A432-4CA4-9B37-8F3B2273D4E7}" name="Column15142" dataDxfId="1243"/>
    <tableColumn id="15172" xr3:uid="{7F39BC3B-039D-4095-8CD2-4861714DBD31}" name="Column15143" dataDxfId="1242"/>
    <tableColumn id="15173" xr3:uid="{1C1FE61C-A5A1-4A43-ACED-195BD3DF389A}" name="Column15144" dataDxfId="1241"/>
    <tableColumn id="15174" xr3:uid="{29799B12-15CE-4DEC-A228-6643CD22D0DE}" name="Column15145" dataDxfId="1240"/>
    <tableColumn id="15175" xr3:uid="{16944B6E-FB82-4C1E-A857-F728E11F4C10}" name="Column15146" dataDxfId="1239"/>
    <tableColumn id="15176" xr3:uid="{2B3E76A8-4C25-4FAE-82B7-CE7714D7DA2C}" name="Column15147" dataDxfId="1238"/>
    <tableColumn id="15177" xr3:uid="{210AD14E-732A-4D8A-BFED-20368D9388DB}" name="Column15148" dataDxfId="1237"/>
    <tableColumn id="15178" xr3:uid="{4B23C790-CEEC-4B8E-BFAD-0ECD7E6AD6DE}" name="Column15149" dataDxfId="1236"/>
    <tableColumn id="15179" xr3:uid="{ACE57F58-32DB-4C40-AF9C-E7EC59AB6D48}" name="Column15150" dataDxfId="1235"/>
    <tableColumn id="15180" xr3:uid="{1E7623E2-2F89-45AF-BDB3-A6D7F7190D84}" name="Column15151" dataDxfId="1234"/>
    <tableColumn id="15181" xr3:uid="{0ED84615-7B41-4D0D-8883-F529CD7E524C}" name="Column15152" dataDxfId="1233"/>
    <tableColumn id="15182" xr3:uid="{5E0F1BD6-831F-4BE9-854E-AACA4FFC29BB}" name="Column15153" dataDxfId="1232"/>
    <tableColumn id="15183" xr3:uid="{F12096C9-106A-4B74-ABFA-4AAA2DB9A175}" name="Column15154" dataDxfId="1231"/>
    <tableColumn id="15184" xr3:uid="{3BFEF891-BDC7-4CA1-9F9A-7EF76A05B293}" name="Column15155" dataDxfId="1230"/>
    <tableColumn id="15185" xr3:uid="{B653EA07-B42F-4338-B382-BA59566C8487}" name="Column15156" dataDxfId="1229"/>
    <tableColumn id="15186" xr3:uid="{74E4C672-61CC-4CC9-9276-6A02FA4EAAE8}" name="Column15157" dataDxfId="1228"/>
    <tableColumn id="15187" xr3:uid="{069E5302-9608-4B26-90AB-9BCB6E17368C}" name="Column15158" dataDxfId="1227"/>
    <tableColumn id="15188" xr3:uid="{363F30E4-4D54-4A44-BE1B-29EE89E4B260}" name="Column15159" dataDxfId="1226"/>
    <tableColumn id="15189" xr3:uid="{09B0CE20-128D-4969-AEE9-7F40BADBD6A9}" name="Column15160" dataDxfId="1225"/>
    <tableColumn id="15190" xr3:uid="{56EBE327-1EBD-45DE-84E4-F4604BC2CBA0}" name="Column15161" dataDxfId="1224"/>
    <tableColumn id="15191" xr3:uid="{38B5D7E6-8A09-4F5C-8D67-B6D0B3759BEB}" name="Column15162" dataDxfId="1223"/>
    <tableColumn id="15192" xr3:uid="{6DD52AD6-E0C9-4178-B125-E4BD36E6ABFA}" name="Column15163" dataDxfId="1222"/>
    <tableColumn id="15193" xr3:uid="{9A59DA34-153F-41DC-B0B1-8A6A6A5F8609}" name="Column15164" dataDxfId="1221"/>
    <tableColumn id="15194" xr3:uid="{4A7FC82B-7FF5-4549-AFF8-6A85F39DC513}" name="Column15165" dataDxfId="1220"/>
    <tableColumn id="15195" xr3:uid="{1CDD98FD-FD56-40E5-A3B2-A4BC751774F5}" name="Column15166" dataDxfId="1219"/>
    <tableColumn id="15196" xr3:uid="{5D66B82D-CDCF-4E39-959D-00688C37F639}" name="Column15167" dataDxfId="1218"/>
    <tableColumn id="15197" xr3:uid="{11D0949E-2D47-498E-88DC-548F0D26F391}" name="Column15168" dataDxfId="1217"/>
    <tableColumn id="15198" xr3:uid="{C6214BAC-9568-4ECB-860D-CD91F620D0E8}" name="Column15169" dataDxfId="1216"/>
    <tableColumn id="15199" xr3:uid="{5641AD4E-7617-4367-9BE9-BED1CBA80F75}" name="Column15170" dataDxfId="1215"/>
    <tableColumn id="15200" xr3:uid="{869A6175-F82F-42A4-96E5-D04DD1C0FBCE}" name="Column15171" dataDxfId="1214"/>
    <tableColumn id="15201" xr3:uid="{767F6C84-20A1-4E26-9843-5342F37F0A8D}" name="Column15172" dataDxfId="1213"/>
    <tableColumn id="15202" xr3:uid="{35020F50-044C-4486-B66E-6F2ED2AEEDF2}" name="Column15173" dataDxfId="1212"/>
    <tableColumn id="15203" xr3:uid="{E57D2D51-3A8D-4083-8C28-BC7D77FC8CAF}" name="Column15174" dataDxfId="1211"/>
    <tableColumn id="15204" xr3:uid="{7FEB5247-D9F0-4815-B225-BA4C6EB37837}" name="Column15175" dataDxfId="1210"/>
    <tableColumn id="15205" xr3:uid="{52EC8171-A274-452D-A154-FEABB1210AAA}" name="Column15176" dataDxfId="1209"/>
    <tableColumn id="15206" xr3:uid="{B3FAB4CE-7582-4474-B709-4B9EE990830F}" name="Column15177" dataDxfId="1208"/>
    <tableColumn id="15207" xr3:uid="{B43C66D0-76F0-47C1-B528-8C1992FF5D2F}" name="Column15178" dataDxfId="1207"/>
    <tableColumn id="15208" xr3:uid="{F0E19B95-9413-4C73-A169-B6BA653C5C79}" name="Column15179" dataDxfId="1206"/>
    <tableColumn id="15209" xr3:uid="{31CB7068-0571-4908-8F86-E027EEE9360F}" name="Column15180" dataDxfId="1205"/>
    <tableColumn id="15210" xr3:uid="{B4D78F92-3084-4DA9-B716-5C80CA3A7107}" name="Column15181" dataDxfId="1204"/>
    <tableColumn id="15211" xr3:uid="{7578C7F6-1A7C-44D2-9CEC-D34899CA1AFD}" name="Column15182" dataDxfId="1203"/>
    <tableColumn id="15212" xr3:uid="{008184E1-CACB-42A8-B63F-1F91592086C6}" name="Column15183" dataDxfId="1202"/>
    <tableColumn id="15213" xr3:uid="{CA70AF3E-C7BF-4CAF-B1DC-F618D65017DF}" name="Column15184" dataDxfId="1201"/>
    <tableColumn id="15214" xr3:uid="{E5F49A99-0401-45D6-BAFD-1655BA17DD09}" name="Column15185" dataDxfId="1200"/>
    <tableColumn id="15215" xr3:uid="{D24FA54A-DC33-439C-9780-EC78EF160B26}" name="Column15186" dataDxfId="1199"/>
    <tableColumn id="15216" xr3:uid="{D25B4808-52CA-4F28-A7A6-A6642236ACF7}" name="Column15187" dataDxfId="1198"/>
    <tableColumn id="15217" xr3:uid="{60261960-697A-4622-845D-67BC20C6AFD6}" name="Column15188" dataDxfId="1197"/>
    <tableColumn id="15218" xr3:uid="{E30E10B0-EC0A-45A6-866D-0BA94AFE6A01}" name="Column15189" dataDxfId="1196"/>
    <tableColumn id="15219" xr3:uid="{860979AA-5AF7-43F5-9FAC-F3DF015A5F3C}" name="Column15190" dataDxfId="1195"/>
    <tableColumn id="15220" xr3:uid="{47EA39C3-F59B-42F4-B7E3-92ECF0C0AAC3}" name="Column15191" dataDxfId="1194"/>
    <tableColumn id="15221" xr3:uid="{C387CB33-0CBE-44A9-8900-788D947F37C5}" name="Column15192" dataDxfId="1193"/>
    <tableColumn id="15222" xr3:uid="{8A9B0B5A-F00E-445B-BFA4-26EF459AC541}" name="Column15193" dataDxfId="1192"/>
    <tableColumn id="15223" xr3:uid="{238314C5-F46D-4F17-BBC4-92C68BE05105}" name="Column15194" dataDxfId="1191"/>
    <tableColumn id="15224" xr3:uid="{F47B4896-B1EF-4976-B8B4-6449005ABA82}" name="Column15195" dataDxfId="1190"/>
    <tableColumn id="15225" xr3:uid="{2794A191-8254-42EF-9CF1-DB644A888AB3}" name="Column15196" dataDxfId="1189"/>
    <tableColumn id="15226" xr3:uid="{95D8F2DF-6A35-46FA-8F2A-95379686F26C}" name="Column15197" dataDxfId="1188"/>
    <tableColumn id="15227" xr3:uid="{A9BE72DB-7D2D-466E-B5B4-3D56B6F40D60}" name="Column15198" dataDxfId="1187"/>
    <tableColumn id="15228" xr3:uid="{F79848FC-83C3-4DA6-988E-1D4BCEB646A6}" name="Column15199" dataDxfId="1186"/>
    <tableColumn id="15229" xr3:uid="{29C44D2D-AAE0-4C12-B406-92876BE564A4}" name="Column15200" dataDxfId="1185"/>
    <tableColumn id="15230" xr3:uid="{12612A1D-2AB4-4228-ADBF-3E8EAA5D7EFB}" name="Column15201" dataDxfId="1184"/>
    <tableColumn id="15231" xr3:uid="{25F55C1E-A4DD-4657-A530-5D6E7B20A379}" name="Column15202" dataDxfId="1183"/>
    <tableColumn id="15232" xr3:uid="{D3FDCF70-CC2F-42A6-9C83-36A5F32CDD05}" name="Column15203" dataDxfId="1182"/>
    <tableColumn id="15233" xr3:uid="{9D62E0BD-35EF-4153-9FAD-15C3D9F955B3}" name="Column15204" dataDxfId="1181"/>
    <tableColumn id="15234" xr3:uid="{6325384B-0FBA-4604-BE83-0025ED365C46}" name="Column15205" dataDxfId="1180"/>
    <tableColumn id="15235" xr3:uid="{5CB8D1DD-9B21-4EA9-91A8-6ADBCF21C55E}" name="Column15206" dataDxfId="1179"/>
    <tableColumn id="15236" xr3:uid="{1B95F74B-A57A-4300-A347-204BF556F1C2}" name="Column15207" dataDxfId="1178"/>
    <tableColumn id="15237" xr3:uid="{110D2063-F871-4B79-AD8C-8E8036FD80B2}" name="Column15208" dataDxfId="1177"/>
    <tableColumn id="15238" xr3:uid="{9F9BABE4-661B-455E-846A-EBF85F28CB46}" name="Column15209" dataDxfId="1176"/>
    <tableColumn id="15239" xr3:uid="{3E6ECE6F-AC64-4002-9479-F2AFD289AF91}" name="Column15210" dataDxfId="1175"/>
    <tableColumn id="15240" xr3:uid="{577A2554-3398-463F-91F3-3442571EEFA6}" name="Column15211" dataDxfId="1174"/>
    <tableColumn id="15241" xr3:uid="{ABB2040A-996F-4E60-A061-826ED8A6D203}" name="Column15212" dataDxfId="1173"/>
    <tableColumn id="15242" xr3:uid="{AB65A6BF-F532-4675-8D44-8309D3B13135}" name="Column15213" dataDxfId="1172"/>
    <tableColumn id="15243" xr3:uid="{002FD6F3-CF12-4D31-893B-2CDFAEDF406A}" name="Column15214" dataDxfId="1171"/>
    <tableColumn id="15244" xr3:uid="{F6C629CC-D7FC-498F-9ABA-68FA465CDD63}" name="Column15215" dataDxfId="1170"/>
    <tableColumn id="15245" xr3:uid="{53B88CD0-91FC-43BF-9A6F-44C8DBF5D446}" name="Column15216" dataDxfId="1169"/>
    <tableColumn id="15246" xr3:uid="{4F2D725C-8355-49AB-8B90-3398A9A4E5A9}" name="Column15217" dataDxfId="1168"/>
    <tableColumn id="15247" xr3:uid="{47E5F689-2623-41BD-935C-357D66156DD1}" name="Column15218" dataDxfId="1167"/>
    <tableColumn id="15248" xr3:uid="{AD6842C4-DE10-4F73-8B51-0F9FD5E8418C}" name="Column15219" dataDxfId="1166"/>
    <tableColumn id="15249" xr3:uid="{AC0E6BB3-CCC9-4BAA-98A7-85ED22F06267}" name="Column15220" dataDxfId="1165"/>
    <tableColumn id="15250" xr3:uid="{433ED224-3F64-404B-904D-4F43E4D0FEA9}" name="Column15221" dataDxfId="1164"/>
    <tableColumn id="15251" xr3:uid="{EE5EFB26-E7E3-496C-9D13-E6AADA87E186}" name="Column15222" dataDxfId="1163"/>
    <tableColumn id="15252" xr3:uid="{8A40A804-B43F-424F-86A3-7AAC513063EC}" name="Column15223" dataDxfId="1162"/>
    <tableColumn id="15253" xr3:uid="{DE141964-8FEB-4EF5-8F48-C57343327D30}" name="Column15224" dataDxfId="1161"/>
    <tableColumn id="15254" xr3:uid="{B130A87C-05BC-409B-9C36-8FD39A1DEE3D}" name="Column15225" dataDxfId="1160"/>
    <tableColumn id="15255" xr3:uid="{BF0D4063-1C55-480C-B370-F58E2AA46FDA}" name="Column15226" dataDxfId="1159"/>
    <tableColumn id="15256" xr3:uid="{1597888A-78EF-4C40-B40A-B6AB6F0784CF}" name="Column15227" dataDxfId="1158"/>
    <tableColumn id="15257" xr3:uid="{A89A365B-0D3B-4D40-A249-1A2400E42DFE}" name="Column15228" dataDxfId="1157"/>
    <tableColumn id="15258" xr3:uid="{0F5DD534-14E7-439B-A26A-210A19AF7955}" name="Column15229" dataDxfId="1156"/>
    <tableColumn id="15259" xr3:uid="{57D2D900-DC03-4D42-AD35-DC43AC36DD85}" name="Column15230" dataDxfId="1155"/>
    <tableColumn id="15260" xr3:uid="{77F135CF-51EB-4219-A28D-F4B8790CBBE2}" name="Column15231" dataDxfId="1154"/>
    <tableColumn id="15261" xr3:uid="{3ECC96C8-33DA-4832-869A-E0859BCE389E}" name="Column15232" dataDxfId="1153"/>
    <tableColumn id="15262" xr3:uid="{C2733662-BC09-4905-ABA3-F0DE16232A7D}" name="Column15233" dataDxfId="1152"/>
    <tableColumn id="15263" xr3:uid="{275A4BDF-2339-48E0-9C58-6187ABD90D04}" name="Column15234" dataDxfId="1151"/>
    <tableColumn id="15264" xr3:uid="{F5C4A458-A618-4D50-870F-B4109679B014}" name="Column15235" dataDxfId="1150"/>
    <tableColumn id="15265" xr3:uid="{6E3E017F-B3DE-45E5-A5D8-879FFFF4BD9F}" name="Column15236" dataDxfId="1149"/>
    <tableColumn id="15266" xr3:uid="{49298373-9A0B-43DE-B7A5-86C9B605AE26}" name="Column15237" dataDxfId="1148"/>
    <tableColumn id="15267" xr3:uid="{AE4120E1-73F3-4AAD-AF49-A9CAEDAEC207}" name="Column15238" dataDxfId="1147"/>
    <tableColumn id="15268" xr3:uid="{BE064D18-B930-4DAA-9092-DE735A8BF709}" name="Column15239" dataDxfId="1146"/>
    <tableColumn id="15269" xr3:uid="{66F8871B-6182-4862-956E-BA707E74C2A8}" name="Column15240" dataDxfId="1145"/>
    <tableColumn id="15270" xr3:uid="{AF4CAE36-9EBD-48CD-883F-9C8D49D1BF4F}" name="Column15241" dataDxfId="1144"/>
    <tableColumn id="15271" xr3:uid="{5ACCB2BB-047E-4BE7-A224-A9FEE65B9FF8}" name="Column15242" dataDxfId="1143"/>
    <tableColumn id="15272" xr3:uid="{EE7FA481-7A8E-490D-9D1C-F7F14214F0FD}" name="Column15243" dataDxfId="1142"/>
    <tableColumn id="15273" xr3:uid="{0E1F59EB-A154-4E54-83C7-2B7A8D6EAE29}" name="Column15244" dataDxfId="1141"/>
    <tableColumn id="15274" xr3:uid="{4B8DC0F2-0CF4-45F7-835C-32F324F6079A}" name="Column15245" dataDxfId="1140"/>
    <tableColumn id="15275" xr3:uid="{235A533B-8697-4163-B8F3-0C7F1B0FBCA1}" name="Column15246" dataDxfId="1139"/>
    <tableColumn id="15276" xr3:uid="{72006224-3C9F-4CD8-84F7-39B6293BC730}" name="Column15247" dataDxfId="1138"/>
    <tableColumn id="15277" xr3:uid="{00FF5CFA-3066-4F01-9469-3F6619332B4C}" name="Column15248" dataDxfId="1137"/>
    <tableColumn id="15278" xr3:uid="{E5C2C929-6B00-4804-A585-D9426548AB7E}" name="Column15249" dataDxfId="1136"/>
    <tableColumn id="15279" xr3:uid="{414C999C-F3DB-4D65-A32A-D972140D19E3}" name="Column15250" dataDxfId="1135"/>
    <tableColumn id="15280" xr3:uid="{CD974EA5-0582-4758-A31A-E055A681DA30}" name="Column15251" dataDxfId="1134"/>
    <tableColumn id="15281" xr3:uid="{9D148D32-F067-4F0E-A3FB-5BA7ADF8F0CF}" name="Column15252" dataDxfId="1133"/>
    <tableColumn id="15282" xr3:uid="{82B2E2D7-F55A-428E-9947-D9B2A202CBE7}" name="Column15253" dataDxfId="1132"/>
    <tableColumn id="15283" xr3:uid="{27BB29EA-3840-43E9-936D-E9F97629059D}" name="Column15254" dataDxfId="1131"/>
    <tableColumn id="15284" xr3:uid="{77832BC8-E544-4ABA-BD20-DD967E00D2DB}" name="Column15255" dataDxfId="1130"/>
    <tableColumn id="15285" xr3:uid="{4C341434-9A6E-4F57-96FB-F55E1666A95D}" name="Column15256" dataDxfId="1129"/>
    <tableColumn id="15286" xr3:uid="{748E5B88-D2E3-441C-969B-6F021E8B4ABF}" name="Column15257" dataDxfId="1128"/>
    <tableColumn id="15287" xr3:uid="{CD87E52E-FD91-4563-A261-DFDC65B788B3}" name="Column15258" dataDxfId="1127"/>
    <tableColumn id="15288" xr3:uid="{AE0AC59B-C63D-4A03-A8C6-344175002191}" name="Column15259" dataDxfId="1126"/>
    <tableColumn id="15289" xr3:uid="{4B995A38-E0D4-458F-A47F-F59BFC112624}" name="Column15260" dataDxfId="1125"/>
    <tableColumn id="15290" xr3:uid="{02D58F2D-0822-45E8-AF82-03A9F83634D7}" name="Column15261" dataDxfId="1124"/>
    <tableColumn id="15291" xr3:uid="{ABC35392-413B-4E19-BC91-297557048AFE}" name="Column15262" dataDxfId="1123"/>
    <tableColumn id="15292" xr3:uid="{955F1BB6-6AA7-47C4-BF96-B0E4B810032C}" name="Column15263" dataDxfId="1122"/>
    <tableColumn id="15293" xr3:uid="{D674BED0-7FBF-4CF6-A6C3-9043DFC5D7EA}" name="Column15264" dataDxfId="1121"/>
    <tableColumn id="15294" xr3:uid="{5263DB43-F920-4AD4-A347-BAD2F55AD858}" name="Column15265" dataDxfId="1120"/>
    <tableColumn id="15295" xr3:uid="{A54A75C2-A216-40F7-A253-2D621842E8AB}" name="Column15266" dataDxfId="1119"/>
    <tableColumn id="15296" xr3:uid="{37B63A4A-0863-4AB5-B5E2-A3072E6E1713}" name="Column15267" dataDxfId="1118"/>
    <tableColumn id="15297" xr3:uid="{6EDC3484-69A5-4544-AD3C-F6DAE8326D0D}" name="Column15268" dataDxfId="1117"/>
    <tableColumn id="15298" xr3:uid="{FD47B690-CF7B-476E-A7A9-5F8C9B04CFDB}" name="Column15269" dataDxfId="1116"/>
    <tableColumn id="15299" xr3:uid="{F53C7EF7-6516-4F99-8ABE-4E5E71D8201B}" name="Column15270" dataDxfId="1115"/>
    <tableColumn id="15300" xr3:uid="{64059DB0-B335-420D-97BC-7FFF953C9B15}" name="Column15271" dataDxfId="1114"/>
    <tableColumn id="15301" xr3:uid="{128C1B07-C8ED-44EC-A4C3-AC57B0AF2363}" name="Column15272" dataDxfId="1113"/>
    <tableColumn id="15302" xr3:uid="{CD095809-4C35-42BC-978B-77A1DB9B0B2C}" name="Column15273" dataDxfId="1112"/>
    <tableColumn id="15303" xr3:uid="{2BBA6CD6-2816-44CD-A968-C2ADB6DC2878}" name="Column15274" dataDxfId="1111"/>
    <tableColumn id="15304" xr3:uid="{80EF8D72-1154-4A21-A065-72D97EB3A663}" name="Column15275" dataDxfId="1110"/>
    <tableColumn id="15305" xr3:uid="{AB65E12D-A22E-42E2-BD54-38AB1C601A7A}" name="Column15276" dataDxfId="1109"/>
    <tableColumn id="15306" xr3:uid="{A2AA65B1-EA53-47AF-9B18-9BC2FEFD8849}" name="Column15277" dataDxfId="1108"/>
    <tableColumn id="15307" xr3:uid="{69FBFBDB-17B4-4F78-B6E2-D019ABE648E6}" name="Column15278" dataDxfId="1107"/>
    <tableColumn id="15308" xr3:uid="{C3D189AE-07DA-488A-BCB9-F63B11C5E849}" name="Column15279" dataDxfId="1106"/>
    <tableColumn id="15309" xr3:uid="{01BD33BD-0D0F-4DEB-9AF4-88591A1BBC12}" name="Column15280" dataDxfId="1105"/>
    <tableColumn id="15310" xr3:uid="{E39C2A9C-77D8-404E-8949-348EF03AD53A}" name="Column15281" dataDxfId="1104"/>
    <tableColumn id="15311" xr3:uid="{5A9F7E89-6C2D-4755-9832-10D9ABE9181A}" name="Column15282" dataDxfId="1103"/>
    <tableColumn id="15312" xr3:uid="{8E2E57F7-4F8A-45D9-9D49-9CED739F2E0A}" name="Column15283" dataDxfId="1102"/>
    <tableColumn id="15313" xr3:uid="{BDA3A049-DCC9-4900-9D4B-65A634B82D4C}" name="Column15284" dataDxfId="1101"/>
    <tableColumn id="15314" xr3:uid="{807B509F-B969-4AD4-9BD9-65B51783090E}" name="Column15285" dataDxfId="1100"/>
    <tableColumn id="15315" xr3:uid="{70DBD550-292B-4F73-B651-885E8F146E13}" name="Column15286" dataDxfId="1099"/>
    <tableColumn id="15316" xr3:uid="{428EDE11-8839-4F6A-B9D4-6543BEC8F0AA}" name="Column15287" dataDxfId="1098"/>
    <tableColumn id="15317" xr3:uid="{047F8A5E-FC95-41C8-86ED-516C53D51536}" name="Column15288" dataDxfId="1097"/>
    <tableColumn id="15318" xr3:uid="{AF1251EF-CC5A-48E7-9EC2-61A1C307EE08}" name="Column15289" dataDxfId="1096"/>
    <tableColumn id="15319" xr3:uid="{C34A99FC-5F91-401C-8D89-DC530FD441BF}" name="Column15290" dataDxfId="1095"/>
    <tableColumn id="15320" xr3:uid="{5C581BBE-3277-4BA4-A451-4159FDF19191}" name="Column15291" dataDxfId="1094"/>
    <tableColumn id="15321" xr3:uid="{85E6C5BF-B3BB-40CB-85E6-D6C22EC82397}" name="Column15292" dataDxfId="1093"/>
    <tableColumn id="15322" xr3:uid="{9AB282DE-C6EC-4A50-9B80-E40A7918CAEA}" name="Column15293" dataDxfId="1092"/>
    <tableColumn id="15323" xr3:uid="{C0E1370E-A465-4023-BE01-1680B8258D46}" name="Column15294" dataDxfId="1091"/>
    <tableColumn id="15324" xr3:uid="{9C3A97BA-3EEF-4918-9B9F-4A3D7616643B}" name="Column15295" dataDxfId="1090"/>
    <tableColumn id="15325" xr3:uid="{0111AF2C-54E2-439F-9EB9-5D413464FA1F}" name="Column15296" dataDxfId="1089"/>
    <tableColumn id="15326" xr3:uid="{21B35B75-5FFB-49E6-A02F-7BE6758EE5DC}" name="Column15297" dataDxfId="1088"/>
    <tableColumn id="15327" xr3:uid="{F3488B8B-3343-4064-AB47-F8308E892E51}" name="Column15298" dataDxfId="1087"/>
    <tableColumn id="15328" xr3:uid="{70BC0590-EBF6-494A-A913-6E92F71ACEC8}" name="Column15299" dataDxfId="1086"/>
    <tableColumn id="15329" xr3:uid="{0B69F07B-A557-4BF4-9D59-04F6904A3AB6}" name="Column15300" dataDxfId="1085"/>
    <tableColumn id="15330" xr3:uid="{B60BED3F-3371-4929-9DFF-17A915E9F065}" name="Column15301" dataDxfId="1084"/>
    <tableColumn id="15331" xr3:uid="{6670E5D2-953F-4BC4-BB5C-8808102C5CBE}" name="Column15302" dataDxfId="1083"/>
    <tableColumn id="15332" xr3:uid="{CEEC8BFA-B5F5-411D-B709-C90F494B1497}" name="Column15303" dataDxfId="1082"/>
    <tableColumn id="15333" xr3:uid="{5F708F82-14B2-4233-9E1D-4A8DACEAE60F}" name="Column15304" dataDxfId="1081"/>
    <tableColumn id="15334" xr3:uid="{9A34E11D-B955-48F4-A4C0-CF756CA8F543}" name="Column15305" dataDxfId="1080"/>
    <tableColumn id="15335" xr3:uid="{AD1D46CB-75BB-4609-B883-C6AA4EF7BAB3}" name="Column15306" dataDxfId="1079"/>
    <tableColumn id="15336" xr3:uid="{BEDFC342-A00E-43C2-A95F-EC006E1AD178}" name="Column15307" dataDxfId="1078"/>
    <tableColumn id="15337" xr3:uid="{73DF9241-6BF9-4A8E-B722-C93E86AC3008}" name="Column15308" dataDxfId="1077"/>
    <tableColumn id="15338" xr3:uid="{D519DE1B-E322-4F12-B5D1-6A3ED9594FE2}" name="Column15309" dataDxfId="1076"/>
    <tableColumn id="15339" xr3:uid="{F6C5ECF1-1BBD-48E9-A55E-819DC07D28FD}" name="Column15310" dataDxfId="1075"/>
    <tableColumn id="15340" xr3:uid="{309CE012-7C97-475E-B140-A861D768D07E}" name="Column15311" dataDxfId="1074"/>
    <tableColumn id="15341" xr3:uid="{032A3DC7-B31B-42E3-ACE9-EEECA2801843}" name="Column15312" dataDxfId="1073"/>
    <tableColumn id="15342" xr3:uid="{38764003-7CC1-4061-AABE-CAFB5AE46C87}" name="Column15313" dataDxfId="1072"/>
    <tableColumn id="15343" xr3:uid="{EA2BA533-6197-4E51-BCA5-EE0971D600FB}" name="Column15314" dataDxfId="1071"/>
    <tableColumn id="15344" xr3:uid="{75E9F5B3-EB1A-4775-9E83-712B1BFE3022}" name="Column15315" dataDxfId="1070"/>
    <tableColumn id="15345" xr3:uid="{040097F4-E09F-4608-BC4B-2DAE588E3975}" name="Column15316" dataDxfId="1069"/>
    <tableColumn id="15346" xr3:uid="{AE3B9F2D-BC1E-46D7-930C-0E6431FC2ED1}" name="Column15317" dataDxfId="1068"/>
    <tableColumn id="15347" xr3:uid="{DC83D1EC-8674-4108-83F9-F268AF7AEBD1}" name="Column15318" dataDxfId="1067"/>
    <tableColumn id="15348" xr3:uid="{E1C9E5B4-8A94-4C52-943F-9DD3992CC097}" name="Column15319" dataDxfId="1066"/>
    <tableColumn id="15349" xr3:uid="{09EF9DA5-E3F5-42A7-A88D-E4BD1019C180}" name="Column15320" dataDxfId="1065"/>
    <tableColumn id="15350" xr3:uid="{5C0C3DA7-DE30-4AFE-B9E5-6E9D9A0D8824}" name="Column15321" dataDxfId="1064"/>
    <tableColumn id="15351" xr3:uid="{27CAB286-4982-47D5-BCE2-2A2CA61DA6BE}" name="Column15322" dataDxfId="1063"/>
    <tableColumn id="15352" xr3:uid="{FECC6844-1426-4D41-9B0C-E9799C5DBDE8}" name="Column15323" dataDxfId="1062"/>
    <tableColumn id="15353" xr3:uid="{BE1BCBFF-8BE2-4B8A-959D-436372C0D38D}" name="Column15324" dataDxfId="1061"/>
    <tableColumn id="15354" xr3:uid="{C598A866-8052-4699-86AF-D9B6C9345605}" name="Column15325" dataDxfId="1060"/>
    <tableColumn id="15355" xr3:uid="{7675BA77-AEC5-4E97-9906-47D24ADDAD2E}" name="Column15326" dataDxfId="1059"/>
    <tableColumn id="15356" xr3:uid="{4416F61F-9675-4973-915A-F835A4BB0987}" name="Column15327" dataDxfId="1058"/>
    <tableColumn id="15357" xr3:uid="{8C8E878B-9573-4D6C-A92B-82F6C2A2C738}" name="Column15328" dataDxfId="1057"/>
    <tableColumn id="15358" xr3:uid="{0F1E1F92-F16A-46A1-A3AE-9B120CDAB9A4}" name="Column15329" dataDxfId="1056"/>
    <tableColumn id="15359" xr3:uid="{1B2ADD58-0285-4E07-AB37-22E3CA42FE69}" name="Column15330" dataDxfId="1055"/>
    <tableColumn id="15360" xr3:uid="{A9E5B890-1C25-49A3-BB7D-6EED89BC21B0}" name="Column15331" dataDxfId="1054"/>
    <tableColumn id="15361" xr3:uid="{6862635C-C149-47E7-AB27-DC2FED769C36}" name="Column15332" dataDxfId="1053"/>
    <tableColumn id="15362" xr3:uid="{79FDB575-96B4-4BFD-B3D8-11D7B8414EB5}" name="Column15333" dataDxfId="1052"/>
    <tableColumn id="15363" xr3:uid="{F3FD3259-0692-4001-9CCD-06D628D2BB46}" name="Column15334" dataDxfId="1051"/>
    <tableColumn id="15364" xr3:uid="{4C45C944-5707-43B9-8E7F-99B232C36562}" name="Column15335" dataDxfId="1050"/>
    <tableColumn id="15365" xr3:uid="{03116607-0E0F-40F5-840F-8989D761FDA7}" name="Column15336" dataDxfId="1049"/>
    <tableColumn id="15366" xr3:uid="{44E678EF-5139-4309-BC2F-8F3BCD6AF0EE}" name="Column15337" dataDxfId="1048"/>
    <tableColumn id="15367" xr3:uid="{AA787B71-9FFC-4BB5-AEAA-F5B014DCEE92}" name="Column15338" dataDxfId="1047"/>
    <tableColumn id="15368" xr3:uid="{F1162D74-19A7-49EF-B48F-E296F58AE79F}" name="Column15339" dataDxfId="1046"/>
    <tableColumn id="15369" xr3:uid="{0BB9CB3B-BC8B-4746-97B3-6F774DDBAD31}" name="Column15340" dataDxfId="1045"/>
    <tableColumn id="15370" xr3:uid="{5D7EFFC1-D1FB-4D06-819A-D615C96E80D4}" name="Column15341" dataDxfId="1044"/>
    <tableColumn id="15371" xr3:uid="{F4830528-5E45-4213-A94C-9AFA0D3A62CF}" name="Column15342" dataDxfId="1043"/>
    <tableColumn id="15372" xr3:uid="{28E74DC5-740F-4788-96C8-115412F7FDAA}" name="Column15343" dataDxfId="1042"/>
    <tableColumn id="15373" xr3:uid="{99F45B87-90DD-473E-8C1F-CB7E7544437B}" name="Column15344" dataDxfId="1041"/>
    <tableColumn id="15374" xr3:uid="{DB7C36CB-AA7E-447D-A7F3-C1F1FDEDDBBE}" name="Column15345" dataDxfId="1040"/>
    <tableColumn id="15375" xr3:uid="{2AB66622-2767-4DE3-8CC7-D34D182E4CB2}" name="Column15346" dataDxfId="1039"/>
    <tableColumn id="15376" xr3:uid="{5E546C55-4B8D-46C1-A985-CA0A5CC185C6}" name="Column15347" dataDxfId="1038"/>
    <tableColumn id="15377" xr3:uid="{8A08074D-3B4A-4FF5-AD7A-B5D89551FD58}" name="Column15348" dataDxfId="1037"/>
    <tableColumn id="15378" xr3:uid="{4358454A-E0A3-426E-9590-AB8A5A6D1172}" name="Column15349" dataDxfId="1036"/>
    <tableColumn id="15379" xr3:uid="{3DA74056-64CF-47E3-BC82-80645739B335}" name="Column15350" dataDxfId="1035"/>
    <tableColumn id="15380" xr3:uid="{4F33246C-F102-498E-825C-453B5A3D1408}" name="Column15351" dataDxfId="1034"/>
    <tableColumn id="15381" xr3:uid="{ED85340E-782F-4D61-8923-422FAC072371}" name="Column15352" dataDxfId="1033"/>
    <tableColumn id="15382" xr3:uid="{D5131150-E113-4320-A443-EC4737D23BA0}" name="Column15353" dataDxfId="1032"/>
    <tableColumn id="15383" xr3:uid="{A22A3802-B4A3-4053-959A-ADFDD2AE4E07}" name="Column15354" dataDxfId="1031"/>
    <tableColumn id="15384" xr3:uid="{A22FF13C-BF1E-454A-86EA-9BB4552CDC23}" name="Column15355" dataDxfId="1030"/>
    <tableColumn id="15385" xr3:uid="{F365B389-4D3E-4033-A184-49FC525F85E4}" name="Column15356" dataDxfId="1029"/>
    <tableColumn id="15386" xr3:uid="{0EC9DB1D-1ECE-45E3-B7D2-636E15ED97EF}" name="Column15357" dataDxfId="1028"/>
    <tableColumn id="15387" xr3:uid="{0AB6090D-7DB8-4EA6-A24B-5FF7B9400FC8}" name="Column15358" dataDxfId="1027"/>
    <tableColumn id="15388" xr3:uid="{262ACCDE-1A20-4151-BB3B-42EE2CAA640A}" name="Column15359" dataDxfId="1026"/>
    <tableColumn id="15389" xr3:uid="{6FDCBB2E-FD93-44CB-B8CF-5131BC7E9C3F}" name="Column15360" dataDxfId="1025"/>
    <tableColumn id="15390" xr3:uid="{9E910D45-6EBD-4CF1-A4DC-C1D9047F1F57}" name="Column15361" dataDxfId="1024"/>
    <tableColumn id="15391" xr3:uid="{4FE51B47-279D-4DDB-A44F-8818A2595F13}" name="Column15362" dataDxfId="1023"/>
    <tableColumn id="15392" xr3:uid="{92B16DD0-0322-4393-90EB-B30F1811FC68}" name="Column15363" dataDxfId="1022"/>
    <tableColumn id="15393" xr3:uid="{F9CEF6A2-02E4-4FEC-A893-F6B047758F11}" name="Column15364" dataDxfId="1021"/>
    <tableColumn id="15394" xr3:uid="{5BD18438-BE93-49BC-ACC7-640D4E327DBE}" name="Column15365" dataDxfId="1020"/>
    <tableColumn id="15395" xr3:uid="{3E9C41C4-6BFF-467B-9E0B-92233CDA66FD}" name="Column15366" dataDxfId="1019"/>
    <tableColumn id="15396" xr3:uid="{2DF7B2B3-11F4-4055-BC17-DE59C03FAACF}" name="Column15367" dataDxfId="1018"/>
    <tableColumn id="15397" xr3:uid="{F510E800-7A3D-4734-BCC8-BBF8C3D6A4E8}" name="Column15368" dataDxfId="1017"/>
    <tableColumn id="15398" xr3:uid="{097E9EA0-8941-4230-86EF-4147953B5129}" name="Column15369" dataDxfId="1016"/>
    <tableColumn id="15399" xr3:uid="{E32D2E20-D41B-4E46-BBEE-9B45666BFA4E}" name="Column15370" dataDxfId="1015"/>
    <tableColumn id="15400" xr3:uid="{B785CCA2-6AA2-4465-B979-2B80C3971ABD}" name="Column15371" dataDxfId="1014"/>
    <tableColumn id="15401" xr3:uid="{A5AF89CE-B499-4065-B2AE-D14B8027697B}" name="Column15372" dataDxfId="1013"/>
    <tableColumn id="15402" xr3:uid="{A25D0F59-A531-4CB0-99F4-D83AD642BD94}" name="Column15373" dataDxfId="1012"/>
    <tableColumn id="15403" xr3:uid="{EF0AE7E5-735A-4211-9E20-C2C6A2E4F42C}" name="Column15374" dataDxfId="1011"/>
    <tableColumn id="15404" xr3:uid="{090F32BB-743D-400E-B899-6D7A82730B74}" name="Column15375" dataDxfId="1010"/>
    <tableColumn id="15405" xr3:uid="{73B9C7EF-D506-43DC-BD33-89856F1CE533}" name="Column15376" dataDxfId="1009"/>
    <tableColumn id="15406" xr3:uid="{514B5CA1-D91E-4D63-8660-885D639C6C7A}" name="Column15377" dataDxfId="1008"/>
    <tableColumn id="15407" xr3:uid="{3B867098-215A-4196-8DD1-443E92208CD6}" name="Column15378" dataDxfId="1007"/>
    <tableColumn id="15408" xr3:uid="{42C5B350-FB12-493B-89CB-FA6493DA9A70}" name="Column15379" dataDxfId="1006"/>
    <tableColumn id="15409" xr3:uid="{73357F14-54A9-43F0-A9CB-82872CA85347}" name="Column15380" dataDxfId="1005"/>
    <tableColumn id="15410" xr3:uid="{A5D535D9-719B-4757-A040-4318E10DBAF4}" name="Column15381" dataDxfId="1004"/>
    <tableColumn id="15411" xr3:uid="{CA4585DC-37DB-4511-A848-830AEF462921}" name="Column15382" dataDxfId="1003"/>
    <tableColumn id="15412" xr3:uid="{9B9281FD-816B-4D13-A16B-8DAFFEFE74ED}" name="Column15383" dataDxfId="1002"/>
    <tableColumn id="15413" xr3:uid="{E25356E3-62F2-4474-9239-5182E2D0D4C4}" name="Column15384" dataDxfId="1001"/>
    <tableColumn id="15414" xr3:uid="{5781BF3D-BD02-437D-B971-3B981986DBFC}" name="Column15385" dataDxfId="1000"/>
    <tableColumn id="15415" xr3:uid="{A348AB99-6092-4585-AEC9-46A2DB8C0BA9}" name="Column15386" dataDxfId="999"/>
    <tableColumn id="15416" xr3:uid="{6CE3718D-F76A-4E00-94B2-91A26B498021}" name="Column15387" dataDxfId="998"/>
    <tableColumn id="15417" xr3:uid="{EB6A330B-0E9B-4043-B7AC-46FD8A483954}" name="Column15388" dataDxfId="997"/>
    <tableColumn id="15418" xr3:uid="{1754640E-BDB0-47D6-9F73-F23ACF7DE994}" name="Column15389" dataDxfId="996"/>
    <tableColumn id="15419" xr3:uid="{706E6A5F-C134-4E9A-87D4-DC7FC82D7595}" name="Column15390" dataDxfId="995"/>
    <tableColumn id="15420" xr3:uid="{DE7B4DC0-C095-4411-A71B-AE089A5EBD0A}" name="Column15391" dataDxfId="994"/>
    <tableColumn id="15421" xr3:uid="{554F9AC5-91CE-4299-8461-60C936A7A9DC}" name="Column15392" dataDxfId="993"/>
    <tableColumn id="15422" xr3:uid="{F76C8408-D574-446B-95AE-BA1E226A9657}" name="Column15393" dataDxfId="992"/>
    <tableColumn id="15423" xr3:uid="{061E1AB0-2EFA-4A4B-99C4-E83BEA986963}" name="Column15394" dataDxfId="991"/>
    <tableColumn id="15424" xr3:uid="{811AF45C-F00F-4ACC-AAB9-582693CAC97B}" name="Column15395" dataDxfId="990"/>
    <tableColumn id="15425" xr3:uid="{221EDF7A-018C-4CF3-B0A4-7B215CBB87BA}" name="Column15396" dataDxfId="989"/>
    <tableColumn id="15426" xr3:uid="{C92E2F97-3634-4720-98BE-DD6CE17170FF}" name="Column15397" dataDxfId="988"/>
    <tableColumn id="15427" xr3:uid="{B1F5860F-778B-41F4-80AE-0D3A7451F2F5}" name="Column15398" dataDxfId="987"/>
    <tableColumn id="15428" xr3:uid="{EE7EF08C-9EF6-4A2F-A9D3-432EACA24DED}" name="Column15399" dataDxfId="986"/>
    <tableColumn id="15429" xr3:uid="{851B5FA6-EFEE-47E2-B8CF-32742BF05D0A}" name="Column15400" dataDxfId="985"/>
    <tableColumn id="15430" xr3:uid="{B43CECC5-B8AF-4363-8397-59BC8E563513}" name="Column15401" dataDxfId="984"/>
    <tableColumn id="15431" xr3:uid="{595666AF-425F-450F-B63E-13C5234E672D}" name="Column15402" dataDxfId="983"/>
    <tableColumn id="15432" xr3:uid="{291FD5C7-A1F4-47DD-9C8F-8AB63C6049C1}" name="Column15403" dataDxfId="982"/>
    <tableColumn id="15433" xr3:uid="{3E17F601-74F0-4315-9794-6C7302FC4D55}" name="Column15404" dataDxfId="981"/>
    <tableColumn id="15434" xr3:uid="{A1F3E4F3-8CAC-4817-BD05-5000890A7C44}" name="Column15405" dataDxfId="980"/>
    <tableColumn id="15435" xr3:uid="{7A879A12-FBF2-4EDF-B7B4-08DAF3195195}" name="Column15406" dataDxfId="979"/>
    <tableColumn id="15436" xr3:uid="{9CD43F0F-A0A5-4857-958E-A959BAD72BA2}" name="Column15407" dataDxfId="978"/>
    <tableColumn id="15437" xr3:uid="{858DF982-15EB-46C0-B641-9EACAD24491D}" name="Column15408" dataDxfId="977"/>
    <tableColumn id="15438" xr3:uid="{689F0AFA-30DE-4CB8-92E0-5350BC2248F3}" name="Column15409" dataDxfId="976"/>
    <tableColumn id="15439" xr3:uid="{494FC37C-7E8D-464F-9B9E-E79F6C651AEF}" name="Column15410" dataDxfId="975"/>
    <tableColumn id="15440" xr3:uid="{4BE07E6B-4B6A-4459-B809-93FD54721124}" name="Column15411" dataDxfId="974"/>
    <tableColumn id="15441" xr3:uid="{1099C247-5454-47FC-AB53-16AF3763B3AC}" name="Column15412" dataDxfId="973"/>
    <tableColumn id="15442" xr3:uid="{7BB1D0B1-7F53-4547-B600-7A4AA435CE3D}" name="Column15413" dataDxfId="972"/>
    <tableColumn id="15443" xr3:uid="{8BA56DA3-8C87-4E6C-AAD5-F60C7F240E16}" name="Column15414" dataDxfId="971"/>
    <tableColumn id="15444" xr3:uid="{261F4243-7F72-46EE-9BE2-E01CE6374D41}" name="Column15415" dataDxfId="970"/>
    <tableColumn id="15445" xr3:uid="{E32B362C-4474-4116-8FA1-292A11B595E0}" name="Column15416" dataDxfId="969"/>
    <tableColumn id="15446" xr3:uid="{C7DF0F09-3215-4EEB-B62D-E17A94AA3140}" name="Column15417" dataDxfId="968"/>
    <tableColumn id="15447" xr3:uid="{2F7B64AC-EA50-4579-BBAB-ACF7A9B899F8}" name="Column15418" dataDxfId="967"/>
    <tableColumn id="15448" xr3:uid="{4B1EF74E-3118-4A2A-AE55-6D73908E16F8}" name="Column15419" dataDxfId="966"/>
    <tableColumn id="15449" xr3:uid="{2B6D6C85-01BA-41BC-8A9C-D8D2164ADD8E}" name="Column15420" dataDxfId="965"/>
    <tableColumn id="15450" xr3:uid="{887B4B3A-9AD0-4A9F-A337-B0DDF466A327}" name="Column15421" dataDxfId="964"/>
    <tableColumn id="15451" xr3:uid="{654F8A40-3C41-4AE7-B460-9BD664B9738D}" name="Column15422" dataDxfId="963"/>
    <tableColumn id="15452" xr3:uid="{7632CFDA-E2E1-4B54-BF49-CA58AD895727}" name="Column15423" dataDxfId="962"/>
    <tableColumn id="15453" xr3:uid="{50E5D9EE-1D84-42CB-9931-FA0D3E131100}" name="Column15424" dataDxfId="961"/>
    <tableColumn id="15454" xr3:uid="{4067F05E-09B4-43C5-83F5-801266FA5331}" name="Column15425" dataDxfId="960"/>
    <tableColumn id="15455" xr3:uid="{EDB344A5-1A8E-4C1A-96DD-5679C3E59B8B}" name="Column15426" dataDxfId="959"/>
    <tableColumn id="15456" xr3:uid="{6BCEEDA9-C056-46D5-9858-EB4A49566F5C}" name="Column15427" dataDxfId="958"/>
    <tableColumn id="15457" xr3:uid="{F6404ED6-D031-4C4F-ABC5-C868C053C87F}" name="Column15428" dataDxfId="957"/>
    <tableColumn id="15458" xr3:uid="{A8CB3073-268C-4CFE-8400-EEC2AAC59179}" name="Column15429" dataDxfId="956"/>
    <tableColumn id="15459" xr3:uid="{52AF7E09-6A57-4233-946E-71114A8FA1EE}" name="Column15430" dataDxfId="955"/>
    <tableColumn id="15460" xr3:uid="{5936D9F6-58A3-4B34-A463-CCB397E15E61}" name="Column15431" dataDxfId="954"/>
    <tableColumn id="15461" xr3:uid="{8EDE9CAC-81D5-4A97-9457-7AF9389F6C7C}" name="Column15432" dataDxfId="953"/>
    <tableColumn id="15462" xr3:uid="{5C3A1405-B46E-4E6F-8188-32E9FBDCD0B2}" name="Column15433" dataDxfId="952"/>
    <tableColumn id="15463" xr3:uid="{00DDC73E-D79C-49E5-BAD9-5221F7A6BD38}" name="Column15434" dataDxfId="951"/>
    <tableColumn id="15464" xr3:uid="{D1149912-C9DE-4B02-BC34-7391ECED144F}" name="Column15435" dataDxfId="950"/>
    <tableColumn id="15465" xr3:uid="{50031DA4-55DD-480C-8EFD-B7A7659AED1D}" name="Column15436" dataDxfId="949"/>
    <tableColumn id="15466" xr3:uid="{AE32471D-A144-49BD-80D3-1B529FCA061B}" name="Column15437" dataDxfId="948"/>
    <tableColumn id="15467" xr3:uid="{49D6F56F-DBC0-4AF3-92FA-7DA489447A7E}" name="Column15438" dataDxfId="947"/>
    <tableColumn id="15468" xr3:uid="{00540B22-003C-49C5-ACF8-41DFB96ACFB6}" name="Column15439" dataDxfId="946"/>
    <tableColumn id="15469" xr3:uid="{5A0E0E19-61DA-4378-8A8F-E3B684F3F25D}" name="Column15440" dataDxfId="945"/>
    <tableColumn id="15470" xr3:uid="{84049E56-69F6-4A3B-A605-C9E7FC280978}" name="Column15441" dataDxfId="944"/>
    <tableColumn id="15471" xr3:uid="{09DDF9D7-C891-43FD-A60A-595AA87417CA}" name="Column15442" dataDxfId="943"/>
    <tableColumn id="15472" xr3:uid="{88D8A031-196D-402E-818D-FAE1C6DAEFC4}" name="Column15443" dataDxfId="942"/>
    <tableColumn id="15473" xr3:uid="{CCFA6CF6-1799-4297-BB19-200306F1AF7C}" name="Column15444" dataDxfId="941"/>
    <tableColumn id="15474" xr3:uid="{6253F276-CF32-4836-BCBD-F9B83E400557}" name="Column15445" dataDxfId="940"/>
    <tableColumn id="15475" xr3:uid="{06C69D1E-2E70-4D0A-AA97-A5EF30A3BBC7}" name="Column15446" dataDxfId="939"/>
    <tableColumn id="15476" xr3:uid="{850357D8-ECA7-4AFB-815F-BDA695FC509C}" name="Column15447" dataDxfId="938"/>
    <tableColumn id="15477" xr3:uid="{F5DE863E-54B7-4E7F-885C-12ABD8C98736}" name="Column15448" dataDxfId="937"/>
    <tableColumn id="15478" xr3:uid="{AB67EC00-B529-4DA6-9327-4BC83A85476A}" name="Column15449" dataDxfId="936"/>
    <tableColumn id="15479" xr3:uid="{22FD00B7-6AB4-4AC0-8FA1-F52031BF70B8}" name="Column15450" dataDxfId="935"/>
    <tableColumn id="15480" xr3:uid="{E8DCCDC4-8F2B-4302-8C12-892373816BBB}" name="Column15451" dataDxfId="934"/>
    <tableColumn id="15481" xr3:uid="{EEDBA635-F21C-45FD-B852-FB04DF002D10}" name="Column15452" dataDxfId="933"/>
    <tableColumn id="15482" xr3:uid="{96876401-E4C4-4CBF-84F7-A5C697AD08D1}" name="Column15453" dataDxfId="932"/>
    <tableColumn id="15483" xr3:uid="{3E75E9DE-11A2-4BB8-9A59-E5D40DE099A8}" name="Column15454" dataDxfId="931"/>
    <tableColumn id="15484" xr3:uid="{9F9E24C1-A35D-44BF-8855-3A1B156D1982}" name="Column15455" dataDxfId="930"/>
    <tableColumn id="15485" xr3:uid="{B6A95693-4456-4A7B-91FA-3F2F5AADCEFD}" name="Column15456" dataDxfId="929"/>
    <tableColumn id="15486" xr3:uid="{5D109F81-0B68-490D-BD06-5EEAA0ACA03C}" name="Column15457" dataDxfId="928"/>
    <tableColumn id="15487" xr3:uid="{D37EB20E-EF94-44B8-8345-0B7F7A2C0376}" name="Column15458" dataDxfId="927"/>
    <tableColumn id="15488" xr3:uid="{C8354E74-F1A6-4BEE-A371-0B620C994CC8}" name="Column15459" dataDxfId="926"/>
    <tableColumn id="15489" xr3:uid="{C7DF5DFC-6D27-4310-B61A-BFFB195C8841}" name="Column15460" dataDxfId="925"/>
    <tableColumn id="15490" xr3:uid="{A6352AD0-B278-4921-8E1B-B85F56F3484A}" name="Column15461" dataDxfId="924"/>
    <tableColumn id="15491" xr3:uid="{1959047B-0835-4F12-A891-E8A42A41E909}" name="Column15462" dataDxfId="923"/>
    <tableColumn id="15492" xr3:uid="{B520778F-9ADF-4E71-BE53-1AE7B12C1DF1}" name="Column15463" dataDxfId="922"/>
    <tableColumn id="15493" xr3:uid="{E5472FEF-0A26-44A0-8486-615A4111F257}" name="Column15464" dataDxfId="921"/>
    <tableColumn id="15494" xr3:uid="{7DFAD62E-B1D8-4E24-8ABC-E382769E3EA6}" name="Column15465" dataDxfId="920"/>
    <tableColumn id="15495" xr3:uid="{6B56B03E-0159-45F5-881A-4C05C57D2D67}" name="Column15466" dataDxfId="919"/>
    <tableColumn id="15496" xr3:uid="{6036DE0B-1A1B-427F-B903-8247F75DDD23}" name="Column15467" dataDxfId="918"/>
    <tableColumn id="15497" xr3:uid="{6C5F1CEB-251C-4A4F-8B11-6EF644F19482}" name="Column15468" dataDxfId="917"/>
    <tableColumn id="15498" xr3:uid="{38AE99CE-1649-463A-B4BA-CE5F72F048C5}" name="Column15469" dataDxfId="916"/>
    <tableColumn id="15499" xr3:uid="{2C4AF3ED-CF1A-4298-81FE-08578F391CCE}" name="Column15470" dataDxfId="915"/>
    <tableColumn id="15500" xr3:uid="{1A598DA8-AB71-4301-9913-32E2C8A025E5}" name="Column15471" dataDxfId="914"/>
    <tableColumn id="15501" xr3:uid="{F0B16193-2A56-474D-A6F7-E409F5B28E39}" name="Column15472" dataDxfId="913"/>
    <tableColumn id="15502" xr3:uid="{8C6C8862-5361-4160-841A-48786D47F7A7}" name="Column15473" dataDxfId="912"/>
    <tableColumn id="15503" xr3:uid="{887EA5F4-0380-4D83-AA18-6776634EE8F9}" name="Column15474" dataDxfId="911"/>
    <tableColumn id="15504" xr3:uid="{576916B6-8A41-4DCC-91C7-B51B94403BF8}" name="Column15475" dataDxfId="910"/>
    <tableColumn id="15505" xr3:uid="{16C75203-B38A-4508-B582-334802596084}" name="Column15476" dataDxfId="909"/>
    <tableColumn id="15506" xr3:uid="{567FFA2C-A941-4A2E-BA8E-4BEBBF540FAE}" name="Column15477" dataDxfId="908"/>
    <tableColumn id="15507" xr3:uid="{6FD0C3FE-6D1D-4085-9D3B-22A28A973EBE}" name="Column15478" dataDxfId="907"/>
    <tableColumn id="15508" xr3:uid="{66549EBE-8D87-47B1-B996-FC5B166186B4}" name="Column15479" dataDxfId="906"/>
    <tableColumn id="15509" xr3:uid="{C0BC6B77-6E93-432D-BACE-FFF3184F6305}" name="Column15480" dataDxfId="905"/>
    <tableColumn id="15510" xr3:uid="{E67CA538-4A18-4CB0-A5C3-81248A5C06C7}" name="Column15481" dataDxfId="904"/>
    <tableColumn id="15511" xr3:uid="{D1033D99-6335-4B3C-ADC5-35AA9F73F3A9}" name="Column15482" dataDxfId="903"/>
    <tableColumn id="15512" xr3:uid="{29598260-CFF5-41CD-9B19-02BE9D0F4205}" name="Column15483" dataDxfId="902"/>
    <tableColumn id="15513" xr3:uid="{D1B2BEFF-F649-47BA-B736-CBE6213BFCBA}" name="Column15484" dataDxfId="901"/>
    <tableColumn id="15514" xr3:uid="{5721CEEF-65FF-4A70-9CA5-E5AFD7FE8640}" name="Column15485" dataDxfId="900"/>
    <tableColumn id="15515" xr3:uid="{F8A69101-E6FA-4D34-AC66-75E6BF9156B3}" name="Column15486" dataDxfId="899"/>
    <tableColumn id="15516" xr3:uid="{A46D74D6-9016-4DBC-85EF-0C60ADF9B177}" name="Column15487" dataDxfId="898"/>
    <tableColumn id="15517" xr3:uid="{E3D57902-DF22-4395-B71F-87D9C2B8509E}" name="Column15488" dataDxfId="897"/>
    <tableColumn id="15518" xr3:uid="{83B3A966-650C-47B0-AD90-0D05446A460A}" name="Column15489" dataDxfId="896"/>
    <tableColumn id="15519" xr3:uid="{904FF0DE-66C7-41BA-BBB8-0AB48B48B9A3}" name="Column15490" dataDxfId="895"/>
    <tableColumn id="15520" xr3:uid="{53278612-A70A-48CA-A75B-44DBA3382595}" name="Column15491" dataDxfId="894"/>
    <tableColumn id="15521" xr3:uid="{D92CA1A3-9986-43AF-9F87-03E4F8E435D3}" name="Column15492" dataDxfId="893"/>
    <tableColumn id="15522" xr3:uid="{188B6E29-D170-4FA5-806F-DAEECE6F0C57}" name="Column15493" dataDxfId="892"/>
    <tableColumn id="15523" xr3:uid="{07442DC6-45C2-43F2-AE13-FD988A3C365E}" name="Column15494" dataDxfId="891"/>
    <tableColumn id="15524" xr3:uid="{E707E5D6-C1B0-4577-BD3A-B137EB2F6A5B}" name="Column15495" dataDxfId="890"/>
    <tableColumn id="15525" xr3:uid="{D21BC77F-BA94-4B97-B733-041370AEFF4E}" name="Column15496" dataDxfId="889"/>
    <tableColumn id="15526" xr3:uid="{7D8E69C9-AB03-4263-A6D0-CE87CCD450D8}" name="Column15497" dataDxfId="888"/>
    <tableColumn id="15527" xr3:uid="{6AD09C92-4A7F-4E92-A67F-7A9AAFBE73DA}" name="Column15498" dataDxfId="887"/>
    <tableColumn id="15528" xr3:uid="{482498B3-7DC1-4C78-847A-5BD0CCCD675D}" name="Column15499" dataDxfId="886"/>
    <tableColumn id="15529" xr3:uid="{F715C55E-7B25-4B24-9194-FC8973974624}" name="Column15500" dataDxfId="885"/>
    <tableColumn id="15530" xr3:uid="{7106A2CA-E72D-4D71-B915-6419DB92EC02}" name="Column15501" dataDxfId="884"/>
    <tableColumn id="15531" xr3:uid="{4506E126-36E6-4A5D-96DF-FB47DEC36C02}" name="Column15502" dataDxfId="883"/>
    <tableColumn id="15532" xr3:uid="{EC0FCCA3-4D83-4DFB-ABEF-240998929CA3}" name="Column15503" dataDxfId="882"/>
    <tableColumn id="15533" xr3:uid="{27014AA0-F25E-484A-9ACC-D3028E3683F1}" name="Column15504" dataDxfId="881"/>
    <tableColumn id="15534" xr3:uid="{35F72240-299C-468E-92A7-7057356D3E03}" name="Column15505" dataDxfId="880"/>
    <tableColumn id="15535" xr3:uid="{E31E82FE-3B1B-4453-A2F7-2BFECB3C01A0}" name="Column15506" dataDxfId="879"/>
    <tableColumn id="15536" xr3:uid="{4FF5586B-F65A-4ADC-939A-D14DBDF0B7CB}" name="Column15507" dataDxfId="878"/>
    <tableColumn id="15537" xr3:uid="{16DD5BCD-2645-44C8-9C52-FD224D2BA307}" name="Column15508" dataDxfId="877"/>
    <tableColumn id="15538" xr3:uid="{7084492D-52F2-4157-AFF7-31ABA9423EED}" name="Column15509" dataDxfId="876"/>
    <tableColumn id="15539" xr3:uid="{CF0627C2-A5DD-45C9-98A7-8A026F5FC1A7}" name="Column15510" dataDxfId="875"/>
    <tableColumn id="15540" xr3:uid="{1A1E6FE3-866B-41E4-89EF-CC94D4120E6B}" name="Column15511" dataDxfId="874"/>
    <tableColumn id="15541" xr3:uid="{CC3C25F2-C696-4CE6-928A-EE47A48A77A0}" name="Column15512" dataDxfId="873"/>
    <tableColumn id="15542" xr3:uid="{71A315C6-4323-404A-A87B-F4EF42FF512E}" name="Column15513" dataDxfId="872"/>
    <tableColumn id="15543" xr3:uid="{B03B8669-987C-4618-9AFD-AAE0664DFFD7}" name="Column15514" dataDxfId="871"/>
    <tableColumn id="15544" xr3:uid="{44608B87-E295-405A-A2FF-3E5BA48DCB40}" name="Column15515" dataDxfId="870"/>
    <tableColumn id="15545" xr3:uid="{D0387D6A-5C68-4919-B840-24C51AE5EB32}" name="Column15516" dataDxfId="869"/>
    <tableColumn id="15546" xr3:uid="{B96C6A31-2454-47ED-AC8F-C7EB1E750BB5}" name="Column15517" dataDxfId="868"/>
    <tableColumn id="15547" xr3:uid="{405A34DC-642E-4F26-BD6A-30C6AD338330}" name="Column15518" dataDxfId="867"/>
    <tableColumn id="15548" xr3:uid="{18522CFD-F8D9-4551-AB6A-C9CC7617B403}" name="Column15519" dataDxfId="866"/>
    <tableColumn id="15549" xr3:uid="{E8016A91-ACBD-4F60-A8D1-9ADBB1610E69}" name="Column15520" dataDxfId="865"/>
    <tableColumn id="15550" xr3:uid="{763AAD0F-949B-476A-B06F-F6F73D9D9D55}" name="Column15521" dataDxfId="864"/>
    <tableColumn id="15551" xr3:uid="{D93BEEFB-F367-4695-896F-9C3E1C85F65E}" name="Column15522" dataDxfId="863"/>
    <tableColumn id="15552" xr3:uid="{D6FC85DA-CA2C-49CE-8A1D-7333991DAB9F}" name="Column15523" dataDxfId="862"/>
    <tableColumn id="15553" xr3:uid="{A0A2DB67-3D49-4365-83EE-E8F707D755BA}" name="Column15524" dataDxfId="861"/>
    <tableColumn id="15554" xr3:uid="{5AB5F182-8AF7-44A6-94C7-A7CBD0585F5E}" name="Column15525" dataDxfId="860"/>
    <tableColumn id="15555" xr3:uid="{C6008974-1D83-4FA7-B899-2EE9DAE463CB}" name="Column15526" dataDxfId="859"/>
    <tableColumn id="15556" xr3:uid="{2771462F-33FF-4C85-B177-C43C1FDF80A3}" name="Column15527" dataDxfId="858"/>
    <tableColumn id="15557" xr3:uid="{6E1D96E7-BB0A-4E45-865B-66611046530D}" name="Column15528" dataDxfId="857"/>
    <tableColumn id="15558" xr3:uid="{013F7805-F0CA-4082-A52F-AD5438CA6136}" name="Column15529" dataDxfId="856"/>
    <tableColumn id="15559" xr3:uid="{142BC9A9-682A-4873-A8E9-2F6F8805FAD8}" name="Column15530" dataDxfId="855"/>
    <tableColumn id="15560" xr3:uid="{6C0B2CF0-6767-4C83-8C4A-B14F4A263744}" name="Column15531" dataDxfId="854"/>
    <tableColumn id="15561" xr3:uid="{CE9F407A-80A1-4F69-9B5A-D93DF34F8F3E}" name="Column15532" dataDxfId="853"/>
    <tableColumn id="15562" xr3:uid="{6E14CB9F-AF51-4700-9413-6186AB2F15AC}" name="Column15533" dataDxfId="852"/>
    <tableColumn id="15563" xr3:uid="{08384EB5-8B01-4D81-85E6-E64961267313}" name="Column15534" dataDxfId="851"/>
    <tableColumn id="15564" xr3:uid="{30F8E326-9029-4F44-8EE1-329539EE023F}" name="Column15535" dataDxfId="850"/>
    <tableColumn id="15565" xr3:uid="{AEEFD865-4DFF-4AFD-B896-4350CE7E9795}" name="Column15536" dataDxfId="849"/>
    <tableColumn id="15566" xr3:uid="{4A61038B-CB3A-4238-B7BD-706173694864}" name="Column15537" dataDxfId="848"/>
    <tableColumn id="15567" xr3:uid="{5F8AEAB4-4626-4C9D-AA8E-3AB1381519AB}" name="Column15538" dataDxfId="847"/>
    <tableColumn id="15568" xr3:uid="{3F0D8ED1-FD00-4AB9-BE72-1AB9D378C278}" name="Column15539" dataDxfId="846"/>
    <tableColumn id="15569" xr3:uid="{DDFFBF97-CCB3-41CA-8BA6-23478FB5AF91}" name="Column15540" dataDxfId="845"/>
    <tableColumn id="15570" xr3:uid="{35BE55C9-8946-4089-90E3-69761D55BB66}" name="Column15541" dataDxfId="844"/>
    <tableColumn id="15571" xr3:uid="{8CA92EAD-A9F9-49D1-A276-559E9BAAC214}" name="Column15542" dataDxfId="843"/>
    <tableColumn id="15572" xr3:uid="{6BE9CF1F-F693-4608-B4B7-E96768A2D975}" name="Column15543" dataDxfId="842"/>
    <tableColumn id="15573" xr3:uid="{F414F937-0E3D-4061-8CBA-62CAC20E3298}" name="Column15544" dataDxfId="841"/>
    <tableColumn id="15574" xr3:uid="{6CE49FC2-AAD7-4594-BF6B-FEEB535E4D59}" name="Column15545" dataDxfId="840"/>
    <tableColumn id="15575" xr3:uid="{16E5028E-BB5D-4E12-AF23-DF710D7A5281}" name="Column15546" dataDxfId="839"/>
    <tableColumn id="15576" xr3:uid="{9B6A7AE3-5E87-42D7-A2CD-A5544E661676}" name="Column15547" dataDxfId="838"/>
    <tableColumn id="15577" xr3:uid="{E7BC4033-61EB-4075-ADCC-6B5B0DAFE859}" name="Column15548" dataDxfId="837"/>
    <tableColumn id="15578" xr3:uid="{4D4FF32F-476D-48F2-96D5-6B36EE002143}" name="Column15549" dataDxfId="836"/>
    <tableColumn id="15579" xr3:uid="{45D73184-ED7B-4C54-87DF-1642B1B1534A}" name="Column15550" dataDxfId="835"/>
    <tableColumn id="15580" xr3:uid="{FF4B2CED-F12E-4721-B959-F5ED9D034DAE}" name="Column15551" dataDxfId="834"/>
    <tableColumn id="15581" xr3:uid="{8DCCE8DA-7F8D-4DF9-BADF-64D4B4266B08}" name="Column15552" dataDxfId="833"/>
    <tableColumn id="15582" xr3:uid="{591F734D-C8B3-4C3A-866B-969FEDC52C7A}" name="Column15553" dataDxfId="832"/>
    <tableColumn id="15583" xr3:uid="{6086501A-70FC-4CC0-B248-3BD5933B053E}" name="Column15554" dataDxfId="831"/>
    <tableColumn id="15584" xr3:uid="{FD727B56-F972-454F-9030-E0F24DE7ED39}" name="Column15555" dataDxfId="830"/>
    <tableColumn id="15585" xr3:uid="{081653ED-7A55-46F6-8169-4FB217F0D8E1}" name="Column15556" dataDxfId="829"/>
    <tableColumn id="15586" xr3:uid="{62B33316-F9E4-4EE7-A71C-75325A6D2A29}" name="Column15557" dataDxfId="828"/>
    <tableColumn id="15587" xr3:uid="{6D87A391-0412-4B80-A7C7-D78054DD4EF4}" name="Column15558" dataDxfId="827"/>
    <tableColumn id="15588" xr3:uid="{D85A8AA8-0CC5-4CBC-9AE9-CA387EFA2B15}" name="Column15559" dataDxfId="826"/>
    <tableColumn id="15589" xr3:uid="{03AF2847-BA74-4794-A11B-C5EA4A6E2435}" name="Column15560" dataDxfId="825"/>
    <tableColumn id="15590" xr3:uid="{3A3F0796-D46D-4A4B-8869-A4FDBDC3BF7B}" name="Column15561" dataDxfId="824"/>
    <tableColumn id="15591" xr3:uid="{31D6C525-C8D1-4525-BC70-0E7D4A2AF814}" name="Column15562" dataDxfId="823"/>
    <tableColumn id="15592" xr3:uid="{7233FC5C-E44C-4A96-A965-EDFA87F28756}" name="Column15563" dataDxfId="822"/>
    <tableColumn id="15593" xr3:uid="{CB518760-2A19-47FA-A089-9CF8F4B04018}" name="Column15564" dataDxfId="821"/>
    <tableColumn id="15594" xr3:uid="{3860DFB0-F883-4CC8-A0C8-D888DDFE34D2}" name="Column15565" dataDxfId="820"/>
    <tableColumn id="15595" xr3:uid="{971B765D-3395-4136-A61E-C8CD2024CC8A}" name="Column15566" dataDxfId="819"/>
    <tableColumn id="15596" xr3:uid="{13ADB1C6-5640-436D-B509-775A5B63FF7B}" name="Column15567" dataDxfId="818"/>
    <tableColumn id="15597" xr3:uid="{A328CD22-D48E-4874-9CDD-1DC53CCEA0B8}" name="Column15568" dataDxfId="817"/>
    <tableColumn id="15598" xr3:uid="{5A809226-CCDA-418E-923E-8BDFDAAF5932}" name="Column15569" dataDxfId="816"/>
    <tableColumn id="15599" xr3:uid="{580C323E-8566-49EB-B9EE-09942C29CD00}" name="Column15570" dataDxfId="815"/>
    <tableColumn id="15600" xr3:uid="{FE5713EB-3E76-4D48-9B9B-17C535E4EF01}" name="Column15571" dataDxfId="814"/>
    <tableColumn id="15601" xr3:uid="{BDBC2793-71B4-40F9-9F54-DBD28AC90C0E}" name="Column15572" dataDxfId="813"/>
    <tableColumn id="15602" xr3:uid="{A8B2C6D1-CCC2-4E36-A5E6-B3A248DBE801}" name="Column15573" dataDxfId="812"/>
    <tableColumn id="15603" xr3:uid="{81D348FF-24B6-4EE6-BAF0-6D04904A5EAF}" name="Column15574" dataDxfId="811"/>
    <tableColumn id="15604" xr3:uid="{A2AA052A-A665-43C5-999A-19CED96E3937}" name="Column15575" dataDxfId="810"/>
    <tableColumn id="15605" xr3:uid="{3A97B190-6FF3-4F76-ACDF-A977682D6AAB}" name="Column15576" dataDxfId="809"/>
    <tableColumn id="15606" xr3:uid="{801A0EB7-DD72-42BD-9081-9401437BB4FD}" name="Column15577" dataDxfId="808"/>
    <tableColumn id="15607" xr3:uid="{8BD4D86B-5124-465A-9339-BC7853F0CCA4}" name="Column15578" dataDxfId="807"/>
    <tableColumn id="15608" xr3:uid="{1B9865DE-DFE5-46B5-B996-5EC98C6223CE}" name="Column15579" dataDxfId="806"/>
    <tableColumn id="15609" xr3:uid="{894E8FC8-2CA5-4F05-B685-3E51B958DF44}" name="Column15580" dataDxfId="805"/>
    <tableColumn id="15610" xr3:uid="{E2704004-46C7-4921-83C5-B940AE6A957C}" name="Column15581" dataDxfId="804"/>
    <tableColumn id="15611" xr3:uid="{A12FF859-B143-4418-9D03-52F1CE95A3FF}" name="Column15582" dataDxfId="803"/>
    <tableColumn id="15612" xr3:uid="{F5011BE8-5857-469A-AE34-7DD0B3189480}" name="Column15583" dataDxfId="802"/>
    <tableColumn id="15613" xr3:uid="{2C6B8F76-691F-4BD5-A2A2-0AAB37759AF3}" name="Column15584" dataDxfId="801"/>
    <tableColumn id="15614" xr3:uid="{0111B6B0-CB54-4590-9D61-B5C5F04EA6DD}" name="Column15585" dataDxfId="800"/>
    <tableColumn id="15615" xr3:uid="{4536052F-178E-475F-A958-4AE011E6BAD6}" name="Column15586" dataDxfId="799"/>
    <tableColumn id="15616" xr3:uid="{3ADA7661-A2CA-463B-918D-63426D6CA933}" name="Column15587" dataDxfId="798"/>
    <tableColumn id="15617" xr3:uid="{8DC3C9FE-B900-4492-BCFE-181C52FF2753}" name="Column15588" dataDxfId="797"/>
    <tableColumn id="15618" xr3:uid="{1E194AB0-E925-4FE2-B19D-A09840072147}" name="Column15589" dataDxfId="796"/>
    <tableColumn id="15619" xr3:uid="{B38659B9-8E6F-4974-A325-0DFA6EEFED4B}" name="Column15590" dataDxfId="795"/>
    <tableColumn id="15620" xr3:uid="{6258D1F4-2D9D-4EC9-9DF8-7AD726C2027D}" name="Column15591" dataDxfId="794"/>
    <tableColumn id="15621" xr3:uid="{936F3767-4D6D-43A0-AAF5-B3506CD46A1E}" name="Column15592" dataDxfId="793"/>
    <tableColumn id="15622" xr3:uid="{12390219-CF21-447B-AD9B-2D7A2E52A7D3}" name="Column15593" dataDxfId="792"/>
    <tableColumn id="15623" xr3:uid="{AF15404E-9CE3-429E-8901-D43AC5A66EB1}" name="Column15594" dataDxfId="791"/>
    <tableColumn id="15624" xr3:uid="{4E05E2EB-9A7F-48AC-A223-3381F359CD15}" name="Column15595" dataDxfId="790"/>
    <tableColumn id="15625" xr3:uid="{3E133DD0-5393-42AF-99CA-1614219B4C65}" name="Column15596" dataDxfId="789"/>
    <tableColumn id="15626" xr3:uid="{04A95FCC-BFEC-4D76-BDC8-E3247228095F}" name="Column15597" dataDxfId="788"/>
    <tableColumn id="15627" xr3:uid="{E17B9F40-7309-4403-8EDD-64781AB928B8}" name="Column15598" dataDxfId="787"/>
    <tableColumn id="15628" xr3:uid="{C63C6CE2-3688-4491-8FD1-CFDC5A9DAFED}" name="Column15599" dataDxfId="786"/>
    <tableColumn id="15629" xr3:uid="{8FE5242D-1A43-4443-A115-942B09AAA8A1}" name="Column15600" dataDxfId="785"/>
    <tableColumn id="15630" xr3:uid="{26800FBA-6990-45AB-8F1A-28783BE3E757}" name="Column15601" dataDxfId="784"/>
    <tableColumn id="15631" xr3:uid="{196B7425-A6EA-4424-8A52-698385098CEB}" name="Column15602" dataDxfId="783"/>
    <tableColumn id="15632" xr3:uid="{3FEBF957-FEF4-4924-9D46-4479E5FE1639}" name="Column15603" dataDxfId="782"/>
    <tableColumn id="15633" xr3:uid="{1EB533BA-2F21-4775-B124-BC6B0BA426A4}" name="Column15604" dataDxfId="781"/>
    <tableColumn id="15634" xr3:uid="{5DBCE3A3-AD23-4DA2-92FD-08B73A180B67}" name="Column15605" dataDxfId="780"/>
    <tableColumn id="15635" xr3:uid="{EEC4183C-7187-48ED-BA1C-1BB125ADE11C}" name="Column15606" dataDxfId="779"/>
    <tableColumn id="15636" xr3:uid="{EC3C7E39-02FC-44AF-B4DA-EB99495965B9}" name="Column15607" dataDxfId="778"/>
    <tableColumn id="15637" xr3:uid="{0907E53B-3118-4007-B0B2-F54E895E1654}" name="Column15608" dataDxfId="777"/>
    <tableColumn id="15638" xr3:uid="{465A0015-8FF2-41B2-BF5A-80D03E7EF9E3}" name="Column15609" dataDxfId="776"/>
    <tableColumn id="15639" xr3:uid="{4D3CE0A4-2A88-4956-874E-76138E9BA928}" name="Column15610" dataDxfId="775"/>
    <tableColumn id="15640" xr3:uid="{0BB14A9A-6381-4441-AC84-F9DAF86F50E1}" name="Column15611" dataDxfId="774"/>
    <tableColumn id="15641" xr3:uid="{89E3712D-942B-457D-B3F3-8F4230516F81}" name="Column15612" dataDxfId="773"/>
    <tableColumn id="15642" xr3:uid="{C434E40A-599F-4D1F-9116-F37891CE998D}" name="Column15613" dataDxfId="772"/>
    <tableColumn id="15643" xr3:uid="{8D2CA46C-78BF-4855-9CBC-4D25A2A5C7E1}" name="Column15614" dataDxfId="771"/>
    <tableColumn id="15644" xr3:uid="{EA985B39-BE0D-46AF-B592-0AFBBCA68A5B}" name="Column15615" dataDxfId="770"/>
    <tableColumn id="15645" xr3:uid="{BEFA789B-9B7F-44CC-91BB-1D63EA398306}" name="Column15616" dataDxfId="769"/>
    <tableColumn id="15646" xr3:uid="{1D65922E-78F8-41EE-8B26-AB9758173B14}" name="Column15617" dataDxfId="768"/>
    <tableColumn id="15647" xr3:uid="{EB0B5C80-61DE-4CD4-ACCD-8F081999EF99}" name="Column15618" dataDxfId="767"/>
    <tableColumn id="15648" xr3:uid="{515A8C58-BCFB-4626-A3B6-3176D73F117F}" name="Column15619" dataDxfId="766"/>
    <tableColumn id="15649" xr3:uid="{40357942-5503-4434-8D4F-91D8E1287B0D}" name="Column15620" dataDxfId="765"/>
    <tableColumn id="15650" xr3:uid="{F743455A-49A0-4526-BF95-89B5AB38388F}" name="Column15621" dataDxfId="764"/>
    <tableColumn id="15651" xr3:uid="{7FC1A87B-8D73-4A16-8446-458C0D76577C}" name="Column15622" dataDxfId="763"/>
    <tableColumn id="15652" xr3:uid="{CAEF77BA-F810-4983-A3A4-24D69E4F978A}" name="Column15623" dataDxfId="762"/>
    <tableColumn id="15653" xr3:uid="{1E57ADBF-856D-455C-A164-9BB3D2910A59}" name="Column15624" dataDxfId="761"/>
    <tableColumn id="15654" xr3:uid="{25494FDB-C63A-4228-AB7A-33185371C64B}" name="Column15625" dataDxfId="760"/>
    <tableColumn id="15655" xr3:uid="{440993CD-CB06-4B6E-BA7D-911C0E65233D}" name="Column15626" dataDxfId="759"/>
    <tableColumn id="15656" xr3:uid="{BE900234-E843-43BF-BAB3-F5109EF504B8}" name="Column15627" dataDxfId="758"/>
    <tableColumn id="15657" xr3:uid="{45564CCC-AFEA-4A0F-BF25-E64A8232990F}" name="Column15628" dataDxfId="757"/>
    <tableColumn id="15658" xr3:uid="{ED77891E-997E-448B-AC5A-D36BBEF76476}" name="Column15629" dataDxfId="756"/>
    <tableColumn id="15659" xr3:uid="{A1F8C267-1220-42FB-97C4-9C502A90009F}" name="Column15630" dataDxfId="755"/>
    <tableColumn id="15660" xr3:uid="{69DC73C4-244A-42D6-B1DB-310EF4E5D76C}" name="Column15631" dataDxfId="754"/>
    <tableColumn id="15661" xr3:uid="{6373F814-D4CE-48E2-A6E4-B6F2F84D17C4}" name="Column15632" dataDxfId="753"/>
    <tableColumn id="15662" xr3:uid="{AC1A9099-6E1C-4898-8222-71A7FFC95AE5}" name="Column15633" dataDxfId="752"/>
    <tableColumn id="15663" xr3:uid="{7A5C80B5-DDC5-4486-AAC0-98561B7EC7AA}" name="Column15634" dataDxfId="751"/>
    <tableColumn id="15664" xr3:uid="{0405F2AF-8CCF-4C9F-B2F2-669615C14978}" name="Column15635" dataDxfId="750"/>
    <tableColumn id="15665" xr3:uid="{E34B19AD-6939-4230-8E7F-71B64579CCA4}" name="Column15636" dataDxfId="749"/>
    <tableColumn id="15666" xr3:uid="{4BB151D9-4D89-4DCA-9C7A-895577984120}" name="Column15637" dataDxfId="748"/>
    <tableColumn id="15667" xr3:uid="{3DD25FF8-F172-45C4-885D-4C818DDD6B09}" name="Column15638" dataDxfId="747"/>
    <tableColumn id="15668" xr3:uid="{E4D08A3C-D93A-4422-B22B-6E7AF5167BB7}" name="Column15639" dataDxfId="746"/>
    <tableColumn id="15669" xr3:uid="{BF26BA2D-238E-4FC7-8291-48149259117C}" name="Column15640" dataDxfId="745"/>
    <tableColumn id="15670" xr3:uid="{B4022CF0-9EBF-496C-BA23-C58AA44AA2A9}" name="Column15641" dataDxfId="744"/>
    <tableColumn id="15671" xr3:uid="{E1FF01E4-D1FC-406F-941B-4DD1F94D172F}" name="Column15642" dataDxfId="743"/>
    <tableColumn id="15672" xr3:uid="{B77E8FB7-6FF6-4137-B208-B72E1157CFEE}" name="Column15643" dataDxfId="742"/>
    <tableColumn id="15673" xr3:uid="{8CDAE51E-3D4E-4CC2-99AE-959686C2D7F9}" name="Column15644" dataDxfId="741"/>
    <tableColumn id="15674" xr3:uid="{0A44250C-DC28-4751-9BFE-1DC59E361037}" name="Column15645" dataDxfId="740"/>
    <tableColumn id="15675" xr3:uid="{D74C3CAF-D081-48BB-8A20-53A6162E705E}" name="Column15646" dataDxfId="739"/>
    <tableColumn id="15676" xr3:uid="{675D9941-CFB2-4066-AEFB-4EB8EAB65A27}" name="Column15647" dataDxfId="738"/>
    <tableColumn id="15677" xr3:uid="{ECB00A02-D25F-4258-891C-93868A863DD5}" name="Column15648" dataDxfId="737"/>
    <tableColumn id="15678" xr3:uid="{439728C1-A1C0-4397-8331-6CBC97450DED}" name="Column15649" dataDxfId="736"/>
    <tableColumn id="15679" xr3:uid="{94E87315-7D61-493B-9B77-B5E04E95D7FA}" name="Column15650" dataDxfId="735"/>
    <tableColumn id="15680" xr3:uid="{EA3905EC-E39C-4BE2-8D0F-81DE83DE2623}" name="Column15651" dataDxfId="734"/>
    <tableColumn id="15681" xr3:uid="{FC9CA8A9-283A-4580-A6A6-45B8FC506ABC}" name="Column15652" dataDxfId="733"/>
    <tableColumn id="15682" xr3:uid="{AD2A5187-42F5-4D25-A6A1-7B0D0A341AA0}" name="Column15653" dataDxfId="732"/>
    <tableColumn id="15683" xr3:uid="{87683A17-8C4C-4662-802B-571FE0B95232}" name="Column15654" dataDxfId="731"/>
    <tableColumn id="15684" xr3:uid="{FB984781-1DA0-4367-AC37-5B34421796E8}" name="Column15655" dataDxfId="730"/>
    <tableColumn id="15685" xr3:uid="{2DEC9B0E-015A-43BE-AB03-FFA8319D937F}" name="Column15656" dataDxfId="729"/>
    <tableColumn id="15686" xr3:uid="{DDCD9794-8A17-4B25-937F-7AB2545E04D2}" name="Column15657" dataDxfId="728"/>
    <tableColumn id="15687" xr3:uid="{BD625CF1-AFD7-4068-B3B6-11B03C13FE94}" name="Column15658" dataDxfId="727"/>
    <tableColumn id="15688" xr3:uid="{43A3CAAA-D17F-4D84-94A2-B34B8F4A10E0}" name="Column15659" dataDxfId="726"/>
    <tableColumn id="15689" xr3:uid="{EDEBE55B-B91C-4D05-A2FD-B946EA22C290}" name="Column15660" dataDxfId="725"/>
    <tableColumn id="15690" xr3:uid="{06ED103F-DD00-45B3-9F40-AEF90685815D}" name="Column15661" dataDxfId="724"/>
    <tableColumn id="15691" xr3:uid="{7CB43DF6-2953-405E-9D26-43FFE329FAD7}" name="Column15662" dataDxfId="723"/>
    <tableColumn id="15692" xr3:uid="{FDD8DA8A-CF51-4F1C-814B-E08B6703596F}" name="Column15663" dataDxfId="722"/>
    <tableColumn id="15693" xr3:uid="{B67E5A15-FDA3-438A-AC9F-6A3F1400BE9B}" name="Column15664" dataDxfId="721"/>
    <tableColumn id="15694" xr3:uid="{7EBA3919-CDCF-4A17-B7A8-BC0B0BAD380E}" name="Column15665" dataDxfId="720"/>
    <tableColumn id="15695" xr3:uid="{90E5267C-0378-467C-9468-9C088997829B}" name="Column15666" dataDxfId="719"/>
    <tableColumn id="15696" xr3:uid="{9BBFD51A-9C2E-45CD-9BD0-AA3A0DC13E24}" name="Column15667" dataDxfId="718"/>
    <tableColumn id="15697" xr3:uid="{B1BF543B-CC21-400B-A5EE-4D757682B17F}" name="Column15668" dataDxfId="717"/>
    <tableColumn id="15698" xr3:uid="{EB416ED1-416B-4829-A60D-5F4B31368757}" name="Column15669" dataDxfId="716"/>
    <tableColumn id="15699" xr3:uid="{C63D6820-FF06-4D10-8D0F-9967EF30901D}" name="Column15670" dataDxfId="715"/>
    <tableColumn id="15700" xr3:uid="{A255F6A5-9AD9-419F-8E8C-4EA1AFA52F34}" name="Column15671" dataDxfId="714"/>
    <tableColumn id="15701" xr3:uid="{136B944A-1865-4DC8-A50C-566D3C4C7551}" name="Column15672" dataDxfId="713"/>
    <tableColumn id="15702" xr3:uid="{74A7A6F5-19A9-4B26-A90E-716DB50EC66B}" name="Column15673" dataDxfId="712"/>
    <tableColumn id="15703" xr3:uid="{A069935C-0363-4A0C-A297-C7ADF6FA3E70}" name="Column15674" dataDxfId="711"/>
    <tableColumn id="15704" xr3:uid="{3D905E4B-B7C3-4BCD-A7C3-1F748556AA8E}" name="Column15675" dataDxfId="710"/>
    <tableColumn id="15705" xr3:uid="{C875B1E8-6363-4AFB-BCCE-2A917FD5C070}" name="Column15676" dataDxfId="709"/>
    <tableColumn id="15706" xr3:uid="{C2DB681A-F3ED-47CC-AE0B-92D535C11233}" name="Column15677" dataDxfId="708"/>
    <tableColumn id="15707" xr3:uid="{667374C6-64E9-4D62-BB53-23E6D80BFA35}" name="Column15678" dataDxfId="707"/>
    <tableColumn id="15708" xr3:uid="{29438678-9CB9-42B1-B538-DD198B2D1B87}" name="Column15679" dataDxfId="706"/>
    <tableColumn id="15709" xr3:uid="{75ED9FF6-B220-4BE5-AA06-1CB10A73FF48}" name="Column15680" dataDxfId="705"/>
    <tableColumn id="15710" xr3:uid="{86802BAC-E4E1-4FDA-8C7A-6A9D1F445BBF}" name="Column15681" dataDxfId="704"/>
    <tableColumn id="15711" xr3:uid="{9C72253E-7DAB-466A-A767-2D7233F92994}" name="Column15682" dataDxfId="703"/>
    <tableColumn id="15712" xr3:uid="{FCBB6A26-900C-4AA7-9AFA-C8F997CC8322}" name="Column15683" dataDxfId="702"/>
    <tableColumn id="15713" xr3:uid="{E925CF5B-5A6B-4A4D-953D-2937D51C1BEA}" name="Column15684" dataDxfId="701"/>
    <tableColumn id="15714" xr3:uid="{A6D39DE5-B682-434C-ABAD-770F84E3EC69}" name="Column15685" dataDxfId="700"/>
    <tableColumn id="15715" xr3:uid="{E588A9D9-AEC9-402F-99E7-4B9B1709C2DE}" name="Column15686" dataDxfId="699"/>
    <tableColumn id="15716" xr3:uid="{426CFA14-654A-49E7-B9E0-DF80CF3AE76D}" name="Column15687" dataDxfId="698"/>
    <tableColumn id="15717" xr3:uid="{6123CD5E-A4DC-4953-8824-016ED4647737}" name="Column15688" dataDxfId="697"/>
    <tableColumn id="15718" xr3:uid="{66493DAC-37C5-4834-B2FF-8AE5C746A73C}" name="Column15689" dataDxfId="696"/>
    <tableColumn id="15719" xr3:uid="{3CDC0C3F-F38D-4591-BE91-D7E9202114E4}" name="Column15690" dataDxfId="695"/>
    <tableColumn id="15720" xr3:uid="{0796F125-38D0-4C62-BF87-BABE2E3BE26E}" name="Column15691" dataDxfId="694"/>
    <tableColumn id="15721" xr3:uid="{E9422959-89BA-410C-ACBC-B2FD7FDA9786}" name="Column15692" dataDxfId="693"/>
    <tableColumn id="15722" xr3:uid="{44BF4AC9-5031-4607-BA35-C9032A73D1C1}" name="Column15693" dataDxfId="692"/>
    <tableColumn id="15723" xr3:uid="{5DFD6AF1-F479-4054-AC61-98D0D50615AC}" name="Column15694" dataDxfId="691"/>
    <tableColumn id="15724" xr3:uid="{A35EC757-A2CB-459F-A3D2-842355DD4033}" name="Column15695" dataDxfId="690"/>
    <tableColumn id="15725" xr3:uid="{E6A9E6E4-C829-4E38-BEEE-A5D14F7502CB}" name="Column15696" dataDxfId="689"/>
    <tableColumn id="15726" xr3:uid="{60CB3D18-0E25-41A3-9FFF-C0542847A464}" name="Column15697" dataDxfId="688"/>
    <tableColumn id="15727" xr3:uid="{F529A2D4-BB24-467C-AA13-76D19C68CF7A}" name="Column15698" dataDxfId="687"/>
    <tableColumn id="15728" xr3:uid="{D511CE64-383B-4B8D-8A82-59D5F54B23E6}" name="Column15699" dataDxfId="686"/>
    <tableColumn id="15729" xr3:uid="{ADBD8393-11DF-4DB7-840E-58A123BABABB}" name="Column15700" dataDxfId="685"/>
    <tableColumn id="15730" xr3:uid="{42DA9AEF-B152-4DA5-B44E-1F0EF5B6A233}" name="Column15701" dataDxfId="684"/>
    <tableColumn id="15731" xr3:uid="{62F85C8F-E44D-4D47-BBD0-CD7B28E05BDD}" name="Column15702" dataDxfId="683"/>
    <tableColumn id="15732" xr3:uid="{0664ED03-EA44-43BB-9326-7468B5B5EE52}" name="Column15703" dataDxfId="682"/>
    <tableColumn id="15733" xr3:uid="{405E8912-76BE-4821-AE4A-7341E210034E}" name="Column15704" dataDxfId="681"/>
    <tableColumn id="15734" xr3:uid="{87222C73-FB9A-48CF-A1A3-BA5E0F6828F8}" name="Column15705" dataDxfId="680"/>
    <tableColumn id="15735" xr3:uid="{E56E7C07-896E-4B7C-8A68-176537912675}" name="Column15706" dataDxfId="679"/>
    <tableColumn id="15736" xr3:uid="{2076B249-C0EF-44D6-880F-3B9F1E9BCD8E}" name="Column15707" dataDxfId="678"/>
    <tableColumn id="15737" xr3:uid="{EB1AC20D-2D04-4DE5-99FB-E2612438C953}" name="Column15708" dataDxfId="677"/>
    <tableColumn id="15738" xr3:uid="{2F2E5B07-842C-4E20-9ECF-611246B32195}" name="Column15709" dataDxfId="676"/>
    <tableColumn id="15739" xr3:uid="{ABFAB059-1E3D-415C-B649-9F381782BF18}" name="Column15710" dataDxfId="675"/>
    <tableColumn id="15740" xr3:uid="{1F9CBB5F-EA61-422B-BA20-41BD26A1AC7B}" name="Column15711" dataDxfId="674"/>
    <tableColumn id="15741" xr3:uid="{E44C8577-26B7-42D9-8CDA-8DB3CCC96831}" name="Column15712" dataDxfId="673"/>
    <tableColumn id="15742" xr3:uid="{02E0F04D-959B-471E-BCCF-379B5C920A4F}" name="Column15713" dataDxfId="672"/>
    <tableColumn id="15743" xr3:uid="{5562E74F-E0FA-4809-A74B-0DA884610D54}" name="Column15714" dataDxfId="671"/>
    <tableColumn id="15744" xr3:uid="{6AF5D1AE-97C7-4953-BF07-98FF65EDDB83}" name="Column15715" dataDxfId="670"/>
    <tableColumn id="15745" xr3:uid="{33D011C4-3720-491C-BD3C-E303779FD8F8}" name="Column15716" dataDxfId="669"/>
    <tableColumn id="15746" xr3:uid="{C6894CC3-3931-42B9-A239-207AB454273C}" name="Column15717" dataDxfId="668"/>
    <tableColumn id="15747" xr3:uid="{5150F4B4-B666-4447-9564-76CE6E4ED8D0}" name="Column15718" dataDxfId="667"/>
    <tableColumn id="15748" xr3:uid="{C7CA1BEC-175B-411E-B520-47B7217FF2AE}" name="Column15719" dataDxfId="666"/>
    <tableColumn id="15749" xr3:uid="{921468E0-29BB-4D43-9E1E-728AC3D0BB60}" name="Column15720" dataDxfId="665"/>
    <tableColumn id="15750" xr3:uid="{1001BD83-89FC-4090-9124-B515B05AC29E}" name="Column15721" dataDxfId="664"/>
    <tableColumn id="15751" xr3:uid="{DCB446D7-A0CD-4B92-9ABD-8451D71D0533}" name="Column15722" dataDxfId="663"/>
    <tableColumn id="15752" xr3:uid="{1E138323-08EE-4AC1-A40E-A470E5FB9E80}" name="Column15723" dataDxfId="662"/>
    <tableColumn id="15753" xr3:uid="{12FFB799-3C6F-4F1C-A901-1E40EB490DD0}" name="Column15724" dataDxfId="661"/>
    <tableColumn id="15754" xr3:uid="{AB8856ED-C1F7-4441-B2E8-1CB918E7908B}" name="Column15725" dataDxfId="660"/>
    <tableColumn id="15755" xr3:uid="{E8CF1E99-E0C2-43EB-98BA-B18F01C2ECE6}" name="Column15726" dataDxfId="659"/>
    <tableColumn id="15756" xr3:uid="{B04DF33F-F135-4007-895A-39DB7B162E2B}" name="Column15727" dataDxfId="658"/>
    <tableColumn id="15757" xr3:uid="{5160788C-7E5D-4CFC-A54C-E91EA7F1B276}" name="Column15728" dataDxfId="657"/>
    <tableColumn id="15758" xr3:uid="{E645017E-1501-40ED-9B1C-63C38AB7AE7B}" name="Column15729" dataDxfId="656"/>
    <tableColumn id="15759" xr3:uid="{FD4AF70C-00F3-4409-9DA3-A929AA1CF362}" name="Column15730" dataDxfId="655"/>
    <tableColumn id="15760" xr3:uid="{EA79163C-22DB-4FCA-A62C-CCF10CC67C36}" name="Column15731" dataDxfId="654"/>
    <tableColumn id="15761" xr3:uid="{8FC1368A-C005-4383-B39A-C9CD2C3357EA}" name="Column15732" dataDxfId="653"/>
    <tableColumn id="15762" xr3:uid="{5E9B8D3E-DA79-45C3-87C9-51151B9217E4}" name="Column15733" dataDxfId="652"/>
    <tableColumn id="15763" xr3:uid="{9596BA29-07E8-47FA-963B-50068C148ECA}" name="Column15734" dataDxfId="651"/>
    <tableColumn id="15764" xr3:uid="{0FCA0E41-078A-435A-B1F9-B38ACB929971}" name="Column15735" dataDxfId="650"/>
    <tableColumn id="15765" xr3:uid="{6E3C46C1-F5ED-44CB-A672-2EF059CC738D}" name="Column15736" dataDxfId="649"/>
    <tableColumn id="15766" xr3:uid="{0201DEBE-F43C-47E9-918E-06C8628BAF68}" name="Column15737" dataDxfId="648"/>
    <tableColumn id="15767" xr3:uid="{FA8E2FF3-596B-4002-A401-F73B40D1789A}" name="Column15738" dataDxfId="647"/>
    <tableColumn id="15768" xr3:uid="{EABD761A-DC30-4226-84C6-99528C5FE10C}" name="Column15739" dataDxfId="646"/>
    <tableColumn id="15769" xr3:uid="{F0AA5966-D131-449D-8F42-1B6DB2C5499C}" name="Column15740" dataDxfId="645"/>
    <tableColumn id="15770" xr3:uid="{20B01A89-26F9-4B7F-8E05-74DA32B75153}" name="Column15741" dataDxfId="644"/>
    <tableColumn id="15771" xr3:uid="{48B8E6C8-C3C9-4B00-81A6-BF7AD13B21EF}" name="Column15742" dataDxfId="643"/>
    <tableColumn id="15772" xr3:uid="{82CB5ABE-DA4E-474E-A795-C96399053064}" name="Column15743" dataDxfId="642"/>
    <tableColumn id="15773" xr3:uid="{07749086-6114-448A-A5BE-F3E54EF80C2D}" name="Column15744" dataDxfId="641"/>
    <tableColumn id="15774" xr3:uid="{9969F890-01E1-47FD-A0BC-55D0581A83E5}" name="Column15745" dataDxfId="640"/>
    <tableColumn id="15775" xr3:uid="{059ABA14-984B-4327-9E6F-5446B6523511}" name="Column15746" dataDxfId="639"/>
    <tableColumn id="15776" xr3:uid="{8401685E-1513-49AD-8A8D-4B6F7954020C}" name="Column15747" dataDxfId="638"/>
    <tableColumn id="15777" xr3:uid="{868EB84C-9F5D-4BDF-927D-16E8F10C78CC}" name="Column15748" dataDxfId="637"/>
    <tableColumn id="15778" xr3:uid="{D501FD04-0D00-41C9-ADF3-54A8E3EED37B}" name="Column15749" dataDxfId="636"/>
    <tableColumn id="15779" xr3:uid="{C192CB94-6852-4CB1-BEC1-6D74DF31C7CB}" name="Column15750" dataDxfId="635"/>
    <tableColumn id="15780" xr3:uid="{6BBE923E-9996-4796-9CCA-28208C54D5B4}" name="Column15751" dataDxfId="634"/>
    <tableColumn id="15781" xr3:uid="{BD9D39CE-D899-4AE4-9D93-2BFFE4C0C1DE}" name="Column15752" dataDxfId="633"/>
    <tableColumn id="15782" xr3:uid="{33E7D8AB-BBAA-47EF-AA04-888252BB6CBB}" name="Column15753" dataDxfId="632"/>
    <tableColumn id="15783" xr3:uid="{7D7CC912-29CF-47CC-80C4-DC0EF67F63B3}" name="Column15754" dataDxfId="631"/>
    <tableColumn id="15784" xr3:uid="{53F6EBEB-4BCB-4750-BE63-7584B8D4BAB7}" name="Column15755" dataDxfId="630"/>
    <tableColumn id="15785" xr3:uid="{D0768CD9-0DF6-40FA-B124-03E9C0225F95}" name="Column15756" dataDxfId="629"/>
    <tableColumn id="15786" xr3:uid="{42B29A2B-158A-44F1-8F53-33E6C66743CB}" name="Column15757" dataDxfId="628"/>
    <tableColumn id="15787" xr3:uid="{3BC3D54C-F4B9-457D-A8C2-6C22FC355548}" name="Column15758" dataDxfId="627"/>
    <tableColumn id="15788" xr3:uid="{321610EE-7B7D-4B05-8F36-E2F1C31174EA}" name="Column15759" dataDxfId="626"/>
    <tableColumn id="15789" xr3:uid="{7CAC9D5E-971C-4C46-8836-A3723FDB5AD7}" name="Column15760" dataDxfId="625"/>
    <tableColumn id="15790" xr3:uid="{7BDFEB61-3186-4A22-8A37-5D6CEBBD5D16}" name="Column15761" dataDxfId="624"/>
    <tableColumn id="15791" xr3:uid="{BC4C1F99-DCA5-4F26-998C-3CCA81BB668C}" name="Column15762" dataDxfId="623"/>
    <tableColumn id="15792" xr3:uid="{33B60420-9131-47CE-BB27-60A6BA89BCF2}" name="Column15763" dataDxfId="622"/>
    <tableColumn id="15793" xr3:uid="{214C4510-77BA-4872-BCF2-834390E7249F}" name="Column15764" dataDxfId="621"/>
    <tableColumn id="15794" xr3:uid="{9D2211CE-6AE6-4EFA-B2F6-012B7687FCFE}" name="Column15765" dataDxfId="620"/>
    <tableColumn id="15795" xr3:uid="{8AEAECF1-ED61-4EDD-850F-04E84DEDE782}" name="Column15766" dataDxfId="619"/>
    <tableColumn id="15796" xr3:uid="{230171D3-345A-4927-8494-175F6FB32DFC}" name="Column15767" dataDxfId="618"/>
    <tableColumn id="15797" xr3:uid="{D36F4A1E-5A83-4EAF-838A-A72E44029435}" name="Column15768" dataDxfId="617"/>
    <tableColumn id="15798" xr3:uid="{5157337B-F67A-4631-BA76-2164578D45C9}" name="Column15769" dataDxfId="616"/>
    <tableColumn id="15799" xr3:uid="{16AB12C0-4CD0-4321-A167-AFD1A8525C47}" name="Column15770" dataDxfId="615"/>
    <tableColumn id="15800" xr3:uid="{04DB74F0-58AD-42B2-8621-5B1A78C60178}" name="Column15771" dataDxfId="614"/>
    <tableColumn id="15801" xr3:uid="{62EC3756-36F9-41A2-9247-48E82CF47B26}" name="Column15772" dataDxfId="613"/>
    <tableColumn id="15802" xr3:uid="{17A76871-0397-4B96-B46B-64057F8BE110}" name="Column15773" dataDxfId="612"/>
    <tableColumn id="15803" xr3:uid="{2BB62708-1B75-4D24-B062-AE020420E66B}" name="Column15774" dataDxfId="611"/>
    <tableColumn id="15804" xr3:uid="{8F943A48-C2BE-451E-81C1-D94252ED3B46}" name="Column15775" dataDxfId="610"/>
    <tableColumn id="15805" xr3:uid="{F1FFE0DD-93E4-495C-A5DD-0A0AEC3FFAFC}" name="Column15776" dataDxfId="609"/>
    <tableColumn id="15806" xr3:uid="{FABC413A-4A81-445D-95D1-EDFE07491D0F}" name="Column15777" dataDxfId="608"/>
    <tableColumn id="15807" xr3:uid="{FB7EA41D-5306-4BD1-8002-9070161E44AA}" name="Column15778" dataDxfId="607"/>
    <tableColumn id="15808" xr3:uid="{466E151A-4777-47FC-8CE9-6F465F3B2726}" name="Column15779" dataDxfId="606"/>
    <tableColumn id="15809" xr3:uid="{E4A0BCCD-7F59-4459-8E3A-1DD0A79DC5DB}" name="Column15780" dataDxfId="605"/>
    <tableColumn id="15810" xr3:uid="{400345D0-D932-46DC-849E-7B5443427804}" name="Column15781" dataDxfId="604"/>
    <tableColumn id="15811" xr3:uid="{D84E2BEC-6EEE-4980-A0A5-570145A5E706}" name="Column15782" dataDxfId="603"/>
    <tableColumn id="15812" xr3:uid="{2F5D7621-6EDB-4FA8-847C-E9F75A31B95D}" name="Column15783" dataDxfId="602"/>
    <tableColumn id="15813" xr3:uid="{63E5C184-407F-4BA1-A9C6-46F40D522857}" name="Column15784" dataDxfId="601"/>
    <tableColumn id="15814" xr3:uid="{ABC2B169-F1EC-47D1-AEB9-8335064EE888}" name="Column15785" dataDxfId="600"/>
    <tableColumn id="15815" xr3:uid="{C73C7F87-A29B-41E0-8CF6-C10B06611759}" name="Column15786" dataDxfId="599"/>
    <tableColumn id="15816" xr3:uid="{DBCFDBC8-4DBD-410D-82EE-8A13E0C5CF74}" name="Column15787" dataDxfId="598"/>
    <tableColumn id="15817" xr3:uid="{6C6DC817-C242-4179-A34A-3129E2E8BFEB}" name="Column15788" dataDxfId="597"/>
    <tableColumn id="15818" xr3:uid="{9647BB43-C965-4E3A-8590-6850438FBC5E}" name="Column15789" dataDxfId="596"/>
    <tableColumn id="15819" xr3:uid="{A8BA8887-6CF5-4B6F-827D-9A84E26A22F7}" name="Column15790" dataDxfId="595"/>
    <tableColumn id="15820" xr3:uid="{C0583E3F-2969-45C4-A891-85465DB73939}" name="Column15791" dataDxfId="594"/>
    <tableColumn id="15821" xr3:uid="{58D2F068-A05D-40F9-8F27-E2E59E697ACB}" name="Column15792" dataDxfId="593"/>
    <tableColumn id="15822" xr3:uid="{7E78CBB5-A159-4F8C-8C0E-074772D2E878}" name="Column15793" dataDxfId="592"/>
    <tableColumn id="15823" xr3:uid="{FA22A7BA-67D0-4F9E-9D05-AA374605066B}" name="Column15794" dataDxfId="591"/>
    <tableColumn id="15824" xr3:uid="{BFDC1926-58A6-42AD-84BC-59CD2B2B92BE}" name="Column15795" dataDxfId="590"/>
    <tableColumn id="15825" xr3:uid="{AB2BF7A6-3F42-47D3-B610-27B949966879}" name="Column15796" dataDxfId="589"/>
    <tableColumn id="15826" xr3:uid="{EEC01A96-3870-48BD-8AC0-3AEAF2E50A7F}" name="Column15797" dataDxfId="588"/>
    <tableColumn id="15827" xr3:uid="{41244409-57E8-48B9-BF54-B6CD772A9B63}" name="Column15798" dataDxfId="587"/>
    <tableColumn id="15828" xr3:uid="{A5B02A2E-DED4-450E-8CF7-5F6A61E693AD}" name="Column15799" dataDxfId="586"/>
    <tableColumn id="15829" xr3:uid="{208F7FE1-541E-4E2E-B1A3-A6D5A52A222E}" name="Column15800" dataDxfId="585"/>
    <tableColumn id="15830" xr3:uid="{8C59EFE8-5A2A-4918-B10E-4220739FDDF3}" name="Column15801" dataDxfId="584"/>
    <tableColumn id="15831" xr3:uid="{EA0472B9-3273-4392-AD23-37C9CFE35BF0}" name="Column15802" dataDxfId="583"/>
    <tableColumn id="15832" xr3:uid="{144370FC-B26E-4EAC-AC85-4EA23AFC22BB}" name="Column15803" dataDxfId="582"/>
    <tableColumn id="15833" xr3:uid="{E4A4591C-EB0A-4D99-A7CA-185107E17E4D}" name="Column15804" dataDxfId="581"/>
    <tableColumn id="15834" xr3:uid="{2A3DE76C-CA5A-41AD-9A7A-F140447D01D9}" name="Column15805" dataDxfId="580"/>
    <tableColumn id="15835" xr3:uid="{0C155808-EA47-4F37-989D-0FF4FE2BFA48}" name="Column15806" dataDxfId="579"/>
    <tableColumn id="15836" xr3:uid="{82347BC8-7AE2-4EDA-A7DB-52A72C25B86A}" name="Column15807" dataDxfId="578"/>
    <tableColumn id="15837" xr3:uid="{251A8C17-824E-46BD-BD15-199DC998C6D4}" name="Column15808" dataDxfId="577"/>
    <tableColumn id="15838" xr3:uid="{455738E8-B667-479F-AA4E-37CF0F2A424E}" name="Column15809" dataDxfId="576"/>
    <tableColumn id="15839" xr3:uid="{EDD4CF7C-961B-4324-93A8-95A7102C92A9}" name="Column15810" dataDxfId="575"/>
    <tableColumn id="15840" xr3:uid="{456D0B7F-1557-4915-8795-63C1B5750637}" name="Column15811" dataDxfId="574"/>
    <tableColumn id="15841" xr3:uid="{70E84C22-1332-4F55-99D1-CE3ADFF1E87E}" name="Column15812" dataDxfId="573"/>
    <tableColumn id="15842" xr3:uid="{F232D9CB-DC06-406B-A552-E4BB104A9707}" name="Column15813" dataDxfId="572"/>
    <tableColumn id="15843" xr3:uid="{3B3981F6-25CF-4D13-8DE2-A530BC8B8A95}" name="Column15814" dataDxfId="571"/>
    <tableColumn id="15844" xr3:uid="{19A20335-2B2D-4E8A-8EBC-3B030B6B7EB7}" name="Column15815" dataDxfId="570"/>
    <tableColumn id="15845" xr3:uid="{BAE750E4-1E62-42BC-A14B-D2293749F123}" name="Column15816" dataDxfId="569"/>
    <tableColumn id="15846" xr3:uid="{EBD3C4FE-25E3-46E5-B9AE-9CB7C246455A}" name="Column15817" dataDxfId="568"/>
    <tableColumn id="15847" xr3:uid="{A2865823-9969-4DD4-8B2C-D785601BEBAD}" name="Column15818" dataDxfId="567"/>
    <tableColumn id="15848" xr3:uid="{1B8A9F82-C928-456D-9EEC-33656C6DFC00}" name="Column15819" dataDxfId="566"/>
    <tableColumn id="15849" xr3:uid="{BAF30B76-665B-42D7-BB3C-7F7A63C8F666}" name="Column15820" dataDxfId="565"/>
    <tableColumn id="15850" xr3:uid="{BC5FB83B-1780-43D5-8A5B-41226A0A7F2E}" name="Column15821" dataDxfId="564"/>
    <tableColumn id="15851" xr3:uid="{E06F6822-F407-4C15-B2A2-45F7CF1FED9B}" name="Column15822" dataDxfId="563"/>
    <tableColumn id="15852" xr3:uid="{1E44D0C3-4F32-4755-9118-2A8DB5D5F0D0}" name="Column15823" dataDxfId="562"/>
    <tableColumn id="15853" xr3:uid="{DDC110C1-6763-42E9-8F4A-81D225019978}" name="Column15824" dataDxfId="561"/>
    <tableColumn id="15854" xr3:uid="{0CE9C583-7737-434D-8C63-313A6119BCBB}" name="Column15825" dataDxfId="560"/>
    <tableColumn id="15855" xr3:uid="{CFC3DDEC-3F45-4592-9F1B-61B2F9EEFFE9}" name="Column15826" dataDxfId="559"/>
    <tableColumn id="15856" xr3:uid="{EEFA23C0-0A6C-481A-8340-8B540071E1D1}" name="Column15827" dataDxfId="558"/>
    <tableColumn id="15857" xr3:uid="{18B0CCCA-0BC9-4AAB-B16E-AAD6F40DF6EC}" name="Column15828" dataDxfId="557"/>
    <tableColumn id="15858" xr3:uid="{065177CD-5931-49B4-9EFE-1B16D966D03F}" name="Column15829" dataDxfId="556"/>
    <tableColumn id="15859" xr3:uid="{3D512A9C-D076-49A8-B6EA-29315401D18B}" name="Column15830" dataDxfId="555"/>
    <tableColumn id="15860" xr3:uid="{D3A60281-DD46-4713-8D80-71FB4EB52946}" name="Column15831" dataDxfId="554"/>
    <tableColumn id="15861" xr3:uid="{192CF313-6C20-4DD7-B052-93FC39A18C82}" name="Column15832" dataDxfId="553"/>
    <tableColumn id="15862" xr3:uid="{DCB6E47A-FF1B-47D3-ADB0-52856A0B021F}" name="Column15833" dataDxfId="552"/>
    <tableColumn id="15863" xr3:uid="{B90A2936-95A3-4654-9879-271108E690CD}" name="Column15834" dataDxfId="551"/>
    <tableColumn id="15864" xr3:uid="{357E6AD5-6526-40C7-8986-D11295E52D5E}" name="Column15835" dataDxfId="550"/>
    <tableColumn id="15865" xr3:uid="{E87D8C08-5A4B-4F87-A1B8-759A7D10ADE8}" name="Column15836" dataDxfId="549"/>
    <tableColumn id="15866" xr3:uid="{1EC86992-732C-4858-B2EB-FAA0C8FAD36B}" name="Column15837" dataDxfId="548"/>
    <tableColumn id="15867" xr3:uid="{AB539B1D-0055-4C11-9AE6-770947B272E2}" name="Column15838" dataDxfId="547"/>
    <tableColumn id="15868" xr3:uid="{822AD043-9A35-47E2-B90D-E081CFC34EA1}" name="Column15839" dataDxfId="546"/>
    <tableColumn id="15869" xr3:uid="{1614EEB0-FD13-4448-B55D-AD861F11D346}" name="Column15840" dataDxfId="545"/>
    <tableColumn id="15870" xr3:uid="{B1CD972C-C8B4-40C3-ACE3-EA194AB24E4C}" name="Column15841" dataDxfId="544"/>
    <tableColumn id="15871" xr3:uid="{659C2257-2696-416B-A3AC-FD3E86A10412}" name="Column15842" dataDxfId="543"/>
    <tableColumn id="15872" xr3:uid="{E74F3494-0E51-4E97-B1BC-5FF0E628C704}" name="Column15843" dataDxfId="542"/>
    <tableColumn id="15873" xr3:uid="{597D87DD-A955-4C7F-B296-0836BBF698EC}" name="Column15844" dataDxfId="541"/>
    <tableColumn id="15874" xr3:uid="{46B33304-0534-46B7-AF35-3BE844D06285}" name="Column15845" dataDxfId="540"/>
    <tableColumn id="15875" xr3:uid="{C9B0487B-8540-47C7-9F7E-E90E2CD80D8D}" name="Column15846" dataDxfId="539"/>
    <tableColumn id="15876" xr3:uid="{D8245604-1F2A-4377-B7ED-616BD9D4F586}" name="Column15847" dataDxfId="538"/>
    <tableColumn id="15877" xr3:uid="{425BBDA7-D0AE-452B-949B-CA77F026134A}" name="Column15848" dataDxfId="537"/>
    <tableColumn id="15878" xr3:uid="{567E3979-9B64-4EB9-A79D-841EBD0BF8E6}" name="Column15849" dataDxfId="536"/>
    <tableColumn id="15879" xr3:uid="{25862B67-D047-4475-92E6-291483FEBCA3}" name="Column15850" dataDxfId="535"/>
    <tableColumn id="15880" xr3:uid="{C5B855AD-BA56-4732-8443-69ABE7FFA0A1}" name="Column15851" dataDxfId="534"/>
    <tableColumn id="15881" xr3:uid="{D9DBDF45-01F5-47CE-99BD-9082C99CEBFE}" name="Column15852" dataDxfId="533"/>
    <tableColumn id="15882" xr3:uid="{97C2138D-EE1C-4221-861A-71209C11BBE2}" name="Column15853" dataDxfId="532"/>
    <tableColumn id="15883" xr3:uid="{CF691C8B-17FC-4B4F-9BF3-33E4751E912D}" name="Column15854" dataDxfId="531"/>
    <tableColumn id="15884" xr3:uid="{D114E45A-E711-4F3D-A85E-8102F76672F9}" name="Column15855" dataDxfId="530"/>
    <tableColumn id="15885" xr3:uid="{D4E1542F-DAA6-40F3-BDF7-EFA5DFDB782C}" name="Column15856" dataDxfId="529"/>
    <tableColumn id="15886" xr3:uid="{E1FFDCB9-DBF9-4DDC-85D5-7A098CAABA6F}" name="Column15857" dataDxfId="528"/>
    <tableColumn id="15887" xr3:uid="{856BB809-0EE3-472D-A116-3EC105478C08}" name="Column15858" dataDxfId="527"/>
    <tableColumn id="15888" xr3:uid="{89FE0E60-55F3-4596-914A-684C3D8B96B7}" name="Column15859" dataDxfId="526"/>
    <tableColumn id="15889" xr3:uid="{3F77C952-0E68-40D5-9789-B6DB2B6B7A78}" name="Column15860" dataDxfId="525"/>
    <tableColumn id="15890" xr3:uid="{9E5EAFB4-73DA-458C-B9CC-BFFC7579D1D6}" name="Column15861" dataDxfId="524"/>
    <tableColumn id="15891" xr3:uid="{91B11110-BEC2-4A33-AF01-87215740596F}" name="Column15862" dataDxfId="523"/>
    <tableColumn id="15892" xr3:uid="{C994FB62-0C22-431E-900B-CBF2D23EAA19}" name="Column15863" dataDxfId="522"/>
    <tableColumn id="15893" xr3:uid="{734FACEE-7CC9-4841-9BD3-C42F8E292D23}" name="Column15864" dataDxfId="521"/>
    <tableColumn id="15894" xr3:uid="{02484443-E40D-4287-8C07-50C22E42EC24}" name="Column15865" dataDxfId="520"/>
    <tableColumn id="15895" xr3:uid="{7005DC82-45FE-4E59-B8D0-B41CD9320877}" name="Column15866" dataDxfId="519"/>
    <tableColumn id="15896" xr3:uid="{7698A05E-3D0B-4D24-9535-589A8623C050}" name="Column15867" dataDxfId="518"/>
    <tableColumn id="15897" xr3:uid="{69FF85BB-79A8-460F-8D4E-C64B6D361480}" name="Column15868" dataDxfId="517"/>
    <tableColumn id="15898" xr3:uid="{29BDF20B-43F8-4AC9-B380-954AC652DFBA}" name="Column15869" dataDxfId="516"/>
    <tableColumn id="15899" xr3:uid="{2FF4B585-C4E5-49BF-B8F3-01EB520A72CB}" name="Column15870" dataDxfId="515"/>
    <tableColumn id="15900" xr3:uid="{DAE45E07-E93C-41AA-86C4-5899FA8AB103}" name="Column15871" dataDxfId="514"/>
    <tableColumn id="15901" xr3:uid="{780B834A-D2CF-43B2-A8D6-B3F72CE80CE4}" name="Column15872" dataDxfId="513"/>
    <tableColumn id="15902" xr3:uid="{9DBF7C01-3F56-4A10-B789-671BDCBF9861}" name="Column15873" dataDxfId="512"/>
    <tableColumn id="15903" xr3:uid="{8CAB0E90-EF18-41DF-B4E7-E1BD012A8F26}" name="Column15874" dataDxfId="511"/>
    <tableColumn id="15904" xr3:uid="{B50244C3-9F65-40A6-8A7A-D3A6FF15AFCD}" name="Column15875" dataDxfId="510"/>
    <tableColumn id="15905" xr3:uid="{0F604341-59AC-462D-9071-D4F31011CF80}" name="Column15876" dataDxfId="509"/>
    <tableColumn id="15906" xr3:uid="{2051660B-9862-4F49-944B-5BD42A2566AB}" name="Column15877" dataDxfId="508"/>
    <tableColumn id="15907" xr3:uid="{F332A63C-7388-4800-BC99-907D8E408DE5}" name="Column15878" dataDxfId="507"/>
    <tableColumn id="15908" xr3:uid="{A0C9850B-F05B-4283-B2CC-82F1D488D6AB}" name="Column15879" dataDxfId="506"/>
    <tableColumn id="15909" xr3:uid="{F48371C9-599A-4226-94C4-8661AA690E9A}" name="Column15880" dataDxfId="505"/>
    <tableColumn id="15910" xr3:uid="{DBCFD3F2-AFB9-4E87-A990-4C1E87CD2EA5}" name="Column15881" dataDxfId="504"/>
    <tableColumn id="15911" xr3:uid="{398AA191-A6C5-43C4-BE75-1326BE569F70}" name="Column15882" dataDxfId="503"/>
    <tableColumn id="15912" xr3:uid="{DF0FC29B-AFB6-4C6C-853C-E4D44D9ED2EE}" name="Column15883" dataDxfId="502"/>
    <tableColumn id="15913" xr3:uid="{8CB88D7E-6607-4C35-9841-5F6ECE0E060B}" name="Column15884" dataDxfId="501"/>
    <tableColumn id="15914" xr3:uid="{E7C8101F-7F35-4F1E-BC44-401885151AAD}" name="Column15885" dataDxfId="500"/>
    <tableColumn id="15915" xr3:uid="{88A19A94-E406-4EEB-8644-978C4B587D1C}" name="Column15886" dataDxfId="499"/>
    <tableColumn id="15916" xr3:uid="{6610E5F6-A637-41AB-8BF2-C4CBA2C35C90}" name="Column15887" dataDxfId="498"/>
    <tableColumn id="15917" xr3:uid="{82F8326C-CE96-4C06-8682-E5E484A13525}" name="Column15888" dataDxfId="497"/>
    <tableColumn id="15918" xr3:uid="{A117FB18-9EF6-4900-99E7-DC73291D28D1}" name="Column15889" dataDxfId="496"/>
    <tableColumn id="15919" xr3:uid="{ED649E88-4A65-4795-A259-75C7CE565915}" name="Column15890" dataDxfId="495"/>
    <tableColumn id="15920" xr3:uid="{B46BA8A5-1619-4457-86E7-95762DB2CBA3}" name="Column15891" dataDxfId="494"/>
    <tableColumn id="15921" xr3:uid="{B0FE9245-AA87-4A54-80AE-5768AF288336}" name="Column15892" dataDxfId="493"/>
    <tableColumn id="15922" xr3:uid="{4A7E1198-C54C-40BC-AE03-87C565782BE0}" name="Column15893" dataDxfId="492"/>
    <tableColumn id="15923" xr3:uid="{7493C4EE-3DFC-4905-B5DD-5DD24B3D40AD}" name="Column15894" dataDxfId="491"/>
    <tableColumn id="15924" xr3:uid="{D11BBC40-3038-4468-B8D8-CC9561B63CB1}" name="Column15895" dataDxfId="490"/>
    <tableColumn id="15925" xr3:uid="{73856E11-5064-43BA-896D-82822689D60A}" name="Column15896" dataDxfId="489"/>
    <tableColumn id="15926" xr3:uid="{A0254662-0444-43A2-8EDE-37E005D54D72}" name="Column15897" dataDxfId="488"/>
    <tableColumn id="15927" xr3:uid="{51C62E19-E972-445D-B99A-CF2B9392F4A1}" name="Column15898" dataDxfId="487"/>
    <tableColumn id="15928" xr3:uid="{1D22A8BA-E6E5-43CC-85BA-D6A9461D4281}" name="Column15899" dataDxfId="486"/>
    <tableColumn id="15929" xr3:uid="{EB291C05-BEEA-4D1B-BD66-A86E8A47D15B}" name="Column15900" dataDxfId="485"/>
    <tableColumn id="15930" xr3:uid="{E1F7466E-B62B-462B-A644-FB16453B5471}" name="Column15901" dataDxfId="484"/>
    <tableColumn id="15931" xr3:uid="{9FA4D2D8-5F09-4C45-8599-887A0996FD94}" name="Column15902" dataDxfId="483"/>
    <tableColumn id="15932" xr3:uid="{9B4363F1-C1E7-4DDC-9AD5-05CEB723FFEA}" name="Column15903" dataDxfId="482"/>
    <tableColumn id="15933" xr3:uid="{29334E5F-8B0A-4F18-8D62-A8FD2B481287}" name="Column15904" dataDxfId="481"/>
    <tableColumn id="15934" xr3:uid="{80E899DB-53DA-491E-A351-82914926F16D}" name="Column15905" dataDxfId="480"/>
    <tableColumn id="15935" xr3:uid="{4DA7C659-98EE-4D1D-A387-E306CCCF95B0}" name="Column15906" dataDxfId="479"/>
    <tableColumn id="15936" xr3:uid="{226E08AF-C304-467C-B586-8DCBB3730C95}" name="Column15907" dataDxfId="478"/>
    <tableColumn id="15937" xr3:uid="{2C239FED-DCF3-4EB9-805A-75A303438139}" name="Column15908" dataDxfId="477"/>
    <tableColumn id="15938" xr3:uid="{A2C9E8A1-E2EA-452D-AEDF-C1D3D6DF0667}" name="Column15909" dataDxfId="476"/>
    <tableColumn id="15939" xr3:uid="{7154FB4C-EB4D-41FB-8C11-B831F6D7D691}" name="Column15910" dataDxfId="475"/>
    <tableColumn id="15940" xr3:uid="{6E18CF39-A9A6-48F2-971F-BD3BCB58BD01}" name="Column15911" dataDxfId="474"/>
    <tableColumn id="15941" xr3:uid="{6FCDB2BA-F407-41B5-A590-E459B1B315F7}" name="Column15912" dataDxfId="473"/>
    <tableColumn id="15942" xr3:uid="{B0502E14-2160-42C1-B360-9336FD38F71E}" name="Column15913" dataDxfId="472"/>
    <tableColumn id="15943" xr3:uid="{B46639CB-8A4A-4DB1-9FD5-F8C200307202}" name="Column15914" dataDxfId="471"/>
    <tableColumn id="15944" xr3:uid="{C7044ED8-70EB-465C-8087-D2422A98D72F}" name="Column15915" dataDxfId="470"/>
    <tableColumn id="15945" xr3:uid="{5216C40F-8734-4848-BD44-8038793AA90E}" name="Column15916" dataDxfId="469"/>
    <tableColumn id="15946" xr3:uid="{451FA7F5-8754-403E-83BD-7E0349CE08E2}" name="Column15917" dataDxfId="468"/>
    <tableColumn id="15947" xr3:uid="{D9B25C83-BA51-41AC-A058-1B25C61B3525}" name="Column15918" dataDxfId="467"/>
    <tableColumn id="15948" xr3:uid="{D65428FF-40A0-4589-9088-737D4BFB9430}" name="Column15919" dataDxfId="466"/>
    <tableColumn id="15949" xr3:uid="{8894A17A-CB35-4725-A4B0-D173CC570CC5}" name="Column15920" dataDxfId="465"/>
    <tableColumn id="15950" xr3:uid="{48CF903A-693F-4314-A88A-03204321007C}" name="Column15921" dataDxfId="464"/>
    <tableColumn id="15951" xr3:uid="{9175B935-2850-4469-8E1F-E5201992C1FF}" name="Column15922" dataDxfId="463"/>
    <tableColumn id="15952" xr3:uid="{FDF156CC-F8B1-4616-B92D-87037527E9DD}" name="Column15923" dataDxfId="462"/>
    <tableColumn id="15953" xr3:uid="{7E23C28B-B730-4A8A-B1B3-71EACA0C359A}" name="Column15924" dataDxfId="461"/>
    <tableColumn id="15954" xr3:uid="{B200DB0B-3129-4143-AE28-DB6D1234D991}" name="Column15925" dataDxfId="460"/>
    <tableColumn id="15955" xr3:uid="{D3D3AAF9-AB5E-4CF7-97F2-68967020BB3D}" name="Column15926" dataDxfId="459"/>
    <tableColumn id="15956" xr3:uid="{4127C809-2360-4244-B500-05D52B6AFAB1}" name="Column15927" dataDxfId="458"/>
    <tableColumn id="15957" xr3:uid="{22909900-C3CF-4747-AD1E-0E9D7A4FFBC9}" name="Column15928" dataDxfId="457"/>
    <tableColumn id="15958" xr3:uid="{936FD632-29F5-4286-932C-BC96EF8F485A}" name="Column15929" dataDxfId="456"/>
    <tableColumn id="15959" xr3:uid="{9041B6D0-4461-484D-AF8F-A0291748BDCC}" name="Column15930" dataDxfId="455"/>
    <tableColumn id="15960" xr3:uid="{27D41343-E22F-4376-A0B7-70A16A8173CF}" name="Column15931" dataDxfId="454"/>
    <tableColumn id="15961" xr3:uid="{E4DFF745-CE92-4499-B2F2-78B108EE7B7D}" name="Column15932" dataDxfId="453"/>
    <tableColumn id="15962" xr3:uid="{9AA39F6E-9121-45AC-A464-2B83593CBD23}" name="Column15933" dataDxfId="452"/>
    <tableColumn id="15963" xr3:uid="{0BE25507-758B-42E1-ADD9-0D3DFC5366A6}" name="Column15934" dataDxfId="451"/>
    <tableColumn id="15964" xr3:uid="{4FCBE8F3-0F70-4223-928E-036EB2FEA9F6}" name="Column15935" dataDxfId="450"/>
    <tableColumn id="15965" xr3:uid="{74089818-32D7-48A0-B8B7-64CF8F46C5DA}" name="Column15936" dataDxfId="449"/>
    <tableColumn id="15966" xr3:uid="{A96B2A6B-EECD-4C75-BB0E-B7F4DF956894}" name="Column15937" dataDxfId="448"/>
    <tableColumn id="15967" xr3:uid="{5F3193AE-5876-4848-A73B-885758080A48}" name="Column15938" dataDxfId="447"/>
    <tableColumn id="15968" xr3:uid="{A8D9E2B4-AA67-4F01-98F9-A14C42FC1FF3}" name="Column15939" dataDxfId="446"/>
    <tableColumn id="15969" xr3:uid="{0E6D5B0F-A764-4684-B718-7E2CEFB98F31}" name="Column15940" dataDxfId="445"/>
    <tableColumn id="15970" xr3:uid="{3EF24465-762B-4A87-98A0-8CEAE44FF7DC}" name="Column15941" dataDxfId="444"/>
    <tableColumn id="15971" xr3:uid="{48DA0A02-6F8E-466C-AA88-5AE49FF32A7B}" name="Column15942" dataDxfId="443"/>
    <tableColumn id="15972" xr3:uid="{00D3E9E6-0CDF-43A3-862D-42BD8A33F7BD}" name="Column15943" dataDxfId="442"/>
    <tableColumn id="15973" xr3:uid="{721F28ED-6245-42B5-98FA-8454E28B5B6F}" name="Column15944" dataDxfId="441"/>
    <tableColumn id="15974" xr3:uid="{E3E998AB-F978-4F9D-B1D5-45887BB2B8E0}" name="Column15945" dataDxfId="440"/>
    <tableColumn id="15975" xr3:uid="{A329C3D3-ACD2-48E8-AEF6-7C96EA5647DE}" name="Column15946" dataDxfId="439"/>
    <tableColumn id="15976" xr3:uid="{E5828380-F909-4CB8-961F-04278F6C7F01}" name="Column15947" dataDxfId="438"/>
    <tableColumn id="15977" xr3:uid="{788F00E6-18D2-4007-943A-61AF5B832C47}" name="Column15948" dataDxfId="437"/>
    <tableColumn id="15978" xr3:uid="{1B2F90EF-80FF-4F29-8855-FD71FECD085D}" name="Column15949" dataDxfId="436"/>
    <tableColumn id="15979" xr3:uid="{6A51F7B7-9835-4C41-8BBE-444473E0CF09}" name="Column15950" dataDxfId="435"/>
    <tableColumn id="15980" xr3:uid="{E5024316-D43E-44A8-B0D9-834771288557}" name="Column15951" dataDxfId="434"/>
    <tableColumn id="15981" xr3:uid="{69E2D590-3358-41B1-B948-267B6C795098}" name="Column15952" dataDxfId="433"/>
    <tableColumn id="15982" xr3:uid="{05FE92E8-2ED2-471C-8B39-B558524B6932}" name="Column15953" dataDxfId="432"/>
    <tableColumn id="15983" xr3:uid="{D42D0897-5543-4AAA-AD8C-BDC680311447}" name="Column15954" dataDxfId="431"/>
    <tableColumn id="15984" xr3:uid="{8924D2C8-2D74-4510-9D62-9235949B1249}" name="Column15955" dataDxfId="430"/>
    <tableColumn id="15985" xr3:uid="{3855EE5F-9FDA-461F-8194-F5710155F815}" name="Column15956" dataDxfId="429"/>
    <tableColumn id="15986" xr3:uid="{A4DB8C4D-76D2-4067-A95D-4EDFDC0F7E72}" name="Column15957" dataDxfId="428"/>
    <tableColumn id="15987" xr3:uid="{986B82FC-EE75-4BBD-8E59-5FE78FA855FE}" name="Column15958" dataDxfId="427"/>
    <tableColumn id="15988" xr3:uid="{272CDCA6-7415-4325-9806-311F50704894}" name="Column15959" dataDxfId="426"/>
    <tableColumn id="15989" xr3:uid="{A3288329-439A-4C89-9080-E0E0C9396E3B}" name="Column15960" dataDxfId="425"/>
    <tableColumn id="15990" xr3:uid="{A2A9DA9E-C105-474F-A974-69C9FFECFCF5}" name="Column15961" dataDxfId="424"/>
    <tableColumn id="15991" xr3:uid="{1D57D4AF-AD3E-4224-9C59-7B4E890B51FF}" name="Column15962" dataDxfId="423"/>
    <tableColumn id="15992" xr3:uid="{466ADCC1-D35D-4093-938B-138033100D13}" name="Column15963" dataDxfId="422"/>
    <tableColumn id="15993" xr3:uid="{FB0868E4-38CD-4992-AD52-6730162378F6}" name="Column15964" dataDxfId="421"/>
    <tableColumn id="15994" xr3:uid="{90583997-3B21-48C0-9072-0CF1B2C94EC7}" name="Column15965" dataDxfId="420"/>
    <tableColumn id="15995" xr3:uid="{A87C006B-2B42-452E-B35D-0F000E9A7019}" name="Column15966" dataDxfId="419"/>
    <tableColumn id="15996" xr3:uid="{E7F00217-8451-49CF-A1A3-7E09889FF4A6}" name="Column15967" dataDxfId="418"/>
    <tableColumn id="15997" xr3:uid="{F2C8C70B-039D-460B-BE4A-2779D287C288}" name="Column15968" dataDxfId="417"/>
    <tableColumn id="15998" xr3:uid="{A552E882-81EF-454A-9CE3-F6F7852893E1}" name="Column15969" dataDxfId="416"/>
    <tableColumn id="15999" xr3:uid="{988CB7D0-D763-4E54-924A-0EF415858ECF}" name="Column15970" dataDxfId="415"/>
    <tableColumn id="16000" xr3:uid="{EDCCD996-1A15-4F42-B307-145D69AF9EA1}" name="Column15971" dataDxfId="414"/>
    <tableColumn id="16001" xr3:uid="{E32223E3-78FF-42E7-BA72-980D3736B9D8}" name="Column15972" dataDxfId="413"/>
    <tableColumn id="16002" xr3:uid="{D75A8F4B-A729-4942-89FF-926A41A368E3}" name="Column15973" dataDxfId="412"/>
    <tableColumn id="16003" xr3:uid="{04E5DDFE-ABD0-4870-B685-0224E2A5E26B}" name="Column15974" dataDxfId="411"/>
    <tableColumn id="16004" xr3:uid="{43BA444D-700C-448F-A692-D4F63B717954}" name="Column15975" dataDxfId="410"/>
    <tableColumn id="16005" xr3:uid="{EF2A3908-816B-4254-AB8D-6DEDC45AF512}" name="Column15976" dataDxfId="409"/>
    <tableColumn id="16006" xr3:uid="{50D1DD5A-736C-4319-A598-4767550DCECF}" name="Column15977" dataDxfId="408"/>
    <tableColumn id="16007" xr3:uid="{958E8041-7B63-441F-B5D9-B6721B8DCA30}" name="Column15978" dataDxfId="407"/>
    <tableColumn id="16008" xr3:uid="{172DFD23-2EE2-4340-9717-D99D092AE8AD}" name="Column15979" dataDxfId="406"/>
    <tableColumn id="16009" xr3:uid="{8AC93CF0-CD2A-44CA-A19F-9D4920D232E8}" name="Column15980" dataDxfId="405"/>
    <tableColumn id="16010" xr3:uid="{D980EBE3-BA40-4432-BC07-997629D5AACD}" name="Column15981" dataDxfId="404"/>
    <tableColumn id="16011" xr3:uid="{9A69C800-A99B-459E-B187-505B26466064}" name="Column15982" dataDxfId="403"/>
    <tableColumn id="16012" xr3:uid="{FA359A34-168D-4A64-ACD1-22D5793E7A9C}" name="Column15983" dataDxfId="402"/>
    <tableColumn id="16013" xr3:uid="{FC74F367-954B-4799-818F-FE6FF92B711B}" name="Column15984" dataDxfId="401"/>
    <tableColumn id="16014" xr3:uid="{FDEF29FD-0659-42AC-B21D-18B4D64275B0}" name="Column15985" dataDxfId="400"/>
    <tableColumn id="16015" xr3:uid="{B04B0089-A8AE-4866-BDE0-4D0D323D2CA9}" name="Column15986" dataDxfId="399"/>
    <tableColumn id="16016" xr3:uid="{F1164E79-D5F8-4328-A95F-1DB79289E2EA}" name="Column15987" dataDxfId="398"/>
    <tableColumn id="16017" xr3:uid="{BF9DD8F3-EFAD-4041-B81D-31B53BAB6FA8}" name="Column15988" dataDxfId="397"/>
    <tableColumn id="16018" xr3:uid="{80DC0A94-2077-415F-826A-D7AA1D748A02}" name="Column15989" dataDxfId="396"/>
    <tableColumn id="16019" xr3:uid="{A80827D0-B01B-4283-A809-F7871EF2798D}" name="Column15990" dataDxfId="395"/>
    <tableColumn id="16020" xr3:uid="{8D291C70-D0CF-4329-9514-43BE69911907}" name="Column15991" dataDxfId="394"/>
    <tableColumn id="16021" xr3:uid="{7909706C-FFF6-4FFF-80B6-E1F6990137AF}" name="Column15992" dataDxfId="393"/>
    <tableColumn id="16022" xr3:uid="{09F70597-6603-4311-9B92-78F908910A45}" name="Column15993" dataDxfId="392"/>
    <tableColumn id="16023" xr3:uid="{DB288531-DAAA-455D-AC16-9F2EE4F338A8}" name="Column15994" dataDxfId="391"/>
    <tableColumn id="16024" xr3:uid="{ECEB1EFD-2EBD-4762-8F22-857AD6DB7C56}" name="Column15995" dataDxfId="390"/>
    <tableColumn id="16025" xr3:uid="{8F1D67A0-ED46-4581-9FE5-AA6E0BBD13B1}" name="Column15996" dataDxfId="389"/>
    <tableColumn id="16026" xr3:uid="{6239DBCF-B715-4D42-B98B-6D499EEB249C}" name="Column15997" dataDxfId="388"/>
    <tableColumn id="16027" xr3:uid="{71E33C4D-F97C-4F16-9C04-89B6F4475D12}" name="Column15998" dataDxfId="387"/>
    <tableColumn id="16028" xr3:uid="{85B876CB-D511-4BBB-848B-63867FCEA267}" name="Column15999" dataDxfId="386"/>
    <tableColumn id="16029" xr3:uid="{77BAC645-AA10-4678-ADE5-1A4462E69732}" name="Column16000" dataDxfId="385"/>
    <tableColumn id="16030" xr3:uid="{738C814A-8CB3-419C-AB4E-293B0F1B7AF6}" name="Column16001" dataDxfId="384"/>
    <tableColumn id="16031" xr3:uid="{A7958DBC-48F8-4E98-A0BE-71C72AB5C9A5}" name="Column16002" dataDxfId="383"/>
    <tableColumn id="16032" xr3:uid="{DC287797-1FAB-44C1-A7BD-E4925345E520}" name="Column16003" dataDxfId="382"/>
    <tableColumn id="16033" xr3:uid="{B1E88A08-16CC-48E9-A74E-073B5001E082}" name="Column16004" dataDxfId="381"/>
    <tableColumn id="16034" xr3:uid="{D3C060E3-BA0F-4F6E-A702-D246AEE1F9A3}" name="Column16005" dataDxfId="380"/>
    <tableColumn id="16035" xr3:uid="{979630CB-8766-42A0-8099-5C8DC17A657E}" name="Column16006" dataDxfId="379"/>
    <tableColumn id="16036" xr3:uid="{1C44F9D3-9E18-49DE-8C92-3E87378C56F2}" name="Column16007" dataDxfId="378"/>
    <tableColumn id="16037" xr3:uid="{660538FD-B928-44BC-95C6-3AF839C57288}" name="Column16008" dataDxfId="377"/>
    <tableColumn id="16038" xr3:uid="{08D4849D-1203-4A64-9BF7-ED30A2D5C9AC}" name="Column16009" dataDxfId="376"/>
    <tableColumn id="16039" xr3:uid="{48EF1EED-6F17-49AC-A466-9BF1AE8D2304}" name="Column16010" dataDxfId="375"/>
    <tableColumn id="16040" xr3:uid="{A5256DA3-F52E-4D3B-858B-6ECCDD9B8047}" name="Column16011" dataDxfId="374"/>
    <tableColumn id="16041" xr3:uid="{DA2C34C0-6B59-4360-B178-4A7DF0FC93A5}" name="Column16012" dataDxfId="373"/>
    <tableColumn id="16042" xr3:uid="{59CC0DB2-CBAC-4C75-A518-3413935179EB}" name="Column16013" dataDxfId="372"/>
    <tableColumn id="16043" xr3:uid="{08FDDB21-E8A8-4B8F-AF93-940B80CEBB10}" name="Column16014" dataDxfId="371"/>
    <tableColumn id="16044" xr3:uid="{CC0F9919-2412-4B00-82DA-5F4290EDFA48}" name="Column16015" dataDxfId="370"/>
    <tableColumn id="16045" xr3:uid="{3C8E0D01-A03D-4F61-9050-160C571189A5}" name="Column16016" dataDxfId="369"/>
    <tableColumn id="16046" xr3:uid="{424E50AA-CD6D-4DD6-9992-5646293F4B11}" name="Column16017" dataDxfId="368"/>
    <tableColumn id="16047" xr3:uid="{8C046E32-607D-4879-AF3A-F0B672236BB1}" name="Column16018" dataDxfId="367"/>
    <tableColumn id="16048" xr3:uid="{AEC2C682-81E1-4F4C-A481-587A57470311}" name="Column16019" dataDxfId="366"/>
    <tableColumn id="16049" xr3:uid="{EB537449-D9C6-4B24-AD9A-FD58F11FB24D}" name="Column16020" dataDxfId="365"/>
    <tableColumn id="16050" xr3:uid="{02655990-BF71-4A9B-88EB-E5AF875655C9}" name="Column16021" dataDxfId="364"/>
    <tableColumn id="16051" xr3:uid="{C29DF1A8-19C6-4E9F-ABC6-074A072CA85E}" name="Column16022" dataDxfId="363"/>
    <tableColumn id="16052" xr3:uid="{EAE6D5DC-EB18-4185-88B7-2F0A6F957F40}" name="Column16023" dataDxfId="362"/>
    <tableColumn id="16053" xr3:uid="{611321F1-21C4-4FF6-BDB7-9540DAA316D4}" name="Column16024" dataDxfId="361"/>
    <tableColumn id="16054" xr3:uid="{A0EFA9F6-5DAF-4C54-931D-30CEFEEA3A5C}" name="Column16025" dataDxfId="360"/>
    <tableColumn id="16055" xr3:uid="{A47D5AA1-5986-42CF-B857-5E4E9718E31D}" name="Column16026" dataDxfId="359"/>
    <tableColumn id="16056" xr3:uid="{59C6BB34-FD32-45B9-8B5B-AE55B0A34DA8}" name="Column16027" dataDxfId="358"/>
    <tableColumn id="16057" xr3:uid="{E5AFC2FF-D949-4B84-991D-8732FA29C0FD}" name="Column16028" dataDxfId="357"/>
    <tableColumn id="16058" xr3:uid="{379ACF71-A9FE-4744-83EB-25BFD7719B31}" name="Column16029" dataDxfId="356"/>
    <tableColumn id="16059" xr3:uid="{91B66567-625A-4EE1-B87B-B9B749C10E72}" name="Column16030" dataDxfId="355"/>
    <tableColumn id="16060" xr3:uid="{A51D95C7-C8A4-45B9-A75E-B7554301EA13}" name="Column16031" dataDxfId="354"/>
    <tableColumn id="16061" xr3:uid="{F467690B-8A10-4356-9EF2-D6E32DAD29E3}" name="Column16032" dataDxfId="353"/>
    <tableColumn id="16062" xr3:uid="{2A350543-55C6-4AC0-8B71-B4A8E08A3926}" name="Column16033" dataDxfId="352"/>
    <tableColumn id="16063" xr3:uid="{379C8B22-AF6C-413C-ACA4-7B78CA8C8D91}" name="Column16034" dataDxfId="351"/>
    <tableColumn id="16064" xr3:uid="{ABBA0D03-478C-4983-A30B-EAA91FD02CA2}" name="Column16035" dataDxfId="350"/>
    <tableColumn id="16065" xr3:uid="{E5CD999F-8C27-4FFC-B92C-E2AB8A638035}" name="Column16036" dataDxfId="349"/>
    <tableColumn id="16066" xr3:uid="{5400BA84-0AF2-4CD5-953C-8836AAF857B8}" name="Column16037" dataDxfId="348"/>
    <tableColumn id="16067" xr3:uid="{49707C6E-2B2F-4B77-ABB1-997AC92F6500}" name="Column16038" dataDxfId="347"/>
    <tableColumn id="16068" xr3:uid="{9A7DA899-7D30-4B5F-8178-BF90D97DF0E8}" name="Column16039" dataDxfId="346"/>
    <tableColumn id="16069" xr3:uid="{5E100FA8-4DA5-45DF-938F-6CD66183149A}" name="Column16040" dataDxfId="345"/>
    <tableColumn id="16070" xr3:uid="{49651620-4883-4431-9CAE-54B7D8AB2939}" name="Column16041" dataDxfId="344"/>
    <tableColumn id="16071" xr3:uid="{E08E818D-CB12-419E-9F38-B6BBB8F3BC7A}" name="Column16042" dataDxfId="343"/>
    <tableColumn id="16072" xr3:uid="{95231CC3-DD10-43CC-95C2-B17CDDF48665}" name="Column16043" dataDxfId="342"/>
    <tableColumn id="16073" xr3:uid="{6EF42D95-A73B-40A8-AFF1-D837C5CE83B5}" name="Column16044" dataDxfId="341"/>
    <tableColumn id="16074" xr3:uid="{D7726F57-A0A7-464D-B6BA-F299271EEF9F}" name="Column16045" dataDxfId="340"/>
    <tableColumn id="16075" xr3:uid="{05EA8F28-4DD1-42FE-9BC5-20C12EF9D504}" name="Column16046" dataDxfId="339"/>
    <tableColumn id="16076" xr3:uid="{BB1E4781-C631-4832-91A5-8A654E09111C}" name="Column16047" dataDxfId="338"/>
    <tableColumn id="16077" xr3:uid="{DB144FA9-CCDC-4B09-AE43-14F62976E7D5}" name="Column16048" dataDxfId="337"/>
    <tableColumn id="16078" xr3:uid="{B643E05E-53B9-469D-8A16-15640771EBF7}" name="Column16049" dataDxfId="336"/>
    <tableColumn id="16079" xr3:uid="{104CC597-6C68-481B-8F37-81C65FFEFC77}" name="Column16050" dataDxfId="335"/>
    <tableColumn id="16080" xr3:uid="{35DF896D-D7AA-4372-BEA8-BE6E0D36E3F9}" name="Column16051" dataDxfId="334"/>
    <tableColumn id="16081" xr3:uid="{75A27353-06F9-4F19-84B2-0F77368A184B}" name="Column16052" dataDxfId="333"/>
    <tableColumn id="16082" xr3:uid="{59CE4EFB-94A3-4634-9432-686C341A21B2}" name="Column16053" dataDxfId="332"/>
    <tableColumn id="16083" xr3:uid="{1F93F8D4-EB15-4A24-B9BD-EA4297A9D673}" name="Column16054" dataDxfId="331"/>
    <tableColumn id="16084" xr3:uid="{60577B3B-E9F3-4543-AE59-3615B1FF6D29}" name="Column16055" dataDxfId="330"/>
    <tableColumn id="16085" xr3:uid="{8E9E9C25-D668-49DA-A03D-5C47184B7520}" name="Column16056" dataDxfId="329"/>
    <tableColumn id="16086" xr3:uid="{2C57E8EE-A1C0-4F0E-AD66-F50142AFF476}" name="Column16057" dataDxfId="328"/>
    <tableColumn id="16087" xr3:uid="{7FB35F47-37AD-4A0F-9690-D562CCA1E8DB}" name="Column16058" dataDxfId="327"/>
    <tableColumn id="16088" xr3:uid="{C386EA9C-DBEE-4A5C-A847-3A9A46CDBE79}" name="Column16059" dataDxfId="326"/>
    <tableColumn id="16089" xr3:uid="{1453EE1A-2756-4F85-A2E5-23109E258427}" name="Column16060" dataDxfId="325"/>
    <tableColumn id="16090" xr3:uid="{4D180A3D-BB29-4DF0-818D-8D84DA0DA57F}" name="Column16061" dataDxfId="324"/>
    <tableColumn id="16091" xr3:uid="{E4FFEB3B-F8CA-466C-A6DD-0E9B370A81C4}" name="Column16062" dataDxfId="323"/>
    <tableColumn id="16092" xr3:uid="{924E3F89-2E21-4773-84A4-914DEB95B29F}" name="Column16063" dataDxfId="322"/>
    <tableColumn id="16093" xr3:uid="{6A276E90-E23B-4E7E-8E87-A57FD64B51E8}" name="Column16064" dataDxfId="321"/>
    <tableColumn id="16094" xr3:uid="{52E90083-BACD-4A71-A95D-9F72E71BA14D}" name="Column16065" dataDxfId="320"/>
    <tableColumn id="16095" xr3:uid="{3328EF1C-6A5C-4571-A2A5-20C4A024A9D9}" name="Column16066" dataDxfId="319"/>
    <tableColumn id="16096" xr3:uid="{EEA140E4-AC35-48B2-8C92-645E0EE3FA52}" name="Column16067" dataDxfId="318"/>
    <tableColumn id="16097" xr3:uid="{E1ACBE41-3AD1-4530-9286-3F24FF57715A}" name="Column16068" dataDxfId="317"/>
    <tableColumn id="16098" xr3:uid="{D2951C77-9EDF-4515-9615-0B443121FA05}" name="Column16069" dataDxfId="316"/>
    <tableColumn id="16099" xr3:uid="{86B0A30B-1C9A-43FA-B8E6-4A492924FE63}" name="Column16070" dataDxfId="315"/>
    <tableColumn id="16100" xr3:uid="{E41F4E1D-AB10-407E-95D4-F0EEF8F25C57}" name="Column16071" dataDxfId="314"/>
    <tableColumn id="16101" xr3:uid="{6C6427F8-E508-4E8A-BF74-945DFE69BB41}" name="Column16072" dataDxfId="313"/>
    <tableColumn id="16102" xr3:uid="{6038EDC2-74DB-4013-AEC4-26DE464181A7}" name="Column16073" dataDxfId="312"/>
    <tableColumn id="16103" xr3:uid="{B765454F-2EC9-4260-BB71-8C35362DEDCE}" name="Column16074" dataDxfId="311"/>
    <tableColumn id="16104" xr3:uid="{8BE42AFF-91AE-4731-B5DF-B51DF622F0AD}" name="Column16075" dataDxfId="310"/>
    <tableColumn id="16105" xr3:uid="{4E5DC96E-EEA8-409D-B657-206C7E260856}" name="Column16076" dataDxfId="309"/>
    <tableColumn id="16106" xr3:uid="{BE145416-D5DB-4B49-A4A4-48EDAA163FA0}" name="Column16077" dataDxfId="308"/>
    <tableColumn id="16107" xr3:uid="{68A4997F-29ED-4C83-B2EA-9FA59A281A2F}" name="Column16078" dataDxfId="307"/>
    <tableColumn id="16108" xr3:uid="{2058D42D-C820-4815-BFA6-1EE6B8B605AE}" name="Column16079" dataDxfId="306"/>
    <tableColumn id="16109" xr3:uid="{4FB159DC-2E10-4D55-92E9-BB7DDFC581D3}" name="Column16080" dataDxfId="305"/>
    <tableColumn id="16110" xr3:uid="{F5BC087C-9250-42A0-AA91-884098A42A50}" name="Column16081" dataDxfId="304"/>
    <tableColumn id="16111" xr3:uid="{E861363F-BE3A-477D-B1CB-0624FF324061}" name="Column16082" dataDxfId="303"/>
    <tableColumn id="16112" xr3:uid="{97316202-06BA-44F6-B942-D46953C90189}" name="Column16083" dataDxfId="302"/>
    <tableColumn id="16113" xr3:uid="{5E227A42-1D91-49DC-AC6C-FD16C254C90D}" name="Column16084" dataDxfId="301"/>
    <tableColumn id="16114" xr3:uid="{9EAE8A1D-8CA4-4F0F-81C6-1A50A4D6CB10}" name="Column16085" dataDxfId="300"/>
    <tableColumn id="16115" xr3:uid="{6EA34B93-25EA-4423-881F-38F9C0B0D4BB}" name="Column16086" dataDxfId="299"/>
    <tableColumn id="16116" xr3:uid="{6540075A-E024-4F72-88A4-6D1EB171969D}" name="Column16087" dataDxfId="298"/>
    <tableColumn id="16117" xr3:uid="{88B434B7-8707-4EF7-906C-AEAF82DEC9AD}" name="Column16088" dataDxfId="297"/>
    <tableColumn id="16118" xr3:uid="{71415760-E3EE-427E-BB71-64573D16A41B}" name="Column16089" dataDxfId="296"/>
    <tableColumn id="16119" xr3:uid="{A5DB3DBD-CFE4-4D5A-869A-37A7D9613785}" name="Column16090" dataDxfId="295"/>
    <tableColumn id="16120" xr3:uid="{F93588F4-92B2-4A21-BA30-0E7A9E47449A}" name="Column16091" dataDxfId="294"/>
    <tableColumn id="16121" xr3:uid="{308BE11E-F8BA-4A29-9BAB-A0B1DD240A00}" name="Column16092" dataDxfId="293"/>
    <tableColumn id="16122" xr3:uid="{AC694666-F7E9-4DB0-B77B-EBEDA21B6D73}" name="Column16093" dataDxfId="292"/>
    <tableColumn id="16123" xr3:uid="{142D7D71-DE86-4E59-AB6E-8AE5BE441102}" name="Column16094" dataDxfId="291"/>
    <tableColumn id="16124" xr3:uid="{D3CD339C-6725-4838-890E-0E8601FBA017}" name="Column16095" dataDxfId="290"/>
    <tableColumn id="16125" xr3:uid="{00B350A4-3665-4FCA-BD81-13495B67697F}" name="Column16096" dataDxfId="289"/>
    <tableColumn id="16126" xr3:uid="{A28622E1-40B3-4E27-BB36-88B918AD8E5B}" name="Column16097" dataDxfId="288"/>
    <tableColumn id="16127" xr3:uid="{559C8D75-FE30-49C8-BEC1-B7AE7C48B7A2}" name="Column16098" dataDxfId="287"/>
    <tableColumn id="16128" xr3:uid="{7F26C56B-80DD-4045-8C5E-447FEA1BE121}" name="Column16099" dataDxfId="286"/>
    <tableColumn id="16129" xr3:uid="{76D6FCE3-876F-4FDD-94E6-7EC84DF354AF}" name="Column16100" dataDxfId="285"/>
    <tableColumn id="16130" xr3:uid="{1A7C303F-6FFF-4807-9D0F-5A2C93ECA883}" name="Column16101" dataDxfId="284"/>
    <tableColumn id="16131" xr3:uid="{C48E3C80-31C9-446E-95C0-32ED68AFC29B}" name="Column16102" dataDxfId="283"/>
    <tableColumn id="16132" xr3:uid="{06A9C7FA-4970-4A71-A47F-1DB45B3BA570}" name="Column16103" dataDxfId="282"/>
    <tableColumn id="16133" xr3:uid="{8342E379-3316-4A8F-949A-8160B17BFB57}" name="Column16104" dataDxfId="281"/>
    <tableColumn id="16134" xr3:uid="{1DAC37F1-32BB-409F-A217-532287C79FF1}" name="Column16105" dataDxfId="280"/>
    <tableColumn id="16135" xr3:uid="{6DA9A8B9-B38E-49FE-B6FF-258D439D7455}" name="Column16106" dataDxfId="279"/>
    <tableColumn id="16136" xr3:uid="{4C30BBA6-83D5-4C64-B6F3-D10EC2B6EFD1}" name="Column16107" dataDxfId="278"/>
    <tableColumn id="16137" xr3:uid="{3147DCF8-B188-436E-BA80-6F80118A329D}" name="Column16108" dataDxfId="277"/>
    <tableColumn id="16138" xr3:uid="{1B00343F-8855-43EE-B972-A12BDE0A90A5}" name="Column16109" dataDxfId="276"/>
    <tableColumn id="16139" xr3:uid="{4D203693-4B12-4D49-8CFD-22D314875A63}" name="Column16110" dataDxfId="275"/>
    <tableColumn id="16140" xr3:uid="{08DD38B4-C043-409C-834A-37F7DFB275E2}" name="Column16111" dataDxfId="274"/>
    <tableColumn id="16141" xr3:uid="{D4436B03-1A0A-451B-A328-935B442F36E8}" name="Column16112" dataDxfId="273"/>
    <tableColumn id="16142" xr3:uid="{701B1A8E-494F-4C65-B4D9-39C0F03261C6}" name="Column16113" dataDxfId="272"/>
    <tableColumn id="16143" xr3:uid="{1E2362D7-8D41-4DF6-AE71-3DB3B1529D08}" name="Column16114" dataDxfId="271"/>
    <tableColumn id="16144" xr3:uid="{86D151FD-CFB9-46E7-9E27-43FBCD73F14C}" name="Column16115" dataDxfId="270"/>
    <tableColumn id="16145" xr3:uid="{73A466D2-46DF-4AD5-A9FB-D23F5C246763}" name="Column16116" dataDxfId="269"/>
    <tableColumn id="16146" xr3:uid="{808479CC-6C4F-4BDC-9A56-907AA8EE8C60}" name="Column16117" dataDxfId="268"/>
    <tableColumn id="16147" xr3:uid="{0CE6CD8F-456A-4C5B-9426-04A52435751F}" name="Column16118" dataDxfId="267"/>
    <tableColumn id="16148" xr3:uid="{32A09AEA-67E3-4074-B2EB-DDF74CF609D4}" name="Column16119" dataDxfId="266"/>
    <tableColumn id="16149" xr3:uid="{951BF4AC-612C-4172-8787-87838F9E8D2B}" name="Column16120" dataDxfId="265"/>
    <tableColumn id="16150" xr3:uid="{B8F43C02-5097-4DE3-B3D9-1E4A0C7701F3}" name="Column16121" dataDxfId="264"/>
    <tableColumn id="16151" xr3:uid="{E40AF6EC-35FC-4675-8BFD-3E2EFBDF32F4}" name="Column16122" dataDxfId="263"/>
    <tableColumn id="16152" xr3:uid="{76AC0C03-2A3B-4663-8808-E50AEF9406C6}" name="Column16123" dataDxfId="262"/>
    <tableColumn id="16153" xr3:uid="{F71532EE-A57E-4135-B9F2-FDA5BDBE3587}" name="Column16124" dataDxfId="261"/>
    <tableColumn id="16154" xr3:uid="{AEC748CA-3F64-42C9-8CC8-200B054DEDF7}" name="Column16125" dataDxfId="260"/>
    <tableColumn id="16155" xr3:uid="{4BD818C8-7AAE-42A1-9616-E4F5236DA10B}" name="Column16126" dataDxfId="259"/>
    <tableColumn id="16156" xr3:uid="{599CE5B4-A2D2-4A40-BDAB-158DE12BE4E3}" name="Column16127" dataDxfId="258"/>
    <tableColumn id="16157" xr3:uid="{C32C788E-6BC0-42FA-A57F-05366C7EF024}" name="Column16128" dataDxfId="257"/>
    <tableColumn id="16158" xr3:uid="{891002BA-3D8A-43C8-B29C-30133A90D531}" name="Column16129" dataDxfId="256"/>
    <tableColumn id="16159" xr3:uid="{91DC339F-D441-4C96-B67C-C89F2B1F650D}" name="Column16130" dataDxfId="255"/>
    <tableColumn id="16160" xr3:uid="{44BD91A6-4CFE-4B7F-8BA8-6BEDC20B9F12}" name="Column16131" dataDxfId="254"/>
    <tableColumn id="16161" xr3:uid="{AF335CCB-2ACA-4381-A005-4A42895C979E}" name="Column16132" dataDxfId="253"/>
    <tableColumn id="16162" xr3:uid="{A632A784-C290-4254-8AB1-6C9FEA1E0A28}" name="Column16133" dataDxfId="252"/>
    <tableColumn id="16163" xr3:uid="{652E7535-9275-4DB9-A133-A3FD5B1BE7AB}" name="Column16134" dataDxfId="251"/>
    <tableColumn id="16164" xr3:uid="{12751A03-4818-42B4-80D3-38D5CB970FEC}" name="Column16135" dataDxfId="250"/>
    <tableColumn id="16165" xr3:uid="{CAC28D73-39E1-4E73-AB21-462D95F956AD}" name="Column16136" dataDxfId="249"/>
    <tableColumn id="16166" xr3:uid="{E91AB8E8-C348-470F-9DF4-FC8BF8872044}" name="Column16137" dataDxfId="248"/>
    <tableColumn id="16167" xr3:uid="{6D7C6883-34D9-4E09-A444-B705677F041C}" name="Column16138" dataDxfId="247"/>
    <tableColumn id="16168" xr3:uid="{7B48B991-51C9-4E6F-AA26-18C09EBEB333}" name="Column16139" dataDxfId="246"/>
    <tableColumn id="16169" xr3:uid="{5BEADE44-B290-4451-B637-C1A802E1A82D}" name="Column16140" dataDxfId="245"/>
    <tableColumn id="16170" xr3:uid="{51701B31-95EA-4C51-89A3-D06089DAE766}" name="Column16141" dataDxfId="244"/>
    <tableColumn id="16171" xr3:uid="{557BA475-8FED-4D8C-AF73-FDCEBE358308}" name="Column16142" dataDxfId="243"/>
    <tableColumn id="16172" xr3:uid="{39570076-9BFF-4D1A-A6A7-3D51005376AA}" name="Column16143" dataDxfId="242"/>
    <tableColumn id="16173" xr3:uid="{4F3D1D7F-EBE0-4970-BBD9-14D4485D9C2D}" name="Column16144" dataDxfId="241"/>
    <tableColumn id="16174" xr3:uid="{BDC10604-B847-4B78-9321-15DDE481F339}" name="Column16145" dataDxfId="240"/>
    <tableColumn id="16175" xr3:uid="{4D708793-E2FF-499E-8F79-2EAC67B492FE}" name="Column16146" dataDxfId="239"/>
    <tableColumn id="16176" xr3:uid="{29E69EDB-BEA6-47BC-95CF-285A4B088AF1}" name="Column16147" dataDxfId="238"/>
    <tableColumn id="16177" xr3:uid="{965A388F-C457-4E18-BAE7-BE9A6A3C479D}" name="Column16148" dataDxfId="237"/>
    <tableColumn id="16178" xr3:uid="{2F7F31D5-96E0-4FFA-BAD9-6F36CC2CEE2A}" name="Column16149" dataDxfId="236"/>
    <tableColumn id="16179" xr3:uid="{5FA5AA6E-F9B1-45BA-A442-5C2B28A15707}" name="Column16150" dataDxfId="235"/>
    <tableColumn id="16180" xr3:uid="{C16B7BEF-2F13-459D-9E9E-4BAA1FD9BA2C}" name="Column16151" dataDxfId="234"/>
    <tableColumn id="16181" xr3:uid="{CA5223CF-ECE8-4018-B24C-7CBED2926F28}" name="Column16152" dataDxfId="233"/>
    <tableColumn id="16182" xr3:uid="{16ADAD16-F550-486E-96B5-EA9E58798EDF}" name="Column16153" dataDxfId="232"/>
    <tableColumn id="16183" xr3:uid="{F720FE96-CF67-479B-8ECD-C4518BF60519}" name="Column16154" dataDxfId="231"/>
    <tableColumn id="16184" xr3:uid="{36727AE8-2BB3-41FC-AFB6-C1416B22991C}" name="Column16155" dataDxfId="230"/>
    <tableColumn id="16185" xr3:uid="{91EA32B8-6260-4607-9686-16E7C5C8582E}" name="Column16156" dataDxfId="229"/>
    <tableColumn id="16186" xr3:uid="{EDF3C961-0117-4A73-8E14-74164C182C15}" name="Column16157" dataDxfId="228"/>
    <tableColumn id="16187" xr3:uid="{10F94BCB-80EA-42D5-9121-935C000D5E34}" name="Column16158" dataDxfId="227"/>
    <tableColumn id="16188" xr3:uid="{B4CCB7BD-C5AA-4C08-82EC-186134542D27}" name="Column16159" dataDxfId="226"/>
    <tableColumn id="16189" xr3:uid="{E0BB6E4A-81A1-4434-8CEC-C45B5AF0916F}" name="Column16160" dataDxfId="225"/>
    <tableColumn id="16190" xr3:uid="{B591907F-54C5-4D15-A1D8-8CA89CCA6A60}" name="Column16161" dataDxfId="224"/>
    <tableColumn id="16191" xr3:uid="{6A92EE42-93A9-4288-BCA6-C7E1B29C97A4}" name="Column16162" dataDxfId="223"/>
    <tableColumn id="16192" xr3:uid="{9CA63982-CCBB-458E-921B-776E62FC362A}" name="Column16163" dataDxfId="222"/>
    <tableColumn id="16193" xr3:uid="{7F4B5B73-7657-430E-8CD8-05057863B24B}" name="Column16164" dataDxfId="221"/>
    <tableColumn id="16194" xr3:uid="{34F716F5-2B36-4437-8B35-04F485ADD3C9}" name="Column16165" dataDxfId="220"/>
    <tableColumn id="16195" xr3:uid="{3987F5E6-4859-4992-A68B-61A60C42E7C7}" name="Column16166" dataDxfId="219"/>
    <tableColumn id="16196" xr3:uid="{7652A86E-8AEC-41A7-AADA-2A1EF53DBDB3}" name="Column16167" dataDxfId="218"/>
    <tableColumn id="16197" xr3:uid="{C470426C-7632-4BFE-84AC-C7DEB5DA7154}" name="Column16168" dataDxfId="217"/>
    <tableColumn id="16198" xr3:uid="{0B87A846-99E5-4B4F-923E-0F4E70CDF9E6}" name="Column16169" dataDxfId="216"/>
    <tableColumn id="16199" xr3:uid="{AF6BF15B-ACD6-4FB2-8FF9-128D7FA361D0}" name="Column16170" dataDxfId="215"/>
    <tableColumn id="16200" xr3:uid="{87D8B148-B1C0-4DC4-98E4-CB209953596B}" name="Column16171" dataDxfId="214"/>
    <tableColumn id="16201" xr3:uid="{60C55B7A-FA93-4A18-805D-43E66EF3D124}" name="Column16172" dataDxfId="213"/>
    <tableColumn id="16202" xr3:uid="{1A84D323-DB54-4896-B26C-24B47830703F}" name="Column16173" dataDxfId="212"/>
    <tableColumn id="16203" xr3:uid="{3F1FC5C7-A8EE-4548-8457-902335E157A9}" name="Column16174" dataDxfId="211"/>
    <tableColumn id="16204" xr3:uid="{FB7DD68A-7A2D-4467-ACD0-366E8B5FF772}" name="Column16175" dataDxfId="210"/>
    <tableColumn id="16205" xr3:uid="{A8C5DE6E-7C9E-497E-96BE-6345643D1377}" name="Column16176" dataDxfId="209"/>
    <tableColumn id="16206" xr3:uid="{A1A6F3B5-E594-45DA-971C-073C4E04D106}" name="Column16177" dataDxfId="208"/>
    <tableColumn id="16207" xr3:uid="{CE3A3EE0-AAA6-48D8-9A96-07070C1C2A90}" name="Column16178" dataDxfId="207"/>
    <tableColumn id="16208" xr3:uid="{3AC40CB7-69C3-4310-A31D-2A85C5B78DB7}" name="Column16179" dataDxfId="206"/>
    <tableColumn id="16209" xr3:uid="{1304D6D4-E9AB-4861-A392-D9C7B8135BA2}" name="Column16180" dataDxfId="205"/>
    <tableColumn id="16210" xr3:uid="{43DA9037-ABE2-4523-BF71-6C1F4F8BDD72}" name="Column16181" dataDxfId="204"/>
    <tableColumn id="16211" xr3:uid="{93CB9D97-1794-4B9A-B963-F88EC6976D9D}" name="Column16182" dataDxfId="203"/>
    <tableColumn id="16212" xr3:uid="{D7CABB4A-7741-4061-8FA3-899814192164}" name="Column16183" dataDxfId="202"/>
    <tableColumn id="16213" xr3:uid="{1AFB7C4C-5169-4BCA-BF87-B5337D06B6A8}" name="Column16184" dataDxfId="201"/>
    <tableColumn id="16214" xr3:uid="{CAF7ACCC-3371-4C89-A19A-68CCD68DC806}" name="Column16185" dataDxfId="200"/>
    <tableColumn id="16215" xr3:uid="{4761C68D-2BAF-4438-9DF0-9DF8E0A8214F}" name="Column16186" dataDxfId="199"/>
    <tableColumn id="16216" xr3:uid="{938F3C74-0E2F-4C68-AB27-BEBC51B382FA}" name="Column16187" dataDxfId="198"/>
    <tableColumn id="16217" xr3:uid="{977B89C6-DD3D-4509-972D-C54E40FF6D32}" name="Column16188" dataDxfId="197"/>
    <tableColumn id="16218" xr3:uid="{49CF4DD5-7897-4808-91AD-5A8436A044EC}" name="Column16189" dataDxfId="196"/>
    <tableColumn id="16219" xr3:uid="{3F6DA5B6-1A6F-466E-A6C5-2A2B4CFE7E7B}" name="Column16190" dataDxfId="195"/>
    <tableColumn id="16220" xr3:uid="{FC3DC50E-E0B9-40DF-BE02-0954E782A4E0}" name="Column16191" dataDxfId="194"/>
    <tableColumn id="16221" xr3:uid="{FAF006CF-A7A5-493C-926F-B018E67ABDF0}" name="Column16192" dataDxfId="193"/>
    <tableColumn id="16222" xr3:uid="{E9CF6E2F-EA5D-4D4E-A885-3710E23C9F54}" name="Column16193" dataDxfId="192"/>
    <tableColumn id="16223" xr3:uid="{4797A71E-3E46-48BA-B4DB-34D8CAD43251}" name="Column16194" dataDxfId="191"/>
    <tableColumn id="16224" xr3:uid="{2B2357BA-29CF-4892-9A56-E42E1EB7441B}" name="Column16195" dataDxfId="190"/>
    <tableColumn id="16225" xr3:uid="{ECC67B39-844E-4876-9914-7CCB69C8B5FD}" name="Column16196" dataDxfId="189"/>
    <tableColumn id="16226" xr3:uid="{EEBEFA91-C632-4CF8-A2BA-EF6DCA23A385}" name="Column16197" dataDxfId="188"/>
    <tableColumn id="16227" xr3:uid="{596E8F68-D28A-4ABF-8DB5-B47D7AF4AB82}" name="Column16198" dataDxfId="187"/>
    <tableColumn id="16228" xr3:uid="{1A9C9DD8-71AC-4EE3-93F0-F0DF6BCAEF91}" name="Column16199" dataDxfId="186"/>
    <tableColumn id="16229" xr3:uid="{63885E6A-0F5B-46E1-92CF-9C540F50279D}" name="Column16200" dataDxfId="185"/>
    <tableColumn id="16230" xr3:uid="{B7ED56F5-E169-4D72-A7DD-08F7DA52B198}" name="Column16201" dataDxfId="184"/>
    <tableColumn id="16231" xr3:uid="{AA45CFE3-0861-4966-800B-28192E0A0448}" name="Column16202" dataDxfId="183"/>
    <tableColumn id="16232" xr3:uid="{462B7314-5A04-470B-94C9-03FE8FE24770}" name="Column16203" dataDxfId="182"/>
    <tableColumn id="16233" xr3:uid="{EA228925-BD1A-492C-9F2B-4C4143D303A2}" name="Column16204" dataDxfId="181"/>
    <tableColumn id="16234" xr3:uid="{5328DBA6-C487-480E-BD66-B6A4921B169F}" name="Column16205" dataDxfId="180"/>
    <tableColumn id="16235" xr3:uid="{DB71068A-8046-4D40-917C-428AAAF6E9FD}" name="Column16206" dataDxfId="179"/>
    <tableColumn id="16236" xr3:uid="{711115C0-0BF4-4D3B-9855-98A65CFCC6D4}" name="Column16207" dataDxfId="178"/>
    <tableColumn id="16237" xr3:uid="{F7045C17-0686-4E18-928E-A5630AA81411}" name="Column16208" dataDxfId="177"/>
    <tableColumn id="16238" xr3:uid="{2D2DE1BC-60E4-430D-9352-E7BBDF460FEB}" name="Column16209" dataDxfId="176"/>
    <tableColumn id="16239" xr3:uid="{4B5BB9CB-6E83-4C0E-BDC6-85583FC88FB7}" name="Column16210" dataDxfId="175"/>
    <tableColumn id="16240" xr3:uid="{2FC908F6-CD53-49BE-B14E-16963C9AA165}" name="Column16211" dataDxfId="174"/>
    <tableColumn id="16241" xr3:uid="{BACA8C66-4A82-4F3E-9BB1-52715B272C42}" name="Column16212" dataDxfId="173"/>
    <tableColumn id="16242" xr3:uid="{7CBBAC56-ABFE-4E0F-A46F-867CAB5EB51A}" name="Column16213" dataDxfId="172"/>
    <tableColumn id="16243" xr3:uid="{8462C48D-00A7-48B5-B1FA-9A3C001596CF}" name="Column16214" dataDxfId="171"/>
    <tableColumn id="16244" xr3:uid="{556469A6-B19D-4AB6-BD23-4C3E620CE482}" name="Column16215" dataDxfId="170"/>
    <tableColumn id="16245" xr3:uid="{2AD1461B-4107-422A-B76E-2CA420D50D8E}" name="Column16216" dataDxfId="169"/>
    <tableColumn id="16246" xr3:uid="{66232575-2771-444C-8FDD-AB82B6832EA4}" name="Column16217" dataDxfId="168"/>
    <tableColumn id="16247" xr3:uid="{1876AF89-2988-405B-BA44-C0604C25FF34}" name="Column16218" dataDxfId="167"/>
    <tableColumn id="16248" xr3:uid="{E69D6CB5-1D1C-4940-AB4A-20934711C8CE}" name="Column16219" dataDxfId="166"/>
    <tableColumn id="16249" xr3:uid="{3060EF31-C7E7-4046-9648-7A5F79A751F5}" name="Column16220" dataDxfId="165"/>
    <tableColumn id="16250" xr3:uid="{E783E2F7-FF06-4891-8758-CE9B5C712C50}" name="Column16221" dataDxfId="164"/>
    <tableColumn id="16251" xr3:uid="{364E576F-B2B5-449D-A7F6-1F9C34DC534E}" name="Column16222" dataDxfId="163"/>
    <tableColumn id="16252" xr3:uid="{88D7C792-461F-43E2-862C-77A0A541D4C7}" name="Column16223" dataDxfId="162"/>
    <tableColumn id="16253" xr3:uid="{B0E8D78A-B070-4D81-9281-387E8C7DF7D2}" name="Column16224" dataDxfId="161"/>
    <tableColumn id="16254" xr3:uid="{4252BF68-60D8-43A5-BC6E-D14B9AD6DFC3}" name="Column16225" dataDxfId="160"/>
    <tableColumn id="16255" xr3:uid="{F9685CFA-B237-4E70-B353-5676782C9958}" name="Column16226" dataDxfId="159"/>
    <tableColumn id="16256" xr3:uid="{2D6E3E50-AB2D-4E40-A508-DBD83184F229}" name="Column16227" dataDxfId="158"/>
    <tableColumn id="16257" xr3:uid="{23F24439-9FBE-41CD-8CC9-64CD0EC50C3D}" name="Column16228" dataDxfId="157"/>
    <tableColumn id="16258" xr3:uid="{3475FF5C-DCF0-49DE-9D9A-7B11EADB5EE3}" name="Column16229" dataDxfId="156"/>
    <tableColumn id="16259" xr3:uid="{C91C5625-9B0F-468E-B7DC-381B521B7873}" name="Column16230" dataDxfId="155"/>
    <tableColumn id="16260" xr3:uid="{6CFC0C4E-2DA9-486C-967F-9559A2DC36DB}" name="Column16231" dataDxfId="154"/>
    <tableColumn id="16261" xr3:uid="{39F2539E-93DB-4FCE-BDFB-919363373533}" name="Column16232" dataDxfId="153"/>
    <tableColumn id="16262" xr3:uid="{4FAB50AF-5ACB-447C-839D-308594BED712}" name="Column16233" dataDxfId="152"/>
    <tableColumn id="16263" xr3:uid="{5EC3ED16-60AB-4525-9129-AB2476A4D4C1}" name="Column16234" dataDxfId="151"/>
    <tableColumn id="16264" xr3:uid="{B9658947-118D-4B8B-9E8D-FCFDF74FFAB1}" name="Column16235" dataDxfId="150"/>
    <tableColumn id="16265" xr3:uid="{FF592779-F126-4D99-B4A1-8FEE3226CD01}" name="Column16236" dataDxfId="149"/>
    <tableColumn id="16266" xr3:uid="{C6E1F436-C062-446F-9A72-FF93A8778EC3}" name="Column16237" dataDxfId="148"/>
    <tableColumn id="16267" xr3:uid="{A9CE591A-3A99-40C8-8AB1-98D3305F8E9B}" name="Column16238" dataDxfId="147"/>
    <tableColumn id="16268" xr3:uid="{67A34677-B74B-48F3-9F4C-B4D7BAB719FE}" name="Column16239" dataDxfId="146"/>
    <tableColumn id="16269" xr3:uid="{D15A530C-B1AF-4181-A9F7-9986680AF5D7}" name="Column16240" dataDxfId="145"/>
    <tableColumn id="16270" xr3:uid="{92F4939B-3456-4D50-942A-4129BE37C7AD}" name="Column16241" dataDxfId="144"/>
    <tableColumn id="16271" xr3:uid="{78AD7736-A707-458B-91EA-39F8865E019B}" name="Column16242" dataDxfId="143"/>
    <tableColumn id="16272" xr3:uid="{E7EB6C91-7966-490B-A962-2A7D686E7173}" name="Column16243" dataDxfId="142"/>
    <tableColumn id="16273" xr3:uid="{D5209503-809E-4E87-9E16-F3E6183B76A9}" name="Column16244" dataDxfId="141"/>
    <tableColumn id="16274" xr3:uid="{F1C2BD60-9978-4EB4-B292-155B8FB3C1AB}" name="Column16245" dataDxfId="140"/>
    <tableColumn id="16275" xr3:uid="{053AE8B1-9B59-4AF1-9CF6-C648D828B23D}" name="Column16246" dataDxfId="139"/>
    <tableColumn id="16276" xr3:uid="{DD2D3B26-9794-499A-ADE3-251A77565C6D}" name="Column16247" dataDxfId="138"/>
    <tableColumn id="16277" xr3:uid="{1EAE333E-673E-4B01-A2DE-881B69E1467F}" name="Column16248" dataDxfId="137"/>
    <tableColumn id="16278" xr3:uid="{CF106085-FD53-4F50-9362-5580C3CC7BF4}" name="Column16249" dataDxfId="136"/>
    <tableColumn id="16279" xr3:uid="{518632D5-9F3A-4558-B34A-E5DA3671A468}" name="Column16250" dataDxfId="135"/>
    <tableColumn id="16280" xr3:uid="{8E01325B-8B0A-4134-ABDB-7C543F1FCC22}" name="Column16251" dataDxfId="134"/>
    <tableColumn id="16281" xr3:uid="{35BB72B2-24D8-4FA0-8915-F321204161E8}" name="Column16252" dataDxfId="133"/>
    <tableColumn id="16282" xr3:uid="{01325484-7862-456B-B145-338C2A795013}" name="Column16253" dataDxfId="132"/>
    <tableColumn id="16283" xr3:uid="{808D199B-78BC-4E09-84BD-1CED977261F6}" name="Column16254" dataDxfId="131"/>
    <tableColumn id="16284" xr3:uid="{1DB397EF-F76E-4C2F-AB0E-4772A69747BE}" name="Column16255" dataDxfId="130"/>
    <tableColumn id="16285" xr3:uid="{02894E15-3A13-4B33-9A5E-88B7C1EF9C4B}" name="Column16256" dataDxfId="129"/>
    <tableColumn id="16286" xr3:uid="{7807E115-B22B-4082-9982-D7742F4BC1DC}" name="Column16257" dataDxfId="128"/>
    <tableColumn id="16287" xr3:uid="{71530ED5-35EB-49A7-A24A-34EAA7B1E0EF}" name="Column16258" dataDxfId="127"/>
    <tableColumn id="16288" xr3:uid="{0A9CF143-6566-420D-B040-E514913A7D91}" name="Column16259" dataDxfId="126"/>
    <tableColumn id="16289" xr3:uid="{A58E9930-9BDC-42DE-BDC2-ABA232A13F17}" name="Column16260" dataDxfId="125"/>
    <tableColumn id="16290" xr3:uid="{C32BA215-F7C6-48DA-A050-C47B9C2CEDDB}" name="Column16261" dataDxfId="124"/>
    <tableColumn id="16291" xr3:uid="{8FC94CBA-C929-4533-93D2-0317FE4F72AD}" name="Column16262" dataDxfId="123"/>
    <tableColumn id="16292" xr3:uid="{9E818F2B-F8A9-4953-8156-C58CE3E94B96}" name="Column16263" dataDxfId="122"/>
    <tableColumn id="16293" xr3:uid="{77417D99-171E-4346-AFE0-36B77876A51E}" name="Column16264" dataDxfId="121"/>
    <tableColumn id="16294" xr3:uid="{9B9B5EA3-7B48-45BE-9249-C2C9CDAFBA68}" name="Column16265" dataDxfId="120"/>
    <tableColumn id="16295" xr3:uid="{1C4A6C7F-14CC-4683-90F1-6744182E0595}" name="Column16266" dataDxfId="119"/>
    <tableColumn id="16296" xr3:uid="{492D7E3B-A26B-4778-BD47-D620E47B52F8}" name="Column16267" dataDxfId="118"/>
    <tableColumn id="16297" xr3:uid="{434CB7C6-8B9E-42AD-BD7D-C57EC3AC7849}" name="Column16268" dataDxfId="117"/>
    <tableColumn id="16298" xr3:uid="{8536ED7B-7EE8-452E-8B4A-A87D997D5BF2}" name="Column16269" dataDxfId="116"/>
    <tableColumn id="16299" xr3:uid="{8C59DA5B-AB56-4001-AAB2-107B77F512DA}" name="Column16270" dataDxfId="115"/>
    <tableColumn id="16300" xr3:uid="{95AA6A61-A297-492D-BABA-8619EB778188}" name="Column16271" dataDxfId="114"/>
    <tableColumn id="16301" xr3:uid="{434A418B-B0B6-4FEE-BAF3-F8BBEF28B247}" name="Column16272" dataDxfId="113"/>
    <tableColumn id="16302" xr3:uid="{F2855664-0243-4D0D-8A25-FF39BB86D7C7}" name="Column16273" dataDxfId="112"/>
    <tableColumn id="16303" xr3:uid="{36CCC5A6-6153-405C-BFCB-378B5F134FB1}" name="Column16274" dataDxfId="111"/>
    <tableColumn id="16304" xr3:uid="{9CCA7637-D15E-4DB5-A9DD-84209B4ECA38}" name="Column16275" dataDxfId="110"/>
    <tableColumn id="16305" xr3:uid="{94ADF090-6237-4B8B-A43A-EC4A3E53F382}" name="Column16276" dataDxfId="109"/>
    <tableColumn id="16306" xr3:uid="{3FF84DFB-DCDB-4394-83D6-966DFC1CD8E4}" name="Column16277" dataDxfId="108"/>
    <tableColumn id="16307" xr3:uid="{F0D51962-9A1D-4289-B4B8-708E469D2EA5}" name="Column16278" dataDxfId="107"/>
    <tableColumn id="16308" xr3:uid="{BB3944EC-5FFD-43F3-A575-3219AF88254F}" name="Column16279" dataDxfId="106"/>
    <tableColumn id="16309" xr3:uid="{D447D5A8-9F40-4E74-9CD5-38A200489F4D}" name="Column16280" dataDxfId="105"/>
    <tableColumn id="16310" xr3:uid="{B053E045-01BE-4125-B8E1-345574BF70BC}" name="Column16281" dataDxfId="104"/>
    <tableColumn id="16311" xr3:uid="{0A026AC9-D405-4DA7-86DD-4476CA2D4F60}" name="Column16282" dataDxfId="103"/>
    <tableColumn id="16312" xr3:uid="{EA89A681-E4B3-42AA-8730-A1037FB65F37}" name="Column16283" dataDxfId="102"/>
    <tableColumn id="16313" xr3:uid="{7987DB9C-FD2C-4587-9C8D-ADAB735E98AD}" name="Column16284" dataDxfId="101"/>
    <tableColumn id="16314" xr3:uid="{7B61E9C2-F69C-492C-B866-0A68A48D33AE}" name="Column16285" dataDxfId="100"/>
    <tableColumn id="16315" xr3:uid="{A6804C60-03A1-463E-8F07-343D9E722469}" name="Column16286" dataDxfId="99"/>
    <tableColumn id="16316" xr3:uid="{D8C1ED3D-7803-4BA8-920B-AD6FE977201B}" name="Column16287" dataDxfId="98"/>
    <tableColumn id="16317" xr3:uid="{244B9790-B4C3-4987-B3C4-21022461C477}" name="Column16288" dataDxfId="97"/>
    <tableColumn id="16318" xr3:uid="{092D0C3C-7FF1-44CF-A499-C69B2AA30C30}" name="Column16289" dataDxfId="96"/>
    <tableColumn id="16319" xr3:uid="{BA77FD17-CB50-44D9-9627-ACFBDAE3A429}" name="Column16290" dataDxfId="95"/>
    <tableColumn id="16320" xr3:uid="{B5FC270D-E69D-438F-AEDB-8C9BFF751756}" name="Column16291" dataDxfId="94"/>
    <tableColumn id="16321" xr3:uid="{4A5377FA-229D-4327-8951-E0C633FE0B36}" name="Column16292" dataDxfId="93"/>
    <tableColumn id="16322" xr3:uid="{411CDF63-2F45-4AEF-8993-48433196D504}" name="Column16293" dataDxfId="92"/>
    <tableColumn id="16323" xr3:uid="{F531E05C-00E7-43E1-81CE-D395BA2A125A}" name="Column16294" dataDxfId="91"/>
    <tableColumn id="16324" xr3:uid="{5043C627-7574-4EBF-A507-89C56F9F9C9C}" name="Column16295" dataDxfId="90"/>
    <tableColumn id="16325" xr3:uid="{6DBC1C22-1031-4AE0-AC6C-B41152C5F02A}" name="Column16296" dataDxfId="89"/>
    <tableColumn id="16326" xr3:uid="{2C9C6096-FB58-4534-BE68-CA7CDAC85885}" name="Column16297" dataDxfId="88"/>
    <tableColumn id="16327" xr3:uid="{884382AF-4AF0-42BD-8FB7-344A27B38D48}" name="Column16298" dataDxfId="87"/>
    <tableColumn id="16328" xr3:uid="{004CAF8E-CE4C-44B5-B369-BE5480AFAA39}" name="Column16299" dataDxfId="86"/>
    <tableColumn id="16329" xr3:uid="{108968ED-FDDC-4E7B-AE8E-94029652668D}" name="Column16300" dataDxfId="85"/>
    <tableColumn id="16330" xr3:uid="{6EB14A16-8ABE-4A80-8767-CA3D03A94646}" name="Column16301" dataDxfId="84"/>
    <tableColumn id="16331" xr3:uid="{90181AFA-DA63-4ADB-AADF-014C477FB51C}" name="Column16302" dataDxfId="83"/>
    <tableColumn id="16332" xr3:uid="{723AE91C-3F3B-46DD-83B3-EFD17F7FE297}" name="Column16303" dataDxfId="82"/>
    <tableColumn id="16333" xr3:uid="{30786689-0D81-4092-AF05-AB1301D8743A}" name="Column16304" dataDxfId="81"/>
    <tableColumn id="16334" xr3:uid="{80BFADDC-38DF-4F2E-8DE9-9BB627CEA6D2}" name="Column16305" dataDxfId="80"/>
    <tableColumn id="16335" xr3:uid="{D2126928-831B-4746-B810-9714A491E4F3}" name="Column16306" dataDxfId="79"/>
    <tableColumn id="16336" xr3:uid="{AF2DD38C-B934-4912-B650-62EDC5171C61}" name="Column16307" dataDxfId="78"/>
    <tableColumn id="16337" xr3:uid="{F2A7D068-17D1-4638-AC75-C32FE02F3638}" name="Column16308" dataDxfId="77"/>
    <tableColumn id="16338" xr3:uid="{84BFB83B-34CE-4BA8-8634-BAAFD168C82F}" name="Column16309" dataDxfId="76"/>
    <tableColumn id="16339" xr3:uid="{6707CF9E-865B-4B8F-82A4-74F551FD9B63}" name="Column16310" dataDxfId="75"/>
    <tableColumn id="16340" xr3:uid="{140B146C-4756-4059-8E03-B37331F39BEC}" name="Column16311" dataDxfId="74"/>
    <tableColumn id="16341" xr3:uid="{D2CEC6E7-8BC4-4364-B17A-2422D088799C}" name="Column16312" dataDxfId="73"/>
    <tableColumn id="16342" xr3:uid="{62E3B904-5CE3-45B6-B9F1-E46C83DDCEBD}" name="Column16313" dataDxfId="72"/>
    <tableColumn id="16343" xr3:uid="{59365026-4178-4554-80E7-6B58C0D8FBC7}" name="Column16314" dataDxfId="71"/>
    <tableColumn id="16344" xr3:uid="{D77070CD-3B8A-4D6A-8952-AAA390A80305}" name="Column16315" dataDxfId="70"/>
    <tableColumn id="16345" xr3:uid="{4C7A1372-352B-4D1D-B9A8-05DE3AC41E65}" name="Column16316" dataDxfId="69"/>
    <tableColumn id="16346" xr3:uid="{BB89765D-21B5-4B48-89C4-C8B9795CC457}" name="Column16317" dataDxfId="68"/>
    <tableColumn id="16347" xr3:uid="{EA092938-8E56-406B-9A2D-CC4A5C42E10E}" name="Column16318" dataDxfId="67"/>
    <tableColumn id="16348" xr3:uid="{963A09C4-CC6C-4EF6-A323-475C45ED89CB}" name="Column16319" dataDxfId="66"/>
    <tableColumn id="16349" xr3:uid="{7A2DE914-7A5A-4DA7-8280-0CF39F682067}" name="Column16320" dataDxfId="65"/>
    <tableColumn id="16350" xr3:uid="{2EAF8DCF-925D-4D2A-B8B2-98D186EBC6AA}" name="Column16321" dataDxfId="64"/>
    <tableColumn id="16351" xr3:uid="{E746BBC5-1622-40B7-A3D6-0FDECD89D763}" name="Column16322" dataDxfId="63"/>
    <tableColumn id="16352" xr3:uid="{67BAC58B-4F3D-4DD7-9F9A-CF86AF83CC70}" name="Column16323" dataDxfId="62"/>
    <tableColumn id="16353" xr3:uid="{C5E79B39-179B-41F8-BB9C-97E0A8BBCDAE}" name="Column16324" dataDxfId="61"/>
    <tableColumn id="16354" xr3:uid="{ED05DC65-F7FD-48CC-ACE3-9BFA7EEC905B}" name="Column16325" dataDxfId="60"/>
    <tableColumn id="16355" xr3:uid="{C2D74695-FD46-4EEE-8BA0-C9CF5AA7B749}" name="Column16326" dataDxfId="59"/>
    <tableColumn id="16356" xr3:uid="{686A9C8F-147B-478B-AE83-1B7CC1833FA8}" name="Column16327" dataDxfId="58"/>
    <tableColumn id="16357" xr3:uid="{07006827-3AC5-449C-9064-EEC96D02059E}" name="Column16328" dataDxfId="57"/>
    <tableColumn id="16358" xr3:uid="{EA3E7736-C3C4-4BE6-B573-39E0305B93F1}" name="Column16329" dataDxfId="56"/>
    <tableColumn id="16359" xr3:uid="{3E4F43E9-A724-4074-A6F2-F639E827E9DD}" name="Column16330" dataDxfId="55"/>
    <tableColumn id="16360" xr3:uid="{6E98A035-9E3C-493A-ABBD-6CE89F4C5406}" name="Column16331" dataDxfId="54"/>
    <tableColumn id="16361" xr3:uid="{B97B57AB-EEC3-43F5-8B49-288B77E5F9E2}" name="Column16332" dataDxfId="53"/>
    <tableColumn id="16362" xr3:uid="{5A9BA419-7D93-42F5-9F1E-B97451274461}" name="Column16333" dataDxfId="52"/>
    <tableColumn id="16363" xr3:uid="{B5360024-0465-419C-A491-6B830982DFEB}" name="Column16334" dataDxfId="51"/>
    <tableColumn id="16364" xr3:uid="{019417E1-FAA2-41F1-973B-DA9ED000DCB9}" name="Column16335" dataDxfId="50"/>
    <tableColumn id="16365" xr3:uid="{62B14EAA-B7E2-42B5-A261-F76FF76D142B}" name="Column16336" dataDxfId="49"/>
    <tableColumn id="16366" xr3:uid="{CB8C160D-41D9-43BA-BEDC-094326C8C501}" name="Column16337" dataDxfId="48"/>
    <tableColumn id="16367" xr3:uid="{55E345E1-0841-410A-AFE8-A43506CC194B}" name="Column16338" dataDxfId="47"/>
    <tableColumn id="16368" xr3:uid="{3639D110-0AF2-4569-ACE4-643C9527FBBE}" name="Column16339" dataDxfId="46"/>
    <tableColumn id="16369" xr3:uid="{270829D5-1160-4F85-80EE-909E2B41940D}" name="Column16340" dataDxfId="45"/>
    <tableColumn id="16370" xr3:uid="{D7AB7C25-832C-4604-A7BA-735E68346F5A}" name="Column16341" dataDxfId="44"/>
    <tableColumn id="16371" xr3:uid="{7CE81D4D-C49C-4B15-A57D-09999FDE2E8C}" name="Column16342" dataDxfId="43"/>
    <tableColumn id="16372" xr3:uid="{5BC68A70-EC27-4531-8168-E9E0B57ECEFE}" name="Column16343" dataDxfId="42"/>
    <tableColumn id="16373" xr3:uid="{C358CF48-E529-4631-A8BA-E55C027107B7}" name="Column16344" dataDxfId="41"/>
    <tableColumn id="16374" xr3:uid="{65E01D8F-9321-46EA-A25F-6149415BE7DA}" name="Column16345" dataDxfId="40"/>
    <tableColumn id="16375" xr3:uid="{B2D225F6-EFD8-441E-BA55-FA8BA6E1CEFF}" name="Column16346" dataDxfId="39"/>
    <tableColumn id="16376" xr3:uid="{5B726021-2595-4BA0-B657-9A878CF22298}" name="Column16347" dataDxfId="38"/>
    <tableColumn id="16377" xr3:uid="{A6C44120-9957-49FD-8BFF-72C8F47D7656}" name="Column16348" dataDxfId="37"/>
    <tableColumn id="16378" xr3:uid="{B9D01A7A-073E-45D2-869E-FD396EBDB69F}" name="Column16349" dataDxfId="36"/>
    <tableColumn id="16379" xr3:uid="{B7524D04-0CEC-4237-9EFE-09BEB53AF7E1}" name="Column16350" dataDxfId="35"/>
    <tableColumn id="16380" xr3:uid="{14B866EB-3C11-4DFC-A84C-9181A6C66ABC}" name="Column16351" dataDxfId="34"/>
    <tableColumn id="16381" xr3:uid="{B4DA4C76-E008-4F18-BCD4-EFD6547A8D9A}" name="Column16352" dataDxfId="33"/>
    <tableColumn id="16382" xr3:uid="{13EDFD9D-CF3C-4C0E-B1D8-320666C27714}" name="Column16353" dataDxfId="32"/>
    <tableColumn id="16383" xr3:uid="{4F27982D-F156-4DA0-B3DA-CA07E1AC1EBA}" name="Column16354" dataDxfId="31"/>
    <tableColumn id="16384" xr3:uid="{49B53738-98A2-4E4C-84E4-F45D85A7F58F}" name="Column16355" dataDxfId="3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56CC-C5FF-4E26-B4AB-8A9BE4E233D4}">
  <dimension ref="A1:XFD2241"/>
  <sheetViews>
    <sheetView tabSelected="1" workbookViewId="0">
      <selection activeCell="H1" sqref="H1"/>
    </sheetView>
  </sheetViews>
  <sheetFormatPr defaultRowHeight="14.4" x14ac:dyDescent="0.3"/>
  <cols>
    <col min="1" max="1" width="9.5546875" style="2" bestFit="1" customWidth="1"/>
    <col min="2" max="2" width="11.5546875" style="2" customWidth="1"/>
    <col min="3" max="3" width="11.33203125" style="3" customWidth="1"/>
    <col min="4" max="4" width="15.109375" style="6" customWidth="1"/>
    <col min="5" max="5" width="9.21875" style="4" customWidth="1"/>
    <col min="6" max="6" width="10.44140625" style="2" customWidth="1"/>
    <col min="7" max="7" width="11.88671875" style="2" customWidth="1"/>
    <col min="8" max="8" width="13.88671875" style="5" customWidth="1"/>
    <col min="9" max="9" width="9.88671875" style="2" customWidth="1"/>
    <col min="10" max="10" width="11.5546875" style="2" customWidth="1"/>
    <col min="11" max="11" width="11" style="2" customWidth="1"/>
    <col min="12" max="12" width="18.33203125" style="2" customWidth="1"/>
    <col min="13" max="13" width="17.109375" style="2" customWidth="1"/>
    <col min="14" max="14" width="19" style="2" customWidth="1"/>
    <col min="15" max="15" width="15.109375" style="2" customWidth="1"/>
    <col min="16" max="16" width="19.88671875" style="2" customWidth="1"/>
    <col min="17" max="17" width="19.33203125" style="2" customWidth="1"/>
    <col min="18" max="18" width="21.77734375" style="2" customWidth="1"/>
    <col min="19" max="19" width="19.88671875" style="2" customWidth="1"/>
    <col min="20" max="20" width="21" style="2" customWidth="1"/>
    <col min="21" max="25" width="15.6640625" style="6" customWidth="1"/>
    <col min="26" max="26" width="10.88671875" style="6" customWidth="1"/>
    <col min="27" max="27" width="15.109375" style="6" customWidth="1"/>
    <col min="28" max="28" width="12.21875" style="6" customWidth="1"/>
    <col min="29" max="29" width="10.88671875" style="6" customWidth="1"/>
    <col min="30" max="38" width="10.44140625" style="1" customWidth="1"/>
    <col min="39" max="128" width="11.44140625" style="1" customWidth="1"/>
    <col min="129" max="1028" width="12.44140625" style="1" customWidth="1"/>
    <col min="1029" max="10028" width="13.44140625" style="1" customWidth="1"/>
    <col min="10029" max="16384" width="14.44140625" style="1" customWidth="1"/>
  </cols>
  <sheetData>
    <row r="1" spans="1:16384" s="1" customFormat="1" x14ac:dyDescent="0.3">
      <c r="A1" s="2" t="s">
        <v>16368</v>
      </c>
      <c r="B1" s="2" t="s">
        <v>16369</v>
      </c>
      <c r="C1" s="3" t="s">
        <v>16370</v>
      </c>
      <c r="D1" s="3" t="s">
        <v>16371</v>
      </c>
      <c r="E1" s="4" t="s">
        <v>16372</v>
      </c>
      <c r="F1" s="2" t="s">
        <v>16379</v>
      </c>
      <c r="G1" s="2" t="s">
        <v>16380</v>
      </c>
      <c r="H1" s="5" t="s">
        <v>16373</v>
      </c>
      <c r="I1" s="2" t="s">
        <v>16374</v>
      </c>
      <c r="J1" s="2" t="s">
        <v>16381</v>
      </c>
      <c r="K1" s="2" t="s">
        <v>16382</v>
      </c>
      <c r="L1" s="2" t="s">
        <v>16383</v>
      </c>
      <c r="M1" s="2" t="s">
        <v>16384</v>
      </c>
      <c r="N1" s="2" t="s">
        <v>16385</v>
      </c>
      <c r="O1" s="2" t="s">
        <v>16386</v>
      </c>
      <c r="P1" s="2" t="s">
        <v>16387</v>
      </c>
      <c r="Q1" s="2" t="s">
        <v>16388</v>
      </c>
      <c r="R1" s="2" t="s">
        <v>16389</v>
      </c>
      <c r="S1" s="2" t="s">
        <v>16390</v>
      </c>
      <c r="T1" s="2" t="s">
        <v>16391</v>
      </c>
      <c r="U1" s="4" t="s">
        <v>16392</v>
      </c>
      <c r="V1" s="4" t="s">
        <v>16393</v>
      </c>
      <c r="W1" s="4" t="s">
        <v>16394</v>
      </c>
      <c r="X1" s="4" t="s">
        <v>16395</v>
      </c>
      <c r="Y1" s="4" t="s">
        <v>16396</v>
      </c>
      <c r="Z1" s="4" t="s">
        <v>16375</v>
      </c>
      <c r="AA1" s="4" t="s">
        <v>16376</v>
      </c>
      <c r="AB1" s="4" t="s">
        <v>16377</v>
      </c>
      <c r="AC1" s="4" t="s">
        <v>16378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68</v>
      </c>
      <c r="CH1" s="1" t="s">
        <v>69</v>
      </c>
      <c r="CI1" s="1" t="s">
        <v>70</v>
      </c>
      <c r="CJ1" s="1" t="s">
        <v>71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101</v>
      </c>
      <c r="DO1" s="1" t="s">
        <v>102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111</v>
      </c>
      <c r="DY1" s="1" t="s">
        <v>112</v>
      </c>
      <c r="DZ1" s="1" t="s">
        <v>113</v>
      </c>
      <c r="EA1" s="1" t="s">
        <v>114</v>
      </c>
      <c r="EB1" s="1" t="s">
        <v>115</v>
      </c>
      <c r="EC1" s="1" t="s">
        <v>116</v>
      </c>
      <c r="ED1" s="1" t="s">
        <v>117</v>
      </c>
      <c r="EE1" s="1" t="s">
        <v>118</v>
      </c>
      <c r="EF1" s="1" t="s">
        <v>119</v>
      </c>
      <c r="EG1" s="1" t="s">
        <v>120</v>
      </c>
      <c r="EH1" s="1" t="s">
        <v>121</v>
      </c>
      <c r="EI1" s="1" t="s">
        <v>122</v>
      </c>
      <c r="EJ1" s="1" t="s">
        <v>123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137</v>
      </c>
      <c r="EY1" s="1" t="s">
        <v>138</v>
      </c>
      <c r="EZ1" s="1" t="s">
        <v>139</v>
      </c>
      <c r="FA1" s="1" t="s">
        <v>140</v>
      </c>
      <c r="FB1" s="1" t="s">
        <v>141</v>
      </c>
      <c r="FC1" s="1" t="s">
        <v>142</v>
      </c>
      <c r="FD1" s="1" t="s">
        <v>143</v>
      </c>
      <c r="FE1" s="1" t="s">
        <v>144</v>
      </c>
      <c r="FF1" s="1" t="s">
        <v>145</v>
      </c>
      <c r="FG1" s="1" t="s">
        <v>146</v>
      </c>
      <c r="FH1" s="1" t="s">
        <v>147</v>
      </c>
      <c r="FI1" s="1" t="s">
        <v>148</v>
      </c>
      <c r="FJ1" s="1" t="s">
        <v>149</v>
      </c>
      <c r="FK1" s="1" t="s">
        <v>150</v>
      </c>
      <c r="FL1" s="1" t="s">
        <v>151</v>
      </c>
      <c r="FM1" s="1" t="s">
        <v>152</v>
      </c>
      <c r="FN1" s="1" t="s">
        <v>153</v>
      </c>
      <c r="FO1" s="1" t="s">
        <v>154</v>
      </c>
      <c r="FP1" s="1" t="s">
        <v>155</v>
      </c>
      <c r="FQ1" s="1" t="s">
        <v>156</v>
      </c>
      <c r="FR1" s="1" t="s">
        <v>157</v>
      </c>
      <c r="FS1" s="1" t="s">
        <v>158</v>
      </c>
      <c r="FT1" s="1" t="s">
        <v>159</v>
      </c>
      <c r="FU1" s="1" t="s">
        <v>160</v>
      </c>
      <c r="FV1" s="1" t="s">
        <v>161</v>
      </c>
      <c r="FW1" s="1" t="s">
        <v>162</v>
      </c>
      <c r="FX1" s="1" t="s">
        <v>163</v>
      </c>
      <c r="FY1" s="1" t="s">
        <v>164</v>
      </c>
      <c r="FZ1" s="1" t="s">
        <v>165</v>
      </c>
      <c r="GA1" s="1" t="s">
        <v>166</v>
      </c>
      <c r="GB1" s="1" t="s">
        <v>167</v>
      </c>
      <c r="GC1" s="1" t="s">
        <v>168</v>
      </c>
      <c r="GD1" s="1" t="s">
        <v>169</v>
      </c>
      <c r="GE1" s="1" t="s">
        <v>170</v>
      </c>
      <c r="GF1" s="1" t="s">
        <v>171</v>
      </c>
      <c r="GG1" s="1" t="s">
        <v>172</v>
      </c>
      <c r="GH1" s="1" t="s">
        <v>173</v>
      </c>
      <c r="GI1" s="1" t="s">
        <v>174</v>
      </c>
      <c r="GJ1" s="1" t="s">
        <v>175</v>
      </c>
      <c r="GK1" s="1" t="s">
        <v>176</v>
      </c>
      <c r="GL1" s="1" t="s">
        <v>177</v>
      </c>
      <c r="GM1" s="1" t="s">
        <v>178</v>
      </c>
      <c r="GN1" s="1" t="s">
        <v>179</v>
      </c>
      <c r="GO1" s="1" t="s">
        <v>180</v>
      </c>
      <c r="GP1" s="1" t="s">
        <v>181</v>
      </c>
      <c r="GQ1" s="1" t="s">
        <v>182</v>
      </c>
      <c r="GR1" s="1" t="s">
        <v>183</v>
      </c>
      <c r="GS1" s="1" t="s">
        <v>184</v>
      </c>
      <c r="GT1" s="1" t="s">
        <v>185</v>
      </c>
      <c r="GU1" s="1" t="s">
        <v>186</v>
      </c>
      <c r="GV1" s="1" t="s">
        <v>187</v>
      </c>
      <c r="GW1" s="1" t="s">
        <v>188</v>
      </c>
      <c r="GX1" s="1" t="s">
        <v>189</v>
      </c>
      <c r="GY1" s="1" t="s">
        <v>190</v>
      </c>
      <c r="GZ1" s="1" t="s">
        <v>191</v>
      </c>
      <c r="HA1" s="1" t="s">
        <v>192</v>
      </c>
      <c r="HB1" s="1" t="s">
        <v>193</v>
      </c>
      <c r="HC1" s="1" t="s">
        <v>194</v>
      </c>
      <c r="HD1" s="1" t="s">
        <v>195</v>
      </c>
      <c r="HE1" s="1" t="s">
        <v>196</v>
      </c>
      <c r="HF1" s="1" t="s">
        <v>197</v>
      </c>
      <c r="HG1" s="1" t="s">
        <v>198</v>
      </c>
      <c r="HH1" s="1" t="s">
        <v>199</v>
      </c>
      <c r="HI1" s="1" t="s">
        <v>200</v>
      </c>
      <c r="HJ1" s="1" t="s">
        <v>201</v>
      </c>
      <c r="HK1" s="1" t="s">
        <v>202</v>
      </c>
      <c r="HL1" s="1" t="s">
        <v>203</v>
      </c>
      <c r="HM1" s="1" t="s">
        <v>204</v>
      </c>
      <c r="HN1" s="1" t="s">
        <v>205</v>
      </c>
      <c r="HO1" s="1" t="s">
        <v>206</v>
      </c>
      <c r="HP1" s="1" t="s">
        <v>207</v>
      </c>
      <c r="HQ1" s="1" t="s">
        <v>208</v>
      </c>
      <c r="HR1" s="1" t="s">
        <v>209</v>
      </c>
      <c r="HS1" s="1" t="s">
        <v>210</v>
      </c>
      <c r="HT1" s="1" t="s">
        <v>211</v>
      </c>
      <c r="HU1" s="1" t="s">
        <v>212</v>
      </c>
      <c r="HV1" s="1" t="s">
        <v>213</v>
      </c>
      <c r="HW1" s="1" t="s">
        <v>214</v>
      </c>
      <c r="HX1" s="1" t="s">
        <v>215</v>
      </c>
      <c r="HY1" s="1" t="s">
        <v>216</v>
      </c>
      <c r="HZ1" s="1" t="s">
        <v>217</v>
      </c>
      <c r="IA1" s="1" t="s">
        <v>218</v>
      </c>
      <c r="IB1" s="1" t="s">
        <v>219</v>
      </c>
      <c r="IC1" s="1" t="s">
        <v>220</v>
      </c>
      <c r="ID1" s="1" t="s">
        <v>221</v>
      </c>
      <c r="IE1" s="1" t="s">
        <v>222</v>
      </c>
      <c r="IF1" s="1" t="s">
        <v>223</v>
      </c>
      <c r="IG1" s="1" t="s">
        <v>224</v>
      </c>
      <c r="IH1" s="1" t="s">
        <v>225</v>
      </c>
      <c r="II1" s="1" t="s">
        <v>226</v>
      </c>
      <c r="IJ1" s="1" t="s">
        <v>227</v>
      </c>
      <c r="IK1" s="1" t="s">
        <v>228</v>
      </c>
      <c r="IL1" s="1" t="s">
        <v>229</v>
      </c>
      <c r="IM1" s="1" t="s">
        <v>230</v>
      </c>
      <c r="IN1" s="1" t="s">
        <v>231</v>
      </c>
      <c r="IO1" s="1" t="s">
        <v>232</v>
      </c>
      <c r="IP1" s="1" t="s">
        <v>233</v>
      </c>
      <c r="IQ1" s="1" t="s">
        <v>234</v>
      </c>
      <c r="IR1" s="1" t="s">
        <v>235</v>
      </c>
      <c r="IS1" s="1" t="s">
        <v>236</v>
      </c>
      <c r="IT1" s="1" t="s">
        <v>237</v>
      </c>
      <c r="IU1" s="1" t="s">
        <v>238</v>
      </c>
      <c r="IV1" s="1" t="s">
        <v>239</v>
      </c>
      <c r="IW1" s="1" t="s">
        <v>240</v>
      </c>
      <c r="IX1" s="1" t="s">
        <v>241</v>
      </c>
      <c r="IY1" s="1" t="s">
        <v>242</v>
      </c>
      <c r="IZ1" s="1" t="s">
        <v>243</v>
      </c>
      <c r="JA1" s="1" t="s">
        <v>244</v>
      </c>
      <c r="JB1" s="1" t="s">
        <v>245</v>
      </c>
      <c r="JC1" s="1" t="s">
        <v>246</v>
      </c>
      <c r="JD1" s="1" t="s">
        <v>247</v>
      </c>
      <c r="JE1" s="1" t="s">
        <v>248</v>
      </c>
      <c r="JF1" s="1" t="s">
        <v>249</v>
      </c>
      <c r="JG1" s="1" t="s">
        <v>250</v>
      </c>
      <c r="JH1" s="1" t="s">
        <v>251</v>
      </c>
      <c r="JI1" s="1" t="s">
        <v>252</v>
      </c>
      <c r="JJ1" s="1" t="s">
        <v>253</v>
      </c>
      <c r="JK1" s="1" t="s">
        <v>254</v>
      </c>
      <c r="JL1" s="1" t="s">
        <v>255</v>
      </c>
      <c r="JM1" s="1" t="s">
        <v>256</v>
      </c>
      <c r="JN1" s="1" t="s">
        <v>257</v>
      </c>
      <c r="JO1" s="1" t="s">
        <v>258</v>
      </c>
      <c r="JP1" s="1" t="s">
        <v>259</v>
      </c>
      <c r="JQ1" s="1" t="s">
        <v>260</v>
      </c>
      <c r="JR1" s="1" t="s">
        <v>261</v>
      </c>
      <c r="JS1" s="1" t="s">
        <v>262</v>
      </c>
      <c r="JT1" s="1" t="s">
        <v>263</v>
      </c>
      <c r="JU1" s="1" t="s">
        <v>264</v>
      </c>
      <c r="JV1" s="1" t="s">
        <v>265</v>
      </c>
      <c r="JW1" s="1" t="s">
        <v>266</v>
      </c>
      <c r="JX1" s="1" t="s">
        <v>267</v>
      </c>
      <c r="JY1" s="1" t="s">
        <v>268</v>
      </c>
      <c r="JZ1" s="1" t="s">
        <v>269</v>
      </c>
      <c r="KA1" s="1" t="s">
        <v>270</v>
      </c>
      <c r="KB1" s="1" t="s">
        <v>271</v>
      </c>
      <c r="KC1" s="1" t="s">
        <v>272</v>
      </c>
      <c r="KD1" s="1" t="s">
        <v>273</v>
      </c>
      <c r="KE1" s="1" t="s">
        <v>274</v>
      </c>
      <c r="KF1" s="1" t="s">
        <v>275</v>
      </c>
      <c r="KG1" s="1" t="s">
        <v>276</v>
      </c>
      <c r="KH1" s="1" t="s">
        <v>277</v>
      </c>
      <c r="KI1" s="1" t="s">
        <v>278</v>
      </c>
      <c r="KJ1" s="1" t="s">
        <v>279</v>
      </c>
      <c r="KK1" s="1" t="s">
        <v>280</v>
      </c>
      <c r="KL1" s="1" t="s">
        <v>281</v>
      </c>
      <c r="KM1" s="1" t="s">
        <v>282</v>
      </c>
      <c r="KN1" s="1" t="s">
        <v>283</v>
      </c>
      <c r="KO1" s="1" t="s">
        <v>284</v>
      </c>
      <c r="KP1" s="1" t="s">
        <v>285</v>
      </c>
      <c r="KQ1" s="1" t="s">
        <v>286</v>
      </c>
      <c r="KR1" s="1" t="s">
        <v>287</v>
      </c>
      <c r="KS1" s="1" t="s">
        <v>288</v>
      </c>
      <c r="KT1" s="1" t="s">
        <v>289</v>
      </c>
      <c r="KU1" s="1" t="s">
        <v>290</v>
      </c>
      <c r="KV1" s="1" t="s">
        <v>291</v>
      </c>
      <c r="KW1" s="1" t="s">
        <v>292</v>
      </c>
      <c r="KX1" s="1" t="s">
        <v>293</v>
      </c>
      <c r="KY1" s="1" t="s">
        <v>294</v>
      </c>
      <c r="KZ1" s="1" t="s">
        <v>295</v>
      </c>
      <c r="LA1" s="1" t="s">
        <v>296</v>
      </c>
      <c r="LB1" s="1" t="s">
        <v>297</v>
      </c>
      <c r="LC1" s="1" t="s">
        <v>298</v>
      </c>
      <c r="LD1" s="1" t="s">
        <v>299</v>
      </c>
      <c r="LE1" s="1" t="s">
        <v>300</v>
      </c>
      <c r="LF1" s="1" t="s">
        <v>301</v>
      </c>
      <c r="LG1" s="1" t="s">
        <v>302</v>
      </c>
      <c r="LH1" s="1" t="s">
        <v>303</v>
      </c>
      <c r="LI1" s="1" t="s">
        <v>304</v>
      </c>
      <c r="LJ1" s="1" t="s">
        <v>305</v>
      </c>
      <c r="LK1" s="1" t="s">
        <v>306</v>
      </c>
      <c r="LL1" s="1" t="s">
        <v>307</v>
      </c>
      <c r="LM1" s="1" t="s">
        <v>308</v>
      </c>
      <c r="LN1" s="1" t="s">
        <v>309</v>
      </c>
      <c r="LO1" s="1" t="s">
        <v>310</v>
      </c>
      <c r="LP1" s="1" t="s">
        <v>311</v>
      </c>
      <c r="LQ1" s="1" t="s">
        <v>312</v>
      </c>
      <c r="LR1" s="1" t="s">
        <v>313</v>
      </c>
      <c r="LS1" s="1" t="s">
        <v>314</v>
      </c>
      <c r="LT1" s="1" t="s">
        <v>315</v>
      </c>
      <c r="LU1" s="1" t="s">
        <v>316</v>
      </c>
      <c r="LV1" s="1" t="s">
        <v>317</v>
      </c>
      <c r="LW1" s="1" t="s">
        <v>318</v>
      </c>
      <c r="LX1" s="1" t="s">
        <v>319</v>
      </c>
      <c r="LY1" s="1" t="s">
        <v>320</v>
      </c>
      <c r="LZ1" s="1" t="s">
        <v>321</v>
      </c>
      <c r="MA1" s="1" t="s">
        <v>322</v>
      </c>
      <c r="MB1" s="1" t="s">
        <v>323</v>
      </c>
      <c r="MC1" s="1" t="s">
        <v>324</v>
      </c>
      <c r="MD1" s="1" t="s">
        <v>325</v>
      </c>
      <c r="ME1" s="1" t="s">
        <v>326</v>
      </c>
      <c r="MF1" s="1" t="s">
        <v>327</v>
      </c>
      <c r="MG1" s="1" t="s">
        <v>328</v>
      </c>
      <c r="MH1" s="1" t="s">
        <v>329</v>
      </c>
      <c r="MI1" s="1" t="s">
        <v>330</v>
      </c>
      <c r="MJ1" s="1" t="s">
        <v>331</v>
      </c>
      <c r="MK1" s="1" t="s">
        <v>332</v>
      </c>
      <c r="ML1" s="1" t="s">
        <v>333</v>
      </c>
      <c r="MM1" s="1" t="s">
        <v>334</v>
      </c>
      <c r="MN1" s="1" t="s">
        <v>335</v>
      </c>
      <c r="MO1" s="1" t="s">
        <v>336</v>
      </c>
      <c r="MP1" s="1" t="s">
        <v>337</v>
      </c>
      <c r="MQ1" s="1" t="s">
        <v>338</v>
      </c>
      <c r="MR1" s="1" t="s">
        <v>339</v>
      </c>
      <c r="MS1" s="1" t="s">
        <v>340</v>
      </c>
      <c r="MT1" s="1" t="s">
        <v>341</v>
      </c>
      <c r="MU1" s="1" t="s">
        <v>342</v>
      </c>
      <c r="MV1" s="1" t="s">
        <v>343</v>
      </c>
      <c r="MW1" s="1" t="s">
        <v>344</v>
      </c>
      <c r="MX1" s="1" t="s">
        <v>345</v>
      </c>
      <c r="MY1" s="1" t="s">
        <v>346</v>
      </c>
      <c r="MZ1" s="1" t="s">
        <v>347</v>
      </c>
      <c r="NA1" s="1" t="s">
        <v>348</v>
      </c>
      <c r="NB1" s="1" t="s">
        <v>349</v>
      </c>
      <c r="NC1" s="1" t="s">
        <v>350</v>
      </c>
      <c r="ND1" s="1" t="s">
        <v>351</v>
      </c>
      <c r="NE1" s="1" t="s">
        <v>352</v>
      </c>
      <c r="NF1" s="1" t="s">
        <v>353</v>
      </c>
      <c r="NG1" s="1" t="s">
        <v>354</v>
      </c>
      <c r="NH1" s="1" t="s">
        <v>355</v>
      </c>
      <c r="NI1" s="1" t="s">
        <v>356</v>
      </c>
      <c r="NJ1" s="1" t="s">
        <v>357</v>
      </c>
      <c r="NK1" s="1" t="s">
        <v>358</v>
      </c>
      <c r="NL1" s="1" t="s">
        <v>359</v>
      </c>
      <c r="NM1" s="1" t="s">
        <v>360</v>
      </c>
      <c r="NN1" s="1" t="s">
        <v>361</v>
      </c>
      <c r="NO1" s="1" t="s">
        <v>362</v>
      </c>
      <c r="NP1" s="1" t="s">
        <v>363</v>
      </c>
      <c r="NQ1" s="1" t="s">
        <v>364</v>
      </c>
      <c r="NR1" s="1" t="s">
        <v>365</v>
      </c>
      <c r="NS1" s="1" t="s">
        <v>366</v>
      </c>
      <c r="NT1" s="1" t="s">
        <v>367</v>
      </c>
      <c r="NU1" s="1" t="s">
        <v>368</v>
      </c>
      <c r="NV1" s="1" t="s">
        <v>369</v>
      </c>
      <c r="NW1" s="1" t="s">
        <v>370</v>
      </c>
      <c r="NX1" s="1" t="s">
        <v>371</v>
      </c>
      <c r="NY1" s="1" t="s">
        <v>372</v>
      </c>
      <c r="NZ1" s="1" t="s">
        <v>373</v>
      </c>
      <c r="OA1" s="1" t="s">
        <v>374</v>
      </c>
      <c r="OB1" s="1" t="s">
        <v>375</v>
      </c>
      <c r="OC1" s="1" t="s">
        <v>376</v>
      </c>
      <c r="OD1" s="1" t="s">
        <v>377</v>
      </c>
      <c r="OE1" s="1" t="s">
        <v>378</v>
      </c>
      <c r="OF1" s="1" t="s">
        <v>379</v>
      </c>
      <c r="OG1" s="1" t="s">
        <v>380</v>
      </c>
      <c r="OH1" s="1" t="s">
        <v>381</v>
      </c>
      <c r="OI1" s="1" t="s">
        <v>382</v>
      </c>
      <c r="OJ1" s="1" t="s">
        <v>383</v>
      </c>
      <c r="OK1" s="1" t="s">
        <v>384</v>
      </c>
      <c r="OL1" s="1" t="s">
        <v>385</v>
      </c>
      <c r="OM1" s="1" t="s">
        <v>386</v>
      </c>
      <c r="ON1" s="1" t="s">
        <v>387</v>
      </c>
      <c r="OO1" s="1" t="s">
        <v>388</v>
      </c>
      <c r="OP1" s="1" t="s">
        <v>389</v>
      </c>
      <c r="OQ1" s="1" t="s">
        <v>390</v>
      </c>
      <c r="OR1" s="1" t="s">
        <v>391</v>
      </c>
      <c r="OS1" s="1" t="s">
        <v>392</v>
      </c>
      <c r="OT1" s="1" t="s">
        <v>393</v>
      </c>
      <c r="OU1" s="1" t="s">
        <v>394</v>
      </c>
      <c r="OV1" s="1" t="s">
        <v>395</v>
      </c>
      <c r="OW1" s="1" t="s">
        <v>396</v>
      </c>
      <c r="OX1" s="1" t="s">
        <v>397</v>
      </c>
      <c r="OY1" s="1" t="s">
        <v>398</v>
      </c>
      <c r="OZ1" s="1" t="s">
        <v>399</v>
      </c>
      <c r="PA1" s="1" t="s">
        <v>400</v>
      </c>
      <c r="PB1" s="1" t="s">
        <v>401</v>
      </c>
      <c r="PC1" s="1" t="s">
        <v>402</v>
      </c>
      <c r="PD1" s="1" t="s">
        <v>403</v>
      </c>
      <c r="PE1" s="1" t="s">
        <v>404</v>
      </c>
      <c r="PF1" s="1" t="s">
        <v>405</v>
      </c>
      <c r="PG1" s="1" t="s">
        <v>406</v>
      </c>
      <c r="PH1" s="1" t="s">
        <v>407</v>
      </c>
      <c r="PI1" s="1" t="s">
        <v>408</v>
      </c>
      <c r="PJ1" s="1" t="s">
        <v>409</v>
      </c>
      <c r="PK1" s="1" t="s">
        <v>410</v>
      </c>
      <c r="PL1" s="1" t="s">
        <v>411</v>
      </c>
      <c r="PM1" s="1" t="s">
        <v>412</v>
      </c>
      <c r="PN1" s="1" t="s">
        <v>413</v>
      </c>
      <c r="PO1" s="1" t="s">
        <v>414</v>
      </c>
      <c r="PP1" s="1" t="s">
        <v>415</v>
      </c>
      <c r="PQ1" s="1" t="s">
        <v>416</v>
      </c>
      <c r="PR1" s="1" t="s">
        <v>417</v>
      </c>
      <c r="PS1" s="1" t="s">
        <v>418</v>
      </c>
      <c r="PT1" s="1" t="s">
        <v>419</v>
      </c>
      <c r="PU1" s="1" t="s">
        <v>420</v>
      </c>
      <c r="PV1" s="1" t="s">
        <v>421</v>
      </c>
      <c r="PW1" s="1" t="s">
        <v>422</v>
      </c>
      <c r="PX1" s="1" t="s">
        <v>423</v>
      </c>
      <c r="PY1" s="1" t="s">
        <v>424</v>
      </c>
      <c r="PZ1" s="1" t="s">
        <v>425</v>
      </c>
      <c r="QA1" s="1" t="s">
        <v>426</v>
      </c>
      <c r="QB1" s="1" t="s">
        <v>427</v>
      </c>
      <c r="QC1" s="1" t="s">
        <v>428</v>
      </c>
      <c r="QD1" s="1" t="s">
        <v>429</v>
      </c>
      <c r="QE1" s="1" t="s">
        <v>430</v>
      </c>
      <c r="QF1" s="1" t="s">
        <v>431</v>
      </c>
      <c r="QG1" s="1" t="s">
        <v>432</v>
      </c>
      <c r="QH1" s="1" t="s">
        <v>433</v>
      </c>
      <c r="QI1" s="1" t="s">
        <v>434</v>
      </c>
      <c r="QJ1" s="1" t="s">
        <v>435</v>
      </c>
      <c r="QK1" s="1" t="s">
        <v>436</v>
      </c>
      <c r="QL1" s="1" t="s">
        <v>437</v>
      </c>
      <c r="QM1" s="1" t="s">
        <v>438</v>
      </c>
      <c r="QN1" s="1" t="s">
        <v>439</v>
      </c>
      <c r="QO1" s="1" t="s">
        <v>440</v>
      </c>
      <c r="QP1" s="1" t="s">
        <v>441</v>
      </c>
      <c r="QQ1" s="1" t="s">
        <v>442</v>
      </c>
      <c r="QR1" s="1" t="s">
        <v>443</v>
      </c>
      <c r="QS1" s="1" t="s">
        <v>444</v>
      </c>
      <c r="QT1" s="1" t="s">
        <v>445</v>
      </c>
      <c r="QU1" s="1" t="s">
        <v>446</v>
      </c>
      <c r="QV1" s="1" t="s">
        <v>447</v>
      </c>
      <c r="QW1" s="1" t="s">
        <v>448</v>
      </c>
      <c r="QX1" s="1" t="s">
        <v>449</v>
      </c>
      <c r="QY1" s="1" t="s">
        <v>450</v>
      </c>
      <c r="QZ1" s="1" t="s">
        <v>451</v>
      </c>
      <c r="RA1" s="1" t="s">
        <v>452</v>
      </c>
      <c r="RB1" s="1" t="s">
        <v>453</v>
      </c>
      <c r="RC1" s="1" t="s">
        <v>454</v>
      </c>
      <c r="RD1" s="1" t="s">
        <v>455</v>
      </c>
      <c r="RE1" s="1" t="s">
        <v>456</v>
      </c>
      <c r="RF1" s="1" t="s">
        <v>457</v>
      </c>
      <c r="RG1" s="1" t="s">
        <v>458</v>
      </c>
      <c r="RH1" s="1" t="s">
        <v>459</v>
      </c>
      <c r="RI1" s="1" t="s">
        <v>460</v>
      </c>
      <c r="RJ1" s="1" t="s">
        <v>461</v>
      </c>
      <c r="RK1" s="1" t="s">
        <v>462</v>
      </c>
      <c r="RL1" s="1" t="s">
        <v>463</v>
      </c>
      <c r="RM1" s="1" t="s">
        <v>464</v>
      </c>
      <c r="RN1" s="1" t="s">
        <v>465</v>
      </c>
      <c r="RO1" s="1" t="s">
        <v>466</v>
      </c>
      <c r="RP1" s="1" t="s">
        <v>467</v>
      </c>
      <c r="RQ1" s="1" t="s">
        <v>468</v>
      </c>
      <c r="RR1" s="1" t="s">
        <v>469</v>
      </c>
      <c r="RS1" s="1" t="s">
        <v>470</v>
      </c>
      <c r="RT1" s="1" t="s">
        <v>471</v>
      </c>
      <c r="RU1" s="1" t="s">
        <v>472</v>
      </c>
      <c r="RV1" s="1" t="s">
        <v>473</v>
      </c>
      <c r="RW1" s="1" t="s">
        <v>474</v>
      </c>
      <c r="RX1" s="1" t="s">
        <v>475</v>
      </c>
      <c r="RY1" s="1" t="s">
        <v>476</v>
      </c>
      <c r="RZ1" s="1" t="s">
        <v>477</v>
      </c>
      <c r="SA1" s="1" t="s">
        <v>478</v>
      </c>
      <c r="SB1" s="1" t="s">
        <v>479</v>
      </c>
      <c r="SC1" s="1" t="s">
        <v>480</v>
      </c>
      <c r="SD1" s="1" t="s">
        <v>481</v>
      </c>
      <c r="SE1" s="1" t="s">
        <v>482</v>
      </c>
      <c r="SF1" s="1" t="s">
        <v>483</v>
      </c>
      <c r="SG1" s="1" t="s">
        <v>484</v>
      </c>
      <c r="SH1" s="1" t="s">
        <v>485</v>
      </c>
      <c r="SI1" s="1" t="s">
        <v>486</v>
      </c>
      <c r="SJ1" s="1" t="s">
        <v>487</v>
      </c>
      <c r="SK1" s="1" t="s">
        <v>488</v>
      </c>
      <c r="SL1" s="1" t="s">
        <v>489</v>
      </c>
      <c r="SM1" s="1" t="s">
        <v>490</v>
      </c>
      <c r="SN1" s="1" t="s">
        <v>491</v>
      </c>
      <c r="SO1" s="1" t="s">
        <v>492</v>
      </c>
      <c r="SP1" s="1" t="s">
        <v>493</v>
      </c>
      <c r="SQ1" s="1" t="s">
        <v>494</v>
      </c>
      <c r="SR1" s="1" t="s">
        <v>495</v>
      </c>
      <c r="SS1" s="1" t="s">
        <v>496</v>
      </c>
      <c r="ST1" s="1" t="s">
        <v>497</v>
      </c>
      <c r="SU1" s="1" t="s">
        <v>498</v>
      </c>
      <c r="SV1" s="1" t="s">
        <v>499</v>
      </c>
      <c r="SW1" s="1" t="s">
        <v>500</v>
      </c>
      <c r="SX1" s="1" t="s">
        <v>501</v>
      </c>
      <c r="SY1" s="1" t="s">
        <v>502</v>
      </c>
      <c r="SZ1" s="1" t="s">
        <v>503</v>
      </c>
      <c r="TA1" s="1" t="s">
        <v>504</v>
      </c>
      <c r="TB1" s="1" t="s">
        <v>505</v>
      </c>
      <c r="TC1" s="1" t="s">
        <v>506</v>
      </c>
      <c r="TD1" s="1" t="s">
        <v>507</v>
      </c>
      <c r="TE1" s="1" t="s">
        <v>508</v>
      </c>
      <c r="TF1" s="1" t="s">
        <v>509</v>
      </c>
      <c r="TG1" s="1" t="s">
        <v>510</v>
      </c>
      <c r="TH1" s="1" t="s">
        <v>511</v>
      </c>
      <c r="TI1" s="1" t="s">
        <v>512</v>
      </c>
      <c r="TJ1" s="1" t="s">
        <v>513</v>
      </c>
      <c r="TK1" s="1" t="s">
        <v>514</v>
      </c>
      <c r="TL1" s="1" t="s">
        <v>515</v>
      </c>
      <c r="TM1" s="1" t="s">
        <v>516</v>
      </c>
      <c r="TN1" s="1" t="s">
        <v>517</v>
      </c>
      <c r="TO1" s="1" t="s">
        <v>518</v>
      </c>
      <c r="TP1" s="1" t="s">
        <v>519</v>
      </c>
      <c r="TQ1" s="1" t="s">
        <v>520</v>
      </c>
      <c r="TR1" s="1" t="s">
        <v>521</v>
      </c>
      <c r="TS1" s="1" t="s">
        <v>522</v>
      </c>
      <c r="TT1" s="1" t="s">
        <v>523</v>
      </c>
      <c r="TU1" s="1" t="s">
        <v>524</v>
      </c>
      <c r="TV1" s="1" t="s">
        <v>525</v>
      </c>
      <c r="TW1" s="1" t="s">
        <v>526</v>
      </c>
      <c r="TX1" s="1" t="s">
        <v>527</v>
      </c>
      <c r="TY1" s="1" t="s">
        <v>528</v>
      </c>
      <c r="TZ1" s="1" t="s">
        <v>529</v>
      </c>
      <c r="UA1" s="1" t="s">
        <v>530</v>
      </c>
      <c r="UB1" s="1" t="s">
        <v>531</v>
      </c>
      <c r="UC1" s="1" t="s">
        <v>532</v>
      </c>
      <c r="UD1" s="1" t="s">
        <v>533</v>
      </c>
      <c r="UE1" s="1" t="s">
        <v>534</v>
      </c>
      <c r="UF1" s="1" t="s">
        <v>535</v>
      </c>
      <c r="UG1" s="1" t="s">
        <v>536</v>
      </c>
      <c r="UH1" s="1" t="s">
        <v>537</v>
      </c>
      <c r="UI1" s="1" t="s">
        <v>538</v>
      </c>
      <c r="UJ1" s="1" t="s">
        <v>539</v>
      </c>
      <c r="UK1" s="1" t="s">
        <v>540</v>
      </c>
      <c r="UL1" s="1" t="s">
        <v>541</v>
      </c>
      <c r="UM1" s="1" t="s">
        <v>542</v>
      </c>
      <c r="UN1" s="1" t="s">
        <v>543</v>
      </c>
      <c r="UO1" s="1" t="s">
        <v>544</v>
      </c>
      <c r="UP1" s="1" t="s">
        <v>545</v>
      </c>
      <c r="UQ1" s="1" t="s">
        <v>546</v>
      </c>
      <c r="UR1" s="1" t="s">
        <v>547</v>
      </c>
      <c r="US1" s="1" t="s">
        <v>548</v>
      </c>
      <c r="UT1" s="1" t="s">
        <v>549</v>
      </c>
      <c r="UU1" s="1" t="s">
        <v>550</v>
      </c>
      <c r="UV1" s="1" t="s">
        <v>551</v>
      </c>
      <c r="UW1" s="1" t="s">
        <v>552</v>
      </c>
      <c r="UX1" s="1" t="s">
        <v>553</v>
      </c>
      <c r="UY1" s="1" t="s">
        <v>554</v>
      </c>
      <c r="UZ1" s="1" t="s">
        <v>555</v>
      </c>
      <c r="VA1" s="1" t="s">
        <v>556</v>
      </c>
      <c r="VB1" s="1" t="s">
        <v>557</v>
      </c>
      <c r="VC1" s="1" t="s">
        <v>558</v>
      </c>
      <c r="VD1" s="1" t="s">
        <v>559</v>
      </c>
      <c r="VE1" s="1" t="s">
        <v>560</v>
      </c>
      <c r="VF1" s="1" t="s">
        <v>561</v>
      </c>
      <c r="VG1" s="1" t="s">
        <v>562</v>
      </c>
      <c r="VH1" s="1" t="s">
        <v>563</v>
      </c>
      <c r="VI1" s="1" t="s">
        <v>564</v>
      </c>
      <c r="VJ1" s="1" t="s">
        <v>565</v>
      </c>
      <c r="VK1" s="1" t="s">
        <v>566</v>
      </c>
      <c r="VL1" s="1" t="s">
        <v>567</v>
      </c>
      <c r="VM1" s="1" t="s">
        <v>568</v>
      </c>
      <c r="VN1" s="1" t="s">
        <v>569</v>
      </c>
      <c r="VO1" s="1" t="s">
        <v>570</v>
      </c>
      <c r="VP1" s="1" t="s">
        <v>571</v>
      </c>
      <c r="VQ1" s="1" t="s">
        <v>572</v>
      </c>
      <c r="VR1" s="1" t="s">
        <v>573</v>
      </c>
      <c r="VS1" s="1" t="s">
        <v>574</v>
      </c>
      <c r="VT1" s="1" t="s">
        <v>575</v>
      </c>
      <c r="VU1" s="1" t="s">
        <v>576</v>
      </c>
      <c r="VV1" s="1" t="s">
        <v>577</v>
      </c>
      <c r="VW1" s="1" t="s">
        <v>578</v>
      </c>
      <c r="VX1" s="1" t="s">
        <v>579</v>
      </c>
      <c r="VY1" s="1" t="s">
        <v>580</v>
      </c>
      <c r="VZ1" s="1" t="s">
        <v>581</v>
      </c>
      <c r="WA1" s="1" t="s">
        <v>582</v>
      </c>
      <c r="WB1" s="1" t="s">
        <v>583</v>
      </c>
      <c r="WC1" s="1" t="s">
        <v>584</v>
      </c>
      <c r="WD1" s="1" t="s">
        <v>585</v>
      </c>
      <c r="WE1" s="1" t="s">
        <v>586</v>
      </c>
      <c r="WF1" s="1" t="s">
        <v>587</v>
      </c>
      <c r="WG1" s="1" t="s">
        <v>588</v>
      </c>
      <c r="WH1" s="1" t="s">
        <v>589</v>
      </c>
      <c r="WI1" s="1" t="s">
        <v>590</v>
      </c>
      <c r="WJ1" s="1" t="s">
        <v>591</v>
      </c>
      <c r="WK1" s="1" t="s">
        <v>592</v>
      </c>
      <c r="WL1" s="1" t="s">
        <v>593</v>
      </c>
      <c r="WM1" s="1" t="s">
        <v>594</v>
      </c>
      <c r="WN1" s="1" t="s">
        <v>595</v>
      </c>
      <c r="WO1" s="1" t="s">
        <v>596</v>
      </c>
      <c r="WP1" s="1" t="s">
        <v>597</v>
      </c>
      <c r="WQ1" s="1" t="s">
        <v>598</v>
      </c>
      <c r="WR1" s="1" t="s">
        <v>599</v>
      </c>
      <c r="WS1" s="1" t="s">
        <v>600</v>
      </c>
      <c r="WT1" s="1" t="s">
        <v>601</v>
      </c>
      <c r="WU1" s="1" t="s">
        <v>602</v>
      </c>
      <c r="WV1" s="1" t="s">
        <v>603</v>
      </c>
      <c r="WW1" s="1" t="s">
        <v>604</v>
      </c>
      <c r="WX1" s="1" t="s">
        <v>605</v>
      </c>
      <c r="WY1" s="1" t="s">
        <v>606</v>
      </c>
      <c r="WZ1" s="1" t="s">
        <v>607</v>
      </c>
      <c r="XA1" s="1" t="s">
        <v>608</v>
      </c>
      <c r="XB1" s="1" t="s">
        <v>609</v>
      </c>
      <c r="XC1" s="1" t="s">
        <v>610</v>
      </c>
      <c r="XD1" s="1" t="s">
        <v>611</v>
      </c>
      <c r="XE1" s="1" t="s">
        <v>612</v>
      </c>
      <c r="XF1" s="1" t="s">
        <v>613</v>
      </c>
      <c r="XG1" s="1" t="s">
        <v>614</v>
      </c>
      <c r="XH1" s="1" t="s">
        <v>615</v>
      </c>
      <c r="XI1" s="1" t="s">
        <v>616</v>
      </c>
      <c r="XJ1" s="1" t="s">
        <v>617</v>
      </c>
      <c r="XK1" s="1" t="s">
        <v>618</v>
      </c>
      <c r="XL1" s="1" t="s">
        <v>619</v>
      </c>
      <c r="XM1" s="1" t="s">
        <v>620</v>
      </c>
      <c r="XN1" s="1" t="s">
        <v>621</v>
      </c>
      <c r="XO1" s="1" t="s">
        <v>622</v>
      </c>
      <c r="XP1" s="1" t="s">
        <v>623</v>
      </c>
      <c r="XQ1" s="1" t="s">
        <v>624</v>
      </c>
      <c r="XR1" s="1" t="s">
        <v>625</v>
      </c>
      <c r="XS1" s="1" t="s">
        <v>626</v>
      </c>
      <c r="XT1" s="1" t="s">
        <v>627</v>
      </c>
      <c r="XU1" s="1" t="s">
        <v>628</v>
      </c>
      <c r="XV1" s="1" t="s">
        <v>629</v>
      </c>
      <c r="XW1" s="1" t="s">
        <v>630</v>
      </c>
      <c r="XX1" s="1" t="s">
        <v>631</v>
      </c>
      <c r="XY1" s="1" t="s">
        <v>632</v>
      </c>
      <c r="XZ1" s="1" t="s">
        <v>633</v>
      </c>
      <c r="YA1" s="1" t="s">
        <v>634</v>
      </c>
      <c r="YB1" s="1" t="s">
        <v>635</v>
      </c>
      <c r="YC1" s="1" t="s">
        <v>636</v>
      </c>
      <c r="YD1" s="1" t="s">
        <v>637</v>
      </c>
      <c r="YE1" s="1" t="s">
        <v>638</v>
      </c>
      <c r="YF1" s="1" t="s">
        <v>639</v>
      </c>
      <c r="YG1" s="1" t="s">
        <v>640</v>
      </c>
      <c r="YH1" s="1" t="s">
        <v>641</v>
      </c>
      <c r="YI1" s="1" t="s">
        <v>642</v>
      </c>
      <c r="YJ1" s="1" t="s">
        <v>643</v>
      </c>
      <c r="YK1" s="1" t="s">
        <v>644</v>
      </c>
      <c r="YL1" s="1" t="s">
        <v>645</v>
      </c>
      <c r="YM1" s="1" t="s">
        <v>646</v>
      </c>
      <c r="YN1" s="1" t="s">
        <v>647</v>
      </c>
      <c r="YO1" s="1" t="s">
        <v>648</v>
      </c>
      <c r="YP1" s="1" t="s">
        <v>649</v>
      </c>
      <c r="YQ1" s="1" t="s">
        <v>650</v>
      </c>
      <c r="YR1" s="1" t="s">
        <v>651</v>
      </c>
      <c r="YS1" s="1" t="s">
        <v>652</v>
      </c>
      <c r="YT1" s="1" t="s">
        <v>653</v>
      </c>
      <c r="YU1" s="1" t="s">
        <v>654</v>
      </c>
      <c r="YV1" s="1" t="s">
        <v>655</v>
      </c>
      <c r="YW1" s="1" t="s">
        <v>656</v>
      </c>
      <c r="YX1" s="1" t="s">
        <v>657</v>
      </c>
      <c r="YY1" s="1" t="s">
        <v>658</v>
      </c>
      <c r="YZ1" s="1" t="s">
        <v>659</v>
      </c>
      <c r="ZA1" s="1" t="s">
        <v>660</v>
      </c>
      <c r="ZB1" s="1" t="s">
        <v>661</v>
      </c>
      <c r="ZC1" s="1" t="s">
        <v>662</v>
      </c>
      <c r="ZD1" s="1" t="s">
        <v>663</v>
      </c>
      <c r="ZE1" s="1" t="s">
        <v>664</v>
      </c>
      <c r="ZF1" s="1" t="s">
        <v>665</v>
      </c>
      <c r="ZG1" s="1" t="s">
        <v>666</v>
      </c>
      <c r="ZH1" s="1" t="s">
        <v>667</v>
      </c>
      <c r="ZI1" s="1" t="s">
        <v>668</v>
      </c>
      <c r="ZJ1" s="1" t="s">
        <v>669</v>
      </c>
      <c r="ZK1" s="1" t="s">
        <v>670</v>
      </c>
      <c r="ZL1" s="1" t="s">
        <v>671</v>
      </c>
      <c r="ZM1" s="1" t="s">
        <v>672</v>
      </c>
      <c r="ZN1" s="1" t="s">
        <v>673</v>
      </c>
      <c r="ZO1" s="1" t="s">
        <v>674</v>
      </c>
      <c r="ZP1" s="1" t="s">
        <v>675</v>
      </c>
      <c r="ZQ1" s="1" t="s">
        <v>676</v>
      </c>
      <c r="ZR1" s="1" t="s">
        <v>677</v>
      </c>
      <c r="ZS1" s="1" t="s">
        <v>678</v>
      </c>
      <c r="ZT1" s="1" t="s">
        <v>679</v>
      </c>
      <c r="ZU1" s="1" t="s">
        <v>680</v>
      </c>
      <c r="ZV1" s="1" t="s">
        <v>681</v>
      </c>
      <c r="ZW1" s="1" t="s">
        <v>682</v>
      </c>
      <c r="ZX1" s="1" t="s">
        <v>683</v>
      </c>
      <c r="ZY1" s="1" t="s">
        <v>684</v>
      </c>
      <c r="ZZ1" s="1" t="s">
        <v>685</v>
      </c>
      <c r="AAA1" s="1" t="s">
        <v>686</v>
      </c>
      <c r="AAB1" s="1" t="s">
        <v>687</v>
      </c>
      <c r="AAC1" s="1" t="s">
        <v>688</v>
      </c>
      <c r="AAD1" s="1" t="s">
        <v>689</v>
      </c>
      <c r="AAE1" s="1" t="s">
        <v>690</v>
      </c>
      <c r="AAF1" s="1" t="s">
        <v>691</v>
      </c>
      <c r="AAG1" s="1" t="s">
        <v>692</v>
      </c>
      <c r="AAH1" s="1" t="s">
        <v>693</v>
      </c>
      <c r="AAI1" s="1" t="s">
        <v>694</v>
      </c>
      <c r="AAJ1" s="1" t="s">
        <v>695</v>
      </c>
      <c r="AAK1" s="1" t="s">
        <v>696</v>
      </c>
      <c r="AAL1" s="1" t="s">
        <v>697</v>
      </c>
      <c r="AAM1" s="1" t="s">
        <v>698</v>
      </c>
      <c r="AAN1" s="1" t="s">
        <v>699</v>
      </c>
      <c r="AAO1" s="1" t="s">
        <v>700</v>
      </c>
      <c r="AAP1" s="1" t="s">
        <v>701</v>
      </c>
      <c r="AAQ1" s="1" t="s">
        <v>702</v>
      </c>
      <c r="AAR1" s="1" t="s">
        <v>703</v>
      </c>
      <c r="AAS1" s="1" t="s">
        <v>704</v>
      </c>
      <c r="AAT1" s="1" t="s">
        <v>705</v>
      </c>
      <c r="AAU1" s="1" t="s">
        <v>706</v>
      </c>
      <c r="AAV1" s="1" t="s">
        <v>707</v>
      </c>
      <c r="AAW1" s="1" t="s">
        <v>708</v>
      </c>
      <c r="AAX1" s="1" t="s">
        <v>709</v>
      </c>
      <c r="AAY1" s="1" t="s">
        <v>710</v>
      </c>
      <c r="AAZ1" s="1" t="s">
        <v>711</v>
      </c>
      <c r="ABA1" s="1" t="s">
        <v>712</v>
      </c>
      <c r="ABB1" s="1" t="s">
        <v>713</v>
      </c>
      <c r="ABC1" s="1" t="s">
        <v>714</v>
      </c>
      <c r="ABD1" s="1" t="s">
        <v>715</v>
      </c>
      <c r="ABE1" s="1" t="s">
        <v>716</v>
      </c>
      <c r="ABF1" s="1" t="s">
        <v>717</v>
      </c>
      <c r="ABG1" s="1" t="s">
        <v>718</v>
      </c>
      <c r="ABH1" s="1" t="s">
        <v>719</v>
      </c>
      <c r="ABI1" s="1" t="s">
        <v>720</v>
      </c>
      <c r="ABJ1" s="1" t="s">
        <v>721</v>
      </c>
      <c r="ABK1" s="1" t="s">
        <v>722</v>
      </c>
      <c r="ABL1" s="1" t="s">
        <v>723</v>
      </c>
      <c r="ABM1" s="1" t="s">
        <v>724</v>
      </c>
      <c r="ABN1" s="1" t="s">
        <v>725</v>
      </c>
      <c r="ABO1" s="1" t="s">
        <v>726</v>
      </c>
      <c r="ABP1" s="1" t="s">
        <v>727</v>
      </c>
      <c r="ABQ1" s="1" t="s">
        <v>728</v>
      </c>
      <c r="ABR1" s="1" t="s">
        <v>729</v>
      </c>
      <c r="ABS1" s="1" t="s">
        <v>730</v>
      </c>
      <c r="ABT1" s="1" t="s">
        <v>731</v>
      </c>
      <c r="ABU1" s="1" t="s">
        <v>732</v>
      </c>
      <c r="ABV1" s="1" t="s">
        <v>733</v>
      </c>
      <c r="ABW1" s="1" t="s">
        <v>734</v>
      </c>
      <c r="ABX1" s="1" t="s">
        <v>735</v>
      </c>
      <c r="ABY1" s="1" t="s">
        <v>736</v>
      </c>
      <c r="ABZ1" s="1" t="s">
        <v>737</v>
      </c>
      <c r="ACA1" s="1" t="s">
        <v>738</v>
      </c>
      <c r="ACB1" s="1" t="s">
        <v>739</v>
      </c>
      <c r="ACC1" s="1" t="s">
        <v>740</v>
      </c>
      <c r="ACD1" s="1" t="s">
        <v>741</v>
      </c>
      <c r="ACE1" s="1" t="s">
        <v>742</v>
      </c>
      <c r="ACF1" s="1" t="s">
        <v>743</v>
      </c>
      <c r="ACG1" s="1" t="s">
        <v>744</v>
      </c>
      <c r="ACH1" s="1" t="s">
        <v>745</v>
      </c>
      <c r="ACI1" s="1" t="s">
        <v>746</v>
      </c>
      <c r="ACJ1" s="1" t="s">
        <v>747</v>
      </c>
      <c r="ACK1" s="1" t="s">
        <v>748</v>
      </c>
      <c r="ACL1" s="1" t="s">
        <v>749</v>
      </c>
      <c r="ACM1" s="1" t="s">
        <v>750</v>
      </c>
      <c r="ACN1" s="1" t="s">
        <v>751</v>
      </c>
      <c r="ACO1" s="1" t="s">
        <v>752</v>
      </c>
      <c r="ACP1" s="1" t="s">
        <v>753</v>
      </c>
      <c r="ACQ1" s="1" t="s">
        <v>754</v>
      </c>
      <c r="ACR1" s="1" t="s">
        <v>755</v>
      </c>
      <c r="ACS1" s="1" t="s">
        <v>756</v>
      </c>
      <c r="ACT1" s="1" t="s">
        <v>757</v>
      </c>
      <c r="ACU1" s="1" t="s">
        <v>758</v>
      </c>
      <c r="ACV1" s="1" t="s">
        <v>759</v>
      </c>
      <c r="ACW1" s="1" t="s">
        <v>760</v>
      </c>
      <c r="ACX1" s="1" t="s">
        <v>761</v>
      </c>
      <c r="ACY1" s="1" t="s">
        <v>762</v>
      </c>
      <c r="ACZ1" s="1" t="s">
        <v>763</v>
      </c>
      <c r="ADA1" s="1" t="s">
        <v>764</v>
      </c>
      <c r="ADB1" s="1" t="s">
        <v>765</v>
      </c>
      <c r="ADC1" s="1" t="s">
        <v>766</v>
      </c>
      <c r="ADD1" s="1" t="s">
        <v>767</v>
      </c>
      <c r="ADE1" s="1" t="s">
        <v>768</v>
      </c>
      <c r="ADF1" s="1" t="s">
        <v>769</v>
      </c>
      <c r="ADG1" s="1" t="s">
        <v>770</v>
      </c>
      <c r="ADH1" s="1" t="s">
        <v>771</v>
      </c>
      <c r="ADI1" s="1" t="s">
        <v>772</v>
      </c>
      <c r="ADJ1" s="1" t="s">
        <v>773</v>
      </c>
      <c r="ADK1" s="1" t="s">
        <v>774</v>
      </c>
      <c r="ADL1" s="1" t="s">
        <v>775</v>
      </c>
      <c r="ADM1" s="1" t="s">
        <v>776</v>
      </c>
      <c r="ADN1" s="1" t="s">
        <v>777</v>
      </c>
      <c r="ADO1" s="1" t="s">
        <v>778</v>
      </c>
      <c r="ADP1" s="1" t="s">
        <v>779</v>
      </c>
      <c r="ADQ1" s="1" t="s">
        <v>780</v>
      </c>
      <c r="ADR1" s="1" t="s">
        <v>781</v>
      </c>
      <c r="ADS1" s="1" t="s">
        <v>782</v>
      </c>
      <c r="ADT1" s="1" t="s">
        <v>783</v>
      </c>
      <c r="ADU1" s="1" t="s">
        <v>784</v>
      </c>
      <c r="ADV1" s="1" t="s">
        <v>785</v>
      </c>
      <c r="ADW1" s="1" t="s">
        <v>786</v>
      </c>
      <c r="ADX1" s="1" t="s">
        <v>787</v>
      </c>
      <c r="ADY1" s="1" t="s">
        <v>788</v>
      </c>
      <c r="ADZ1" s="1" t="s">
        <v>789</v>
      </c>
      <c r="AEA1" s="1" t="s">
        <v>790</v>
      </c>
      <c r="AEB1" s="1" t="s">
        <v>791</v>
      </c>
      <c r="AEC1" s="1" t="s">
        <v>792</v>
      </c>
      <c r="AED1" s="1" t="s">
        <v>793</v>
      </c>
      <c r="AEE1" s="1" t="s">
        <v>794</v>
      </c>
      <c r="AEF1" s="1" t="s">
        <v>795</v>
      </c>
      <c r="AEG1" s="1" t="s">
        <v>796</v>
      </c>
      <c r="AEH1" s="1" t="s">
        <v>797</v>
      </c>
      <c r="AEI1" s="1" t="s">
        <v>798</v>
      </c>
      <c r="AEJ1" s="1" t="s">
        <v>799</v>
      </c>
      <c r="AEK1" s="1" t="s">
        <v>800</v>
      </c>
      <c r="AEL1" s="1" t="s">
        <v>801</v>
      </c>
      <c r="AEM1" s="1" t="s">
        <v>802</v>
      </c>
      <c r="AEN1" s="1" t="s">
        <v>803</v>
      </c>
      <c r="AEO1" s="1" t="s">
        <v>804</v>
      </c>
      <c r="AEP1" s="1" t="s">
        <v>805</v>
      </c>
      <c r="AEQ1" s="1" t="s">
        <v>806</v>
      </c>
      <c r="AER1" s="1" t="s">
        <v>807</v>
      </c>
      <c r="AES1" s="1" t="s">
        <v>808</v>
      </c>
      <c r="AET1" s="1" t="s">
        <v>809</v>
      </c>
      <c r="AEU1" s="1" t="s">
        <v>810</v>
      </c>
      <c r="AEV1" s="1" t="s">
        <v>811</v>
      </c>
      <c r="AEW1" s="1" t="s">
        <v>812</v>
      </c>
      <c r="AEX1" s="1" t="s">
        <v>813</v>
      </c>
      <c r="AEY1" s="1" t="s">
        <v>814</v>
      </c>
      <c r="AEZ1" s="1" t="s">
        <v>815</v>
      </c>
      <c r="AFA1" s="1" t="s">
        <v>816</v>
      </c>
      <c r="AFB1" s="1" t="s">
        <v>817</v>
      </c>
      <c r="AFC1" s="1" t="s">
        <v>818</v>
      </c>
      <c r="AFD1" s="1" t="s">
        <v>819</v>
      </c>
      <c r="AFE1" s="1" t="s">
        <v>820</v>
      </c>
      <c r="AFF1" s="1" t="s">
        <v>821</v>
      </c>
      <c r="AFG1" s="1" t="s">
        <v>822</v>
      </c>
      <c r="AFH1" s="1" t="s">
        <v>823</v>
      </c>
      <c r="AFI1" s="1" t="s">
        <v>824</v>
      </c>
      <c r="AFJ1" s="1" t="s">
        <v>825</v>
      </c>
      <c r="AFK1" s="1" t="s">
        <v>826</v>
      </c>
      <c r="AFL1" s="1" t="s">
        <v>827</v>
      </c>
      <c r="AFM1" s="1" t="s">
        <v>828</v>
      </c>
      <c r="AFN1" s="1" t="s">
        <v>829</v>
      </c>
      <c r="AFO1" s="1" t="s">
        <v>830</v>
      </c>
      <c r="AFP1" s="1" t="s">
        <v>831</v>
      </c>
      <c r="AFQ1" s="1" t="s">
        <v>832</v>
      </c>
      <c r="AFR1" s="1" t="s">
        <v>833</v>
      </c>
      <c r="AFS1" s="1" t="s">
        <v>834</v>
      </c>
      <c r="AFT1" s="1" t="s">
        <v>835</v>
      </c>
      <c r="AFU1" s="1" t="s">
        <v>836</v>
      </c>
      <c r="AFV1" s="1" t="s">
        <v>837</v>
      </c>
      <c r="AFW1" s="1" t="s">
        <v>838</v>
      </c>
      <c r="AFX1" s="1" t="s">
        <v>839</v>
      </c>
      <c r="AFY1" s="1" t="s">
        <v>840</v>
      </c>
      <c r="AFZ1" s="1" t="s">
        <v>841</v>
      </c>
      <c r="AGA1" s="1" t="s">
        <v>842</v>
      </c>
      <c r="AGB1" s="1" t="s">
        <v>843</v>
      </c>
      <c r="AGC1" s="1" t="s">
        <v>844</v>
      </c>
      <c r="AGD1" s="1" t="s">
        <v>845</v>
      </c>
      <c r="AGE1" s="1" t="s">
        <v>846</v>
      </c>
      <c r="AGF1" s="1" t="s">
        <v>847</v>
      </c>
      <c r="AGG1" s="1" t="s">
        <v>848</v>
      </c>
      <c r="AGH1" s="1" t="s">
        <v>849</v>
      </c>
      <c r="AGI1" s="1" t="s">
        <v>850</v>
      </c>
      <c r="AGJ1" s="1" t="s">
        <v>851</v>
      </c>
      <c r="AGK1" s="1" t="s">
        <v>852</v>
      </c>
      <c r="AGL1" s="1" t="s">
        <v>853</v>
      </c>
      <c r="AGM1" s="1" t="s">
        <v>854</v>
      </c>
      <c r="AGN1" s="1" t="s">
        <v>855</v>
      </c>
      <c r="AGO1" s="1" t="s">
        <v>856</v>
      </c>
      <c r="AGP1" s="1" t="s">
        <v>857</v>
      </c>
      <c r="AGQ1" s="1" t="s">
        <v>858</v>
      </c>
      <c r="AGR1" s="1" t="s">
        <v>859</v>
      </c>
      <c r="AGS1" s="1" t="s">
        <v>860</v>
      </c>
      <c r="AGT1" s="1" t="s">
        <v>861</v>
      </c>
      <c r="AGU1" s="1" t="s">
        <v>862</v>
      </c>
      <c r="AGV1" s="1" t="s">
        <v>863</v>
      </c>
      <c r="AGW1" s="1" t="s">
        <v>864</v>
      </c>
      <c r="AGX1" s="1" t="s">
        <v>865</v>
      </c>
      <c r="AGY1" s="1" t="s">
        <v>866</v>
      </c>
      <c r="AGZ1" s="1" t="s">
        <v>867</v>
      </c>
      <c r="AHA1" s="1" t="s">
        <v>868</v>
      </c>
      <c r="AHB1" s="1" t="s">
        <v>869</v>
      </c>
      <c r="AHC1" s="1" t="s">
        <v>870</v>
      </c>
      <c r="AHD1" s="1" t="s">
        <v>871</v>
      </c>
      <c r="AHE1" s="1" t="s">
        <v>872</v>
      </c>
      <c r="AHF1" s="1" t="s">
        <v>873</v>
      </c>
      <c r="AHG1" s="1" t="s">
        <v>874</v>
      </c>
      <c r="AHH1" s="1" t="s">
        <v>875</v>
      </c>
      <c r="AHI1" s="1" t="s">
        <v>876</v>
      </c>
      <c r="AHJ1" s="1" t="s">
        <v>877</v>
      </c>
      <c r="AHK1" s="1" t="s">
        <v>878</v>
      </c>
      <c r="AHL1" s="1" t="s">
        <v>879</v>
      </c>
      <c r="AHM1" s="1" t="s">
        <v>880</v>
      </c>
      <c r="AHN1" s="1" t="s">
        <v>881</v>
      </c>
      <c r="AHO1" s="1" t="s">
        <v>882</v>
      </c>
      <c r="AHP1" s="1" t="s">
        <v>883</v>
      </c>
      <c r="AHQ1" s="1" t="s">
        <v>884</v>
      </c>
      <c r="AHR1" s="1" t="s">
        <v>885</v>
      </c>
      <c r="AHS1" s="1" t="s">
        <v>886</v>
      </c>
      <c r="AHT1" s="1" t="s">
        <v>887</v>
      </c>
      <c r="AHU1" s="1" t="s">
        <v>888</v>
      </c>
      <c r="AHV1" s="1" t="s">
        <v>889</v>
      </c>
      <c r="AHW1" s="1" t="s">
        <v>890</v>
      </c>
      <c r="AHX1" s="1" t="s">
        <v>891</v>
      </c>
      <c r="AHY1" s="1" t="s">
        <v>892</v>
      </c>
      <c r="AHZ1" s="1" t="s">
        <v>893</v>
      </c>
      <c r="AIA1" s="1" t="s">
        <v>894</v>
      </c>
      <c r="AIB1" s="1" t="s">
        <v>895</v>
      </c>
      <c r="AIC1" s="1" t="s">
        <v>896</v>
      </c>
      <c r="AID1" s="1" t="s">
        <v>897</v>
      </c>
      <c r="AIE1" s="1" t="s">
        <v>898</v>
      </c>
      <c r="AIF1" s="1" t="s">
        <v>899</v>
      </c>
      <c r="AIG1" s="1" t="s">
        <v>900</v>
      </c>
      <c r="AIH1" s="1" t="s">
        <v>901</v>
      </c>
      <c r="AII1" s="1" t="s">
        <v>902</v>
      </c>
      <c r="AIJ1" s="1" t="s">
        <v>903</v>
      </c>
      <c r="AIK1" s="1" t="s">
        <v>904</v>
      </c>
      <c r="AIL1" s="1" t="s">
        <v>905</v>
      </c>
      <c r="AIM1" s="1" t="s">
        <v>906</v>
      </c>
      <c r="AIN1" s="1" t="s">
        <v>907</v>
      </c>
      <c r="AIO1" s="1" t="s">
        <v>908</v>
      </c>
      <c r="AIP1" s="1" t="s">
        <v>909</v>
      </c>
      <c r="AIQ1" s="1" t="s">
        <v>910</v>
      </c>
      <c r="AIR1" s="1" t="s">
        <v>911</v>
      </c>
      <c r="AIS1" s="1" t="s">
        <v>912</v>
      </c>
      <c r="AIT1" s="1" t="s">
        <v>913</v>
      </c>
      <c r="AIU1" s="1" t="s">
        <v>914</v>
      </c>
      <c r="AIV1" s="1" t="s">
        <v>915</v>
      </c>
      <c r="AIW1" s="1" t="s">
        <v>916</v>
      </c>
      <c r="AIX1" s="1" t="s">
        <v>917</v>
      </c>
      <c r="AIY1" s="1" t="s">
        <v>918</v>
      </c>
      <c r="AIZ1" s="1" t="s">
        <v>919</v>
      </c>
      <c r="AJA1" s="1" t="s">
        <v>920</v>
      </c>
      <c r="AJB1" s="1" t="s">
        <v>921</v>
      </c>
      <c r="AJC1" s="1" t="s">
        <v>922</v>
      </c>
      <c r="AJD1" s="1" t="s">
        <v>923</v>
      </c>
      <c r="AJE1" s="1" t="s">
        <v>924</v>
      </c>
      <c r="AJF1" s="1" t="s">
        <v>925</v>
      </c>
      <c r="AJG1" s="1" t="s">
        <v>926</v>
      </c>
      <c r="AJH1" s="1" t="s">
        <v>927</v>
      </c>
      <c r="AJI1" s="1" t="s">
        <v>928</v>
      </c>
      <c r="AJJ1" s="1" t="s">
        <v>929</v>
      </c>
      <c r="AJK1" s="1" t="s">
        <v>930</v>
      </c>
      <c r="AJL1" s="1" t="s">
        <v>931</v>
      </c>
      <c r="AJM1" s="1" t="s">
        <v>932</v>
      </c>
      <c r="AJN1" s="1" t="s">
        <v>933</v>
      </c>
      <c r="AJO1" s="1" t="s">
        <v>934</v>
      </c>
      <c r="AJP1" s="1" t="s">
        <v>935</v>
      </c>
      <c r="AJQ1" s="1" t="s">
        <v>936</v>
      </c>
      <c r="AJR1" s="1" t="s">
        <v>937</v>
      </c>
      <c r="AJS1" s="1" t="s">
        <v>938</v>
      </c>
      <c r="AJT1" s="1" t="s">
        <v>939</v>
      </c>
      <c r="AJU1" s="1" t="s">
        <v>940</v>
      </c>
      <c r="AJV1" s="1" t="s">
        <v>941</v>
      </c>
      <c r="AJW1" s="1" t="s">
        <v>942</v>
      </c>
      <c r="AJX1" s="1" t="s">
        <v>943</v>
      </c>
      <c r="AJY1" s="1" t="s">
        <v>944</v>
      </c>
      <c r="AJZ1" s="1" t="s">
        <v>945</v>
      </c>
      <c r="AKA1" s="1" t="s">
        <v>946</v>
      </c>
      <c r="AKB1" s="1" t="s">
        <v>947</v>
      </c>
      <c r="AKC1" s="1" t="s">
        <v>948</v>
      </c>
      <c r="AKD1" s="1" t="s">
        <v>949</v>
      </c>
      <c r="AKE1" s="1" t="s">
        <v>950</v>
      </c>
      <c r="AKF1" s="1" t="s">
        <v>951</v>
      </c>
      <c r="AKG1" s="1" t="s">
        <v>952</v>
      </c>
      <c r="AKH1" s="1" t="s">
        <v>953</v>
      </c>
      <c r="AKI1" s="1" t="s">
        <v>954</v>
      </c>
      <c r="AKJ1" s="1" t="s">
        <v>955</v>
      </c>
      <c r="AKK1" s="1" t="s">
        <v>956</v>
      </c>
      <c r="AKL1" s="1" t="s">
        <v>957</v>
      </c>
      <c r="AKM1" s="1" t="s">
        <v>958</v>
      </c>
      <c r="AKN1" s="1" t="s">
        <v>959</v>
      </c>
      <c r="AKO1" s="1" t="s">
        <v>960</v>
      </c>
      <c r="AKP1" s="1" t="s">
        <v>961</v>
      </c>
      <c r="AKQ1" s="1" t="s">
        <v>962</v>
      </c>
      <c r="AKR1" s="1" t="s">
        <v>963</v>
      </c>
      <c r="AKS1" s="1" t="s">
        <v>964</v>
      </c>
      <c r="AKT1" s="1" t="s">
        <v>965</v>
      </c>
      <c r="AKU1" s="1" t="s">
        <v>966</v>
      </c>
      <c r="AKV1" s="1" t="s">
        <v>967</v>
      </c>
      <c r="AKW1" s="1" t="s">
        <v>968</v>
      </c>
      <c r="AKX1" s="1" t="s">
        <v>969</v>
      </c>
      <c r="AKY1" s="1" t="s">
        <v>970</v>
      </c>
      <c r="AKZ1" s="1" t="s">
        <v>971</v>
      </c>
      <c r="ALA1" s="1" t="s">
        <v>972</v>
      </c>
      <c r="ALB1" s="1" t="s">
        <v>973</v>
      </c>
      <c r="ALC1" s="1" t="s">
        <v>974</v>
      </c>
      <c r="ALD1" s="1" t="s">
        <v>975</v>
      </c>
      <c r="ALE1" s="1" t="s">
        <v>976</v>
      </c>
      <c r="ALF1" s="1" t="s">
        <v>977</v>
      </c>
      <c r="ALG1" s="1" t="s">
        <v>978</v>
      </c>
      <c r="ALH1" s="1" t="s">
        <v>979</v>
      </c>
      <c r="ALI1" s="1" t="s">
        <v>980</v>
      </c>
      <c r="ALJ1" s="1" t="s">
        <v>981</v>
      </c>
      <c r="ALK1" s="1" t="s">
        <v>982</v>
      </c>
      <c r="ALL1" s="1" t="s">
        <v>983</v>
      </c>
      <c r="ALM1" s="1" t="s">
        <v>984</v>
      </c>
      <c r="ALN1" s="1" t="s">
        <v>985</v>
      </c>
      <c r="ALO1" s="1" t="s">
        <v>986</v>
      </c>
      <c r="ALP1" s="1" t="s">
        <v>987</v>
      </c>
      <c r="ALQ1" s="1" t="s">
        <v>988</v>
      </c>
      <c r="ALR1" s="1" t="s">
        <v>989</v>
      </c>
      <c r="ALS1" s="1" t="s">
        <v>990</v>
      </c>
      <c r="ALT1" s="1" t="s">
        <v>991</v>
      </c>
      <c r="ALU1" s="1" t="s">
        <v>992</v>
      </c>
      <c r="ALV1" s="1" t="s">
        <v>993</v>
      </c>
      <c r="ALW1" s="1" t="s">
        <v>994</v>
      </c>
      <c r="ALX1" s="1" t="s">
        <v>995</v>
      </c>
      <c r="ALY1" s="1" t="s">
        <v>996</v>
      </c>
      <c r="ALZ1" s="1" t="s">
        <v>997</v>
      </c>
      <c r="AMA1" s="1" t="s">
        <v>998</v>
      </c>
      <c r="AMB1" s="1" t="s">
        <v>999</v>
      </c>
      <c r="AMC1" s="1" t="s">
        <v>1000</v>
      </c>
      <c r="AMD1" s="1" t="s">
        <v>1001</v>
      </c>
      <c r="AME1" s="1" t="s">
        <v>1002</v>
      </c>
      <c r="AMF1" s="1" t="s">
        <v>1003</v>
      </c>
      <c r="AMG1" s="1" t="s">
        <v>1004</v>
      </c>
      <c r="AMH1" s="1" t="s">
        <v>1005</v>
      </c>
      <c r="AMI1" s="1" t="s">
        <v>1006</v>
      </c>
      <c r="AMJ1" s="1" t="s">
        <v>1007</v>
      </c>
      <c r="AMK1" s="1" t="s">
        <v>1008</v>
      </c>
      <c r="AML1" s="1" t="s">
        <v>1009</v>
      </c>
      <c r="AMM1" s="1" t="s">
        <v>1010</v>
      </c>
      <c r="AMN1" s="1" t="s">
        <v>1011</v>
      </c>
      <c r="AMO1" s="1" t="s">
        <v>1012</v>
      </c>
      <c r="AMP1" s="1" t="s">
        <v>1013</v>
      </c>
      <c r="AMQ1" s="1" t="s">
        <v>1014</v>
      </c>
      <c r="AMR1" s="1" t="s">
        <v>1015</v>
      </c>
      <c r="AMS1" s="1" t="s">
        <v>1016</v>
      </c>
      <c r="AMT1" s="1" t="s">
        <v>1017</v>
      </c>
      <c r="AMU1" s="1" t="s">
        <v>1018</v>
      </c>
      <c r="AMV1" s="1" t="s">
        <v>1019</v>
      </c>
      <c r="AMW1" s="1" t="s">
        <v>1020</v>
      </c>
      <c r="AMX1" s="1" t="s">
        <v>1021</v>
      </c>
      <c r="AMY1" s="1" t="s">
        <v>1022</v>
      </c>
      <c r="AMZ1" s="1" t="s">
        <v>1023</v>
      </c>
      <c r="ANA1" s="1" t="s">
        <v>1024</v>
      </c>
      <c r="ANB1" s="1" t="s">
        <v>1025</v>
      </c>
      <c r="ANC1" s="1" t="s">
        <v>1026</v>
      </c>
      <c r="AND1" s="1" t="s">
        <v>1027</v>
      </c>
      <c r="ANE1" s="1" t="s">
        <v>1028</v>
      </c>
      <c r="ANF1" s="1" t="s">
        <v>1029</v>
      </c>
      <c r="ANG1" s="1" t="s">
        <v>1030</v>
      </c>
      <c r="ANH1" s="1" t="s">
        <v>1031</v>
      </c>
      <c r="ANI1" s="1" t="s">
        <v>1032</v>
      </c>
      <c r="ANJ1" s="1" t="s">
        <v>1033</v>
      </c>
      <c r="ANK1" s="1" t="s">
        <v>1034</v>
      </c>
      <c r="ANL1" s="1" t="s">
        <v>1035</v>
      </c>
      <c r="ANM1" s="1" t="s">
        <v>1036</v>
      </c>
      <c r="ANN1" s="1" t="s">
        <v>1037</v>
      </c>
      <c r="ANO1" s="1" t="s">
        <v>1038</v>
      </c>
      <c r="ANP1" s="1" t="s">
        <v>1039</v>
      </c>
      <c r="ANQ1" s="1" t="s">
        <v>1040</v>
      </c>
      <c r="ANR1" s="1" t="s">
        <v>1041</v>
      </c>
      <c r="ANS1" s="1" t="s">
        <v>1042</v>
      </c>
      <c r="ANT1" s="1" t="s">
        <v>1043</v>
      </c>
      <c r="ANU1" s="1" t="s">
        <v>1044</v>
      </c>
      <c r="ANV1" s="1" t="s">
        <v>1045</v>
      </c>
      <c r="ANW1" s="1" t="s">
        <v>1046</v>
      </c>
      <c r="ANX1" s="1" t="s">
        <v>1047</v>
      </c>
      <c r="ANY1" s="1" t="s">
        <v>1048</v>
      </c>
      <c r="ANZ1" s="1" t="s">
        <v>1049</v>
      </c>
      <c r="AOA1" s="1" t="s">
        <v>1050</v>
      </c>
      <c r="AOB1" s="1" t="s">
        <v>1051</v>
      </c>
      <c r="AOC1" s="1" t="s">
        <v>1052</v>
      </c>
      <c r="AOD1" s="1" t="s">
        <v>1053</v>
      </c>
      <c r="AOE1" s="1" t="s">
        <v>1054</v>
      </c>
      <c r="AOF1" s="1" t="s">
        <v>1055</v>
      </c>
      <c r="AOG1" s="1" t="s">
        <v>1056</v>
      </c>
      <c r="AOH1" s="1" t="s">
        <v>1057</v>
      </c>
      <c r="AOI1" s="1" t="s">
        <v>1058</v>
      </c>
      <c r="AOJ1" s="1" t="s">
        <v>1059</v>
      </c>
      <c r="AOK1" s="1" t="s">
        <v>1060</v>
      </c>
      <c r="AOL1" s="1" t="s">
        <v>1061</v>
      </c>
      <c r="AOM1" s="1" t="s">
        <v>1062</v>
      </c>
      <c r="AON1" s="1" t="s">
        <v>1063</v>
      </c>
      <c r="AOO1" s="1" t="s">
        <v>1064</v>
      </c>
      <c r="AOP1" s="1" t="s">
        <v>1065</v>
      </c>
      <c r="AOQ1" s="1" t="s">
        <v>1066</v>
      </c>
      <c r="AOR1" s="1" t="s">
        <v>1067</v>
      </c>
      <c r="AOS1" s="1" t="s">
        <v>1068</v>
      </c>
      <c r="AOT1" s="1" t="s">
        <v>1069</v>
      </c>
      <c r="AOU1" s="1" t="s">
        <v>1070</v>
      </c>
      <c r="AOV1" s="1" t="s">
        <v>1071</v>
      </c>
      <c r="AOW1" s="1" t="s">
        <v>1072</v>
      </c>
      <c r="AOX1" s="1" t="s">
        <v>1073</v>
      </c>
      <c r="AOY1" s="1" t="s">
        <v>1074</v>
      </c>
      <c r="AOZ1" s="1" t="s">
        <v>1075</v>
      </c>
      <c r="APA1" s="1" t="s">
        <v>1076</v>
      </c>
      <c r="APB1" s="1" t="s">
        <v>1077</v>
      </c>
      <c r="APC1" s="1" t="s">
        <v>1078</v>
      </c>
      <c r="APD1" s="1" t="s">
        <v>1079</v>
      </c>
      <c r="APE1" s="1" t="s">
        <v>1080</v>
      </c>
      <c r="APF1" s="1" t="s">
        <v>1081</v>
      </c>
      <c r="APG1" s="1" t="s">
        <v>1082</v>
      </c>
      <c r="APH1" s="1" t="s">
        <v>1083</v>
      </c>
      <c r="API1" s="1" t="s">
        <v>1084</v>
      </c>
      <c r="APJ1" s="1" t="s">
        <v>1085</v>
      </c>
      <c r="APK1" s="1" t="s">
        <v>1086</v>
      </c>
      <c r="APL1" s="1" t="s">
        <v>1087</v>
      </c>
      <c r="APM1" s="1" t="s">
        <v>1088</v>
      </c>
      <c r="APN1" s="1" t="s">
        <v>1089</v>
      </c>
      <c r="APO1" s="1" t="s">
        <v>1090</v>
      </c>
      <c r="APP1" s="1" t="s">
        <v>1091</v>
      </c>
      <c r="APQ1" s="1" t="s">
        <v>1092</v>
      </c>
      <c r="APR1" s="1" t="s">
        <v>1093</v>
      </c>
      <c r="APS1" s="1" t="s">
        <v>1094</v>
      </c>
      <c r="APT1" s="1" t="s">
        <v>1095</v>
      </c>
      <c r="APU1" s="1" t="s">
        <v>1096</v>
      </c>
      <c r="APV1" s="1" t="s">
        <v>1097</v>
      </c>
      <c r="APW1" s="1" t="s">
        <v>1098</v>
      </c>
      <c r="APX1" s="1" t="s">
        <v>1099</v>
      </c>
      <c r="APY1" s="1" t="s">
        <v>1100</v>
      </c>
      <c r="APZ1" s="1" t="s">
        <v>1101</v>
      </c>
      <c r="AQA1" s="1" t="s">
        <v>1102</v>
      </c>
      <c r="AQB1" s="1" t="s">
        <v>1103</v>
      </c>
      <c r="AQC1" s="1" t="s">
        <v>1104</v>
      </c>
      <c r="AQD1" s="1" t="s">
        <v>1105</v>
      </c>
      <c r="AQE1" s="1" t="s">
        <v>1106</v>
      </c>
      <c r="AQF1" s="1" t="s">
        <v>1107</v>
      </c>
      <c r="AQG1" s="1" t="s">
        <v>1108</v>
      </c>
      <c r="AQH1" s="1" t="s">
        <v>1109</v>
      </c>
      <c r="AQI1" s="1" t="s">
        <v>1110</v>
      </c>
      <c r="AQJ1" s="1" t="s">
        <v>1111</v>
      </c>
      <c r="AQK1" s="1" t="s">
        <v>1112</v>
      </c>
      <c r="AQL1" s="1" t="s">
        <v>1113</v>
      </c>
      <c r="AQM1" s="1" t="s">
        <v>1114</v>
      </c>
      <c r="AQN1" s="1" t="s">
        <v>1115</v>
      </c>
      <c r="AQO1" s="1" t="s">
        <v>1116</v>
      </c>
      <c r="AQP1" s="1" t="s">
        <v>1117</v>
      </c>
      <c r="AQQ1" s="1" t="s">
        <v>1118</v>
      </c>
      <c r="AQR1" s="1" t="s">
        <v>1119</v>
      </c>
      <c r="AQS1" s="1" t="s">
        <v>1120</v>
      </c>
      <c r="AQT1" s="1" t="s">
        <v>1121</v>
      </c>
      <c r="AQU1" s="1" t="s">
        <v>1122</v>
      </c>
      <c r="AQV1" s="1" t="s">
        <v>1123</v>
      </c>
      <c r="AQW1" s="1" t="s">
        <v>1124</v>
      </c>
      <c r="AQX1" s="1" t="s">
        <v>1125</v>
      </c>
      <c r="AQY1" s="1" t="s">
        <v>1126</v>
      </c>
      <c r="AQZ1" s="1" t="s">
        <v>1127</v>
      </c>
      <c r="ARA1" s="1" t="s">
        <v>1128</v>
      </c>
      <c r="ARB1" s="1" t="s">
        <v>1129</v>
      </c>
      <c r="ARC1" s="1" t="s">
        <v>1130</v>
      </c>
      <c r="ARD1" s="1" t="s">
        <v>1131</v>
      </c>
      <c r="ARE1" s="1" t="s">
        <v>1132</v>
      </c>
      <c r="ARF1" s="1" t="s">
        <v>1133</v>
      </c>
      <c r="ARG1" s="1" t="s">
        <v>1134</v>
      </c>
      <c r="ARH1" s="1" t="s">
        <v>1135</v>
      </c>
      <c r="ARI1" s="1" t="s">
        <v>1136</v>
      </c>
      <c r="ARJ1" s="1" t="s">
        <v>1137</v>
      </c>
      <c r="ARK1" s="1" t="s">
        <v>1138</v>
      </c>
      <c r="ARL1" s="1" t="s">
        <v>1139</v>
      </c>
      <c r="ARM1" s="1" t="s">
        <v>1140</v>
      </c>
      <c r="ARN1" s="1" t="s">
        <v>1141</v>
      </c>
      <c r="ARO1" s="1" t="s">
        <v>1142</v>
      </c>
      <c r="ARP1" s="1" t="s">
        <v>1143</v>
      </c>
      <c r="ARQ1" s="1" t="s">
        <v>1144</v>
      </c>
      <c r="ARR1" s="1" t="s">
        <v>1145</v>
      </c>
      <c r="ARS1" s="1" t="s">
        <v>1146</v>
      </c>
      <c r="ART1" s="1" t="s">
        <v>1147</v>
      </c>
      <c r="ARU1" s="1" t="s">
        <v>1148</v>
      </c>
      <c r="ARV1" s="1" t="s">
        <v>1149</v>
      </c>
      <c r="ARW1" s="1" t="s">
        <v>1150</v>
      </c>
      <c r="ARX1" s="1" t="s">
        <v>1151</v>
      </c>
      <c r="ARY1" s="1" t="s">
        <v>1152</v>
      </c>
      <c r="ARZ1" s="1" t="s">
        <v>1153</v>
      </c>
      <c r="ASA1" s="1" t="s">
        <v>1154</v>
      </c>
      <c r="ASB1" s="1" t="s">
        <v>1155</v>
      </c>
      <c r="ASC1" s="1" t="s">
        <v>1156</v>
      </c>
      <c r="ASD1" s="1" t="s">
        <v>1157</v>
      </c>
      <c r="ASE1" s="1" t="s">
        <v>1158</v>
      </c>
      <c r="ASF1" s="1" t="s">
        <v>1159</v>
      </c>
      <c r="ASG1" s="1" t="s">
        <v>1160</v>
      </c>
      <c r="ASH1" s="1" t="s">
        <v>1161</v>
      </c>
      <c r="ASI1" s="1" t="s">
        <v>1162</v>
      </c>
      <c r="ASJ1" s="1" t="s">
        <v>1163</v>
      </c>
      <c r="ASK1" s="1" t="s">
        <v>1164</v>
      </c>
      <c r="ASL1" s="1" t="s">
        <v>1165</v>
      </c>
      <c r="ASM1" s="1" t="s">
        <v>1166</v>
      </c>
      <c r="ASN1" s="1" t="s">
        <v>1167</v>
      </c>
      <c r="ASO1" s="1" t="s">
        <v>1168</v>
      </c>
      <c r="ASP1" s="1" t="s">
        <v>1169</v>
      </c>
      <c r="ASQ1" s="1" t="s">
        <v>1170</v>
      </c>
      <c r="ASR1" s="1" t="s">
        <v>1171</v>
      </c>
      <c r="ASS1" s="1" t="s">
        <v>1172</v>
      </c>
      <c r="AST1" s="1" t="s">
        <v>1173</v>
      </c>
      <c r="ASU1" s="1" t="s">
        <v>1174</v>
      </c>
      <c r="ASV1" s="1" t="s">
        <v>1175</v>
      </c>
      <c r="ASW1" s="1" t="s">
        <v>1176</v>
      </c>
      <c r="ASX1" s="1" t="s">
        <v>1177</v>
      </c>
      <c r="ASY1" s="1" t="s">
        <v>1178</v>
      </c>
      <c r="ASZ1" s="1" t="s">
        <v>1179</v>
      </c>
      <c r="ATA1" s="1" t="s">
        <v>1180</v>
      </c>
      <c r="ATB1" s="1" t="s">
        <v>1181</v>
      </c>
      <c r="ATC1" s="1" t="s">
        <v>1182</v>
      </c>
      <c r="ATD1" s="1" t="s">
        <v>1183</v>
      </c>
      <c r="ATE1" s="1" t="s">
        <v>1184</v>
      </c>
      <c r="ATF1" s="1" t="s">
        <v>1185</v>
      </c>
      <c r="ATG1" s="1" t="s">
        <v>1186</v>
      </c>
      <c r="ATH1" s="1" t="s">
        <v>1187</v>
      </c>
      <c r="ATI1" s="1" t="s">
        <v>1188</v>
      </c>
      <c r="ATJ1" s="1" t="s">
        <v>1189</v>
      </c>
      <c r="ATK1" s="1" t="s">
        <v>1190</v>
      </c>
      <c r="ATL1" s="1" t="s">
        <v>1191</v>
      </c>
      <c r="ATM1" s="1" t="s">
        <v>1192</v>
      </c>
      <c r="ATN1" s="1" t="s">
        <v>1193</v>
      </c>
      <c r="ATO1" s="1" t="s">
        <v>1194</v>
      </c>
      <c r="ATP1" s="1" t="s">
        <v>1195</v>
      </c>
      <c r="ATQ1" s="1" t="s">
        <v>1196</v>
      </c>
      <c r="ATR1" s="1" t="s">
        <v>1197</v>
      </c>
      <c r="ATS1" s="1" t="s">
        <v>1198</v>
      </c>
      <c r="ATT1" s="1" t="s">
        <v>1199</v>
      </c>
      <c r="ATU1" s="1" t="s">
        <v>1200</v>
      </c>
      <c r="ATV1" s="1" t="s">
        <v>1201</v>
      </c>
      <c r="ATW1" s="1" t="s">
        <v>1202</v>
      </c>
      <c r="ATX1" s="1" t="s">
        <v>1203</v>
      </c>
      <c r="ATY1" s="1" t="s">
        <v>1204</v>
      </c>
      <c r="ATZ1" s="1" t="s">
        <v>1205</v>
      </c>
      <c r="AUA1" s="1" t="s">
        <v>1206</v>
      </c>
      <c r="AUB1" s="1" t="s">
        <v>1207</v>
      </c>
      <c r="AUC1" s="1" t="s">
        <v>1208</v>
      </c>
      <c r="AUD1" s="1" t="s">
        <v>1209</v>
      </c>
      <c r="AUE1" s="1" t="s">
        <v>1210</v>
      </c>
      <c r="AUF1" s="1" t="s">
        <v>1211</v>
      </c>
      <c r="AUG1" s="1" t="s">
        <v>1212</v>
      </c>
      <c r="AUH1" s="1" t="s">
        <v>1213</v>
      </c>
      <c r="AUI1" s="1" t="s">
        <v>1214</v>
      </c>
      <c r="AUJ1" s="1" t="s">
        <v>1215</v>
      </c>
      <c r="AUK1" s="1" t="s">
        <v>1216</v>
      </c>
      <c r="AUL1" s="1" t="s">
        <v>1217</v>
      </c>
      <c r="AUM1" s="1" t="s">
        <v>1218</v>
      </c>
      <c r="AUN1" s="1" t="s">
        <v>1219</v>
      </c>
      <c r="AUO1" s="1" t="s">
        <v>1220</v>
      </c>
      <c r="AUP1" s="1" t="s">
        <v>1221</v>
      </c>
      <c r="AUQ1" s="1" t="s">
        <v>1222</v>
      </c>
      <c r="AUR1" s="1" t="s">
        <v>1223</v>
      </c>
      <c r="AUS1" s="1" t="s">
        <v>1224</v>
      </c>
      <c r="AUT1" s="1" t="s">
        <v>1225</v>
      </c>
      <c r="AUU1" s="1" t="s">
        <v>1226</v>
      </c>
      <c r="AUV1" s="1" t="s">
        <v>1227</v>
      </c>
      <c r="AUW1" s="1" t="s">
        <v>1228</v>
      </c>
      <c r="AUX1" s="1" t="s">
        <v>1229</v>
      </c>
      <c r="AUY1" s="1" t="s">
        <v>1230</v>
      </c>
      <c r="AUZ1" s="1" t="s">
        <v>1231</v>
      </c>
      <c r="AVA1" s="1" t="s">
        <v>1232</v>
      </c>
      <c r="AVB1" s="1" t="s">
        <v>1233</v>
      </c>
      <c r="AVC1" s="1" t="s">
        <v>1234</v>
      </c>
      <c r="AVD1" s="1" t="s">
        <v>1235</v>
      </c>
      <c r="AVE1" s="1" t="s">
        <v>1236</v>
      </c>
      <c r="AVF1" s="1" t="s">
        <v>1237</v>
      </c>
      <c r="AVG1" s="1" t="s">
        <v>1238</v>
      </c>
      <c r="AVH1" s="1" t="s">
        <v>1239</v>
      </c>
      <c r="AVI1" s="1" t="s">
        <v>1240</v>
      </c>
      <c r="AVJ1" s="1" t="s">
        <v>1241</v>
      </c>
      <c r="AVK1" s="1" t="s">
        <v>1242</v>
      </c>
      <c r="AVL1" s="1" t="s">
        <v>1243</v>
      </c>
      <c r="AVM1" s="1" t="s">
        <v>1244</v>
      </c>
      <c r="AVN1" s="1" t="s">
        <v>1245</v>
      </c>
      <c r="AVO1" s="1" t="s">
        <v>1246</v>
      </c>
      <c r="AVP1" s="1" t="s">
        <v>1247</v>
      </c>
      <c r="AVQ1" s="1" t="s">
        <v>1248</v>
      </c>
      <c r="AVR1" s="1" t="s">
        <v>1249</v>
      </c>
      <c r="AVS1" s="1" t="s">
        <v>1250</v>
      </c>
      <c r="AVT1" s="1" t="s">
        <v>1251</v>
      </c>
      <c r="AVU1" s="1" t="s">
        <v>1252</v>
      </c>
      <c r="AVV1" s="1" t="s">
        <v>1253</v>
      </c>
      <c r="AVW1" s="1" t="s">
        <v>1254</v>
      </c>
      <c r="AVX1" s="1" t="s">
        <v>1255</v>
      </c>
      <c r="AVY1" s="1" t="s">
        <v>1256</v>
      </c>
      <c r="AVZ1" s="1" t="s">
        <v>1257</v>
      </c>
      <c r="AWA1" s="1" t="s">
        <v>1258</v>
      </c>
      <c r="AWB1" s="1" t="s">
        <v>1259</v>
      </c>
      <c r="AWC1" s="1" t="s">
        <v>1260</v>
      </c>
      <c r="AWD1" s="1" t="s">
        <v>1261</v>
      </c>
      <c r="AWE1" s="1" t="s">
        <v>1262</v>
      </c>
      <c r="AWF1" s="1" t="s">
        <v>1263</v>
      </c>
      <c r="AWG1" s="1" t="s">
        <v>1264</v>
      </c>
      <c r="AWH1" s="1" t="s">
        <v>1265</v>
      </c>
      <c r="AWI1" s="1" t="s">
        <v>1266</v>
      </c>
      <c r="AWJ1" s="1" t="s">
        <v>1267</v>
      </c>
      <c r="AWK1" s="1" t="s">
        <v>1268</v>
      </c>
      <c r="AWL1" s="1" t="s">
        <v>1269</v>
      </c>
      <c r="AWM1" s="1" t="s">
        <v>1270</v>
      </c>
      <c r="AWN1" s="1" t="s">
        <v>1271</v>
      </c>
      <c r="AWO1" s="1" t="s">
        <v>1272</v>
      </c>
      <c r="AWP1" s="1" t="s">
        <v>1273</v>
      </c>
      <c r="AWQ1" s="1" t="s">
        <v>1274</v>
      </c>
      <c r="AWR1" s="1" t="s">
        <v>1275</v>
      </c>
      <c r="AWS1" s="1" t="s">
        <v>1276</v>
      </c>
      <c r="AWT1" s="1" t="s">
        <v>1277</v>
      </c>
      <c r="AWU1" s="1" t="s">
        <v>1278</v>
      </c>
      <c r="AWV1" s="1" t="s">
        <v>1279</v>
      </c>
      <c r="AWW1" s="1" t="s">
        <v>1280</v>
      </c>
      <c r="AWX1" s="1" t="s">
        <v>1281</v>
      </c>
      <c r="AWY1" s="1" t="s">
        <v>1282</v>
      </c>
      <c r="AWZ1" s="1" t="s">
        <v>1283</v>
      </c>
      <c r="AXA1" s="1" t="s">
        <v>1284</v>
      </c>
      <c r="AXB1" s="1" t="s">
        <v>1285</v>
      </c>
      <c r="AXC1" s="1" t="s">
        <v>1286</v>
      </c>
      <c r="AXD1" s="1" t="s">
        <v>1287</v>
      </c>
      <c r="AXE1" s="1" t="s">
        <v>1288</v>
      </c>
      <c r="AXF1" s="1" t="s">
        <v>1289</v>
      </c>
      <c r="AXG1" s="1" t="s">
        <v>1290</v>
      </c>
      <c r="AXH1" s="1" t="s">
        <v>1291</v>
      </c>
      <c r="AXI1" s="1" t="s">
        <v>1292</v>
      </c>
      <c r="AXJ1" s="1" t="s">
        <v>1293</v>
      </c>
      <c r="AXK1" s="1" t="s">
        <v>1294</v>
      </c>
      <c r="AXL1" s="1" t="s">
        <v>1295</v>
      </c>
      <c r="AXM1" s="1" t="s">
        <v>1296</v>
      </c>
      <c r="AXN1" s="1" t="s">
        <v>1297</v>
      </c>
      <c r="AXO1" s="1" t="s">
        <v>1298</v>
      </c>
      <c r="AXP1" s="1" t="s">
        <v>1299</v>
      </c>
      <c r="AXQ1" s="1" t="s">
        <v>1300</v>
      </c>
      <c r="AXR1" s="1" t="s">
        <v>1301</v>
      </c>
      <c r="AXS1" s="1" t="s">
        <v>1302</v>
      </c>
      <c r="AXT1" s="1" t="s">
        <v>1303</v>
      </c>
      <c r="AXU1" s="1" t="s">
        <v>1304</v>
      </c>
      <c r="AXV1" s="1" t="s">
        <v>1305</v>
      </c>
      <c r="AXW1" s="1" t="s">
        <v>1306</v>
      </c>
      <c r="AXX1" s="1" t="s">
        <v>1307</v>
      </c>
      <c r="AXY1" s="1" t="s">
        <v>1308</v>
      </c>
      <c r="AXZ1" s="1" t="s">
        <v>1309</v>
      </c>
      <c r="AYA1" s="1" t="s">
        <v>1310</v>
      </c>
      <c r="AYB1" s="1" t="s">
        <v>1311</v>
      </c>
      <c r="AYC1" s="1" t="s">
        <v>1312</v>
      </c>
      <c r="AYD1" s="1" t="s">
        <v>1313</v>
      </c>
      <c r="AYE1" s="1" t="s">
        <v>1314</v>
      </c>
      <c r="AYF1" s="1" t="s">
        <v>1315</v>
      </c>
      <c r="AYG1" s="1" t="s">
        <v>1316</v>
      </c>
      <c r="AYH1" s="1" t="s">
        <v>1317</v>
      </c>
      <c r="AYI1" s="1" t="s">
        <v>1318</v>
      </c>
      <c r="AYJ1" s="1" t="s">
        <v>1319</v>
      </c>
      <c r="AYK1" s="1" t="s">
        <v>1320</v>
      </c>
      <c r="AYL1" s="1" t="s">
        <v>1321</v>
      </c>
      <c r="AYM1" s="1" t="s">
        <v>1322</v>
      </c>
      <c r="AYN1" s="1" t="s">
        <v>1323</v>
      </c>
      <c r="AYO1" s="1" t="s">
        <v>1324</v>
      </c>
      <c r="AYP1" s="1" t="s">
        <v>1325</v>
      </c>
      <c r="AYQ1" s="1" t="s">
        <v>1326</v>
      </c>
      <c r="AYR1" s="1" t="s">
        <v>1327</v>
      </c>
      <c r="AYS1" s="1" t="s">
        <v>1328</v>
      </c>
      <c r="AYT1" s="1" t="s">
        <v>1329</v>
      </c>
      <c r="AYU1" s="1" t="s">
        <v>1330</v>
      </c>
      <c r="AYV1" s="1" t="s">
        <v>1331</v>
      </c>
      <c r="AYW1" s="1" t="s">
        <v>1332</v>
      </c>
      <c r="AYX1" s="1" t="s">
        <v>1333</v>
      </c>
      <c r="AYY1" s="1" t="s">
        <v>1334</v>
      </c>
      <c r="AYZ1" s="1" t="s">
        <v>1335</v>
      </c>
      <c r="AZA1" s="1" t="s">
        <v>1336</v>
      </c>
      <c r="AZB1" s="1" t="s">
        <v>1337</v>
      </c>
      <c r="AZC1" s="1" t="s">
        <v>1338</v>
      </c>
      <c r="AZD1" s="1" t="s">
        <v>1339</v>
      </c>
      <c r="AZE1" s="1" t="s">
        <v>1340</v>
      </c>
      <c r="AZF1" s="1" t="s">
        <v>1341</v>
      </c>
      <c r="AZG1" s="1" t="s">
        <v>1342</v>
      </c>
      <c r="AZH1" s="1" t="s">
        <v>1343</v>
      </c>
      <c r="AZI1" s="1" t="s">
        <v>1344</v>
      </c>
      <c r="AZJ1" s="1" t="s">
        <v>1345</v>
      </c>
      <c r="AZK1" s="1" t="s">
        <v>1346</v>
      </c>
      <c r="AZL1" s="1" t="s">
        <v>1347</v>
      </c>
      <c r="AZM1" s="1" t="s">
        <v>1348</v>
      </c>
      <c r="AZN1" s="1" t="s">
        <v>1349</v>
      </c>
      <c r="AZO1" s="1" t="s">
        <v>1350</v>
      </c>
      <c r="AZP1" s="1" t="s">
        <v>1351</v>
      </c>
      <c r="AZQ1" s="1" t="s">
        <v>1352</v>
      </c>
      <c r="AZR1" s="1" t="s">
        <v>1353</v>
      </c>
      <c r="AZS1" s="1" t="s">
        <v>1354</v>
      </c>
      <c r="AZT1" s="1" t="s">
        <v>1355</v>
      </c>
      <c r="AZU1" s="1" t="s">
        <v>1356</v>
      </c>
      <c r="AZV1" s="1" t="s">
        <v>1357</v>
      </c>
      <c r="AZW1" s="1" t="s">
        <v>1358</v>
      </c>
      <c r="AZX1" s="1" t="s">
        <v>1359</v>
      </c>
      <c r="AZY1" s="1" t="s">
        <v>1360</v>
      </c>
      <c r="AZZ1" s="1" t="s">
        <v>1361</v>
      </c>
      <c r="BAA1" s="1" t="s">
        <v>1362</v>
      </c>
      <c r="BAB1" s="1" t="s">
        <v>1363</v>
      </c>
      <c r="BAC1" s="1" t="s">
        <v>1364</v>
      </c>
      <c r="BAD1" s="1" t="s">
        <v>1365</v>
      </c>
      <c r="BAE1" s="1" t="s">
        <v>1366</v>
      </c>
      <c r="BAF1" s="1" t="s">
        <v>1367</v>
      </c>
      <c r="BAG1" s="1" t="s">
        <v>1368</v>
      </c>
      <c r="BAH1" s="1" t="s">
        <v>1369</v>
      </c>
      <c r="BAI1" s="1" t="s">
        <v>1370</v>
      </c>
      <c r="BAJ1" s="1" t="s">
        <v>1371</v>
      </c>
      <c r="BAK1" s="1" t="s">
        <v>1372</v>
      </c>
      <c r="BAL1" s="1" t="s">
        <v>1373</v>
      </c>
      <c r="BAM1" s="1" t="s">
        <v>1374</v>
      </c>
      <c r="BAN1" s="1" t="s">
        <v>1375</v>
      </c>
      <c r="BAO1" s="1" t="s">
        <v>1376</v>
      </c>
      <c r="BAP1" s="1" t="s">
        <v>1377</v>
      </c>
      <c r="BAQ1" s="1" t="s">
        <v>1378</v>
      </c>
      <c r="BAR1" s="1" t="s">
        <v>1379</v>
      </c>
      <c r="BAS1" s="1" t="s">
        <v>1380</v>
      </c>
      <c r="BAT1" s="1" t="s">
        <v>1381</v>
      </c>
      <c r="BAU1" s="1" t="s">
        <v>1382</v>
      </c>
      <c r="BAV1" s="1" t="s">
        <v>1383</v>
      </c>
      <c r="BAW1" s="1" t="s">
        <v>1384</v>
      </c>
      <c r="BAX1" s="1" t="s">
        <v>1385</v>
      </c>
      <c r="BAY1" s="1" t="s">
        <v>1386</v>
      </c>
      <c r="BAZ1" s="1" t="s">
        <v>1387</v>
      </c>
      <c r="BBA1" s="1" t="s">
        <v>1388</v>
      </c>
      <c r="BBB1" s="1" t="s">
        <v>1389</v>
      </c>
      <c r="BBC1" s="1" t="s">
        <v>1390</v>
      </c>
      <c r="BBD1" s="1" t="s">
        <v>1391</v>
      </c>
      <c r="BBE1" s="1" t="s">
        <v>1392</v>
      </c>
      <c r="BBF1" s="1" t="s">
        <v>1393</v>
      </c>
      <c r="BBG1" s="1" t="s">
        <v>1394</v>
      </c>
      <c r="BBH1" s="1" t="s">
        <v>1395</v>
      </c>
      <c r="BBI1" s="1" t="s">
        <v>1396</v>
      </c>
      <c r="BBJ1" s="1" t="s">
        <v>1397</v>
      </c>
      <c r="BBK1" s="1" t="s">
        <v>1398</v>
      </c>
      <c r="BBL1" s="1" t="s">
        <v>1399</v>
      </c>
      <c r="BBM1" s="1" t="s">
        <v>1400</v>
      </c>
      <c r="BBN1" s="1" t="s">
        <v>1401</v>
      </c>
      <c r="BBO1" s="1" t="s">
        <v>1402</v>
      </c>
      <c r="BBP1" s="1" t="s">
        <v>1403</v>
      </c>
      <c r="BBQ1" s="1" t="s">
        <v>1404</v>
      </c>
      <c r="BBR1" s="1" t="s">
        <v>1405</v>
      </c>
      <c r="BBS1" s="1" t="s">
        <v>1406</v>
      </c>
      <c r="BBT1" s="1" t="s">
        <v>1407</v>
      </c>
      <c r="BBU1" s="1" t="s">
        <v>1408</v>
      </c>
      <c r="BBV1" s="1" t="s">
        <v>1409</v>
      </c>
      <c r="BBW1" s="1" t="s">
        <v>1410</v>
      </c>
      <c r="BBX1" s="1" t="s">
        <v>1411</v>
      </c>
      <c r="BBY1" s="1" t="s">
        <v>1412</v>
      </c>
      <c r="BBZ1" s="1" t="s">
        <v>1413</v>
      </c>
      <c r="BCA1" s="1" t="s">
        <v>1414</v>
      </c>
      <c r="BCB1" s="1" t="s">
        <v>1415</v>
      </c>
      <c r="BCC1" s="1" t="s">
        <v>1416</v>
      </c>
      <c r="BCD1" s="1" t="s">
        <v>1417</v>
      </c>
      <c r="BCE1" s="1" t="s">
        <v>1418</v>
      </c>
      <c r="BCF1" s="1" t="s">
        <v>1419</v>
      </c>
      <c r="BCG1" s="1" t="s">
        <v>1420</v>
      </c>
      <c r="BCH1" s="1" t="s">
        <v>1421</v>
      </c>
      <c r="BCI1" s="1" t="s">
        <v>1422</v>
      </c>
      <c r="BCJ1" s="1" t="s">
        <v>1423</v>
      </c>
      <c r="BCK1" s="1" t="s">
        <v>1424</v>
      </c>
      <c r="BCL1" s="1" t="s">
        <v>1425</v>
      </c>
      <c r="BCM1" s="1" t="s">
        <v>1426</v>
      </c>
      <c r="BCN1" s="1" t="s">
        <v>1427</v>
      </c>
      <c r="BCO1" s="1" t="s">
        <v>1428</v>
      </c>
      <c r="BCP1" s="1" t="s">
        <v>1429</v>
      </c>
      <c r="BCQ1" s="1" t="s">
        <v>1430</v>
      </c>
      <c r="BCR1" s="1" t="s">
        <v>1431</v>
      </c>
      <c r="BCS1" s="1" t="s">
        <v>1432</v>
      </c>
      <c r="BCT1" s="1" t="s">
        <v>1433</v>
      </c>
      <c r="BCU1" s="1" t="s">
        <v>1434</v>
      </c>
      <c r="BCV1" s="1" t="s">
        <v>1435</v>
      </c>
      <c r="BCW1" s="1" t="s">
        <v>1436</v>
      </c>
      <c r="BCX1" s="1" t="s">
        <v>1437</v>
      </c>
      <c r="BCY1" s="1" t="s">
        <v>1438</v>
      </c>
      <c r="BCZ1" s="1" t="s">
        <v>1439</v>
      </c>
      <c r="BDA1" s="1" t="s">
        <v>1440</v>
      </c>
      <c r="BDB1" s="1" t="s">
        <v>1441</v>
      </c>
      <c r="BDC1" s="1" t="s">
        <v>1442</v>
      </c>
      <c r="BDD1" s="1" t="s">
        <v>1443</v>
      </c>
      <c r="BDE1" s="1" t="s">
        <v>1444</v>
      </c>
      <c r="BDF1" s="1" t="s">
        <v>1445</v>
      </c>
      <c r="BDG1" s="1" t="s">
        <v>1446</v>
      </c>
      <c r="BDH1" s="1" t="s">
        <v>1447</v>
      </c>
      <c r="BDI1" s="1" t="s">
        <v>1448</v>
      </c>
      <c r="BDJ1" s="1" t="s">
        <v>1449</v>
      </c>
      <c r="BDK1" s="1" t="s">
        <v>1450</v>
      </c>
      <c r="BDL1" s="1" t="s">
        <v>1451</v>
      </c>
      <c r="BDM1" s="1" t="s">
        <v>1452</v>
      </c>
      <c r="BDN1" s="1" t="s">
        <v>1453</v>
      </c>
      <c r="BDO1" s="1" t="s">
        <v>1454</v>
      </c>
      <c r="BDP1" s="1" t="s">
        <v>1455</v>
      </c>
      <c r="BDQ1" s="1" t="s">
        <v>1456</v>
      </c>
      <c r="BDR1" s="1" t="s">
        <v>1457</v>
      </c>
      <c r="BDS1" s="1" t="s">
        <v>1458</v>
      </c>
      <c r="BDT1" s="1" t="s">
        <v>1459</v>
      </c>
      <c r="BDU1" s="1" t="s">
        <v>1460</v>
      </c>
      <c r="BDV1" s="1" t="s">
        <v>1461</v>
      </c>
      <c r="BDW1" s="1" t="s">
        <v>1462</v>
      </c>
      <c r="BDX1" s="1" t="s">
        <v>1463</v>
      </c>
      <c r="BDY1" s="1" t="s">
        <v>1464</v>
      </c>
      <c r="BDZ1" s="1" t="s">
        <v>1465</v>
      </c>
      <c r="BEA1" s="1" t="s">
        <v>1466</v>
      </c>
      <c r="BEB1" s="1" t="s">
        <v>1467</v>
      </c>
      <c r="BEC1" s="1" t="s">
        <v>1468</v>
      </c>
      <c r="BED1" s="1" t="s">
        <v>1469</v>
      </c>
      <c r="BEE1" s="1" t="s">
        <v>1470</v>
      </c>
      <c r="BEF1" s="1" t="s">
        <v>1471</v>
      </c>
      <c r="BEG1" s="1" t="s">
        <v>1472</v>
      </c>
      <c r="BEH1" s="1" t="s">
        <v>1473</v>
      </c>
      <c r="BEI1" s="1" t="s">
        <v>1474</v>
      </c>
      <c r="BEJ1" s="1" t="s">
        <v>1475</v>
      </c>
      <c r="BEK1" s="1" t="s">
        <v>1476</v>
      </c>
      <c r="BEL1" s="1" t="s">
        <v>1477</v>
      </c>
      <c r="BEM1" s="1" t="s">
        <v>1478</v>
      </c>
      <c r="BEN1" s="1" t="s">
        <v>1479</v>
      </c>
      <c r="BEO1" s="1" t="s">
        <v>1480</v>
      </c>
      <c r="BEP1" s="1" t="s">
        <v>1481</v>
      </c>
      <c r="BEQ1" s="1" t="s">
        <v>1482</v>
      </c>
      <c r="BER1" s="1" t="s">
        <v>1483</v>
      </c>
      <c r="BES1" s="1" t="s">
        <v>1484</v>
      </c>
      <c r="BET1" s="1" t="s">
        <v>1485</v>
      </c>
      <c r="BEU1" s="1" t="s">
        <v>1486</v>
      </c>
      <c r="BEV1" s="1" t="s">
        <v>1487</v>
      </c>
      <c r="BEW1" s="1" t="s">
        <v>1488</v>
      </c>
      <c r="BEX1" s="1" t="s">
        <v>1489</v>
      </c>
      <c r="BEY1" s="1" t="s">
        <v>1490</v>
      </c>
      <c r="BEZ1" s="1" t="s">
        <v>1491</v>
      </c>
      <c r="BFA1" s="1" t="s">
        <v>1492</v>
      </c>
      <c r="BFB1" s="1" t="s">
        <v>1493</v>
      </c>
      <c r="BFC1" s="1" t="s">
        <v>1494</v>
      </c>
      <c r="BFD1" s="1" t="s">
        <v>1495</v>
      </c>
      <c r="BFE1" s="1" t="s">
        <v>1496</v>
      </c>
      <c r="BFF1" s="1" t="s">
        <v>1497</v>
      </c>
      <c r="BFG1" s="1" t="s">
        <v>1498</v>
      </c>
      <c r="BFH1" s="1" t="s">
        <v>1499</v>
      </c>
      <c r="BFI1" s="1" t="s">
        <v>1500</v>
      </c>
      <c r="BFJ1" s="1" t="s">
        <v>1501</v>
      </c>
      <c r="BFK1" s="1" t="s">
        <v>1502</v>
      </c>
      <c r="BFL1" s="1" t="s">
        <v>1503</v>
      </c>
      <c r="BFM1" s="1" t="s">
        <v>1504</v>
      </c>
      <c r="BFN1" s="1" t="s">
        <v>1505</v>
      </c>
      <c r="BFO1" s="1" t="s">
        <v>1506</v>
      </c>
      <c r="BFP1" s="1" t="s">
        <v>1507</v>
      </c>
      <c r="BFQ1" s="1" t="s">
        <v>1508</v>
      </c>
      <c r="BFR1" s="1" t="s">
        <v>1509</v>
      </c>
      <c r="BFS1" s="1" t="s">
        <v>1510</v>
      </c>
      <c r="BFT1" s="1" t="s">
        <v>1511</v>
      </c>
      <c r="BFU1" s="1" t="s">
        <v>1512</v>
      </c>
      <c r="BFV1" s="1" t="s">
        <v>1513</v>
      </c>
      <c r="BFW1" s="1" t="s">
        <v>1514</v>
      </c>
      <c r="BFX1" s="1" t="s">
        <v>1515</v>
      </c>
      <c r="BFY1" s="1" t="s">
        <v>1516</v>
      </c>
      <c r="BFZ1" s="1" t="s">
        <v>1517</v>
      </c>
      <c r="BGA1" s="1" t="s">
        <v>1518</v>
      </c>
      <c r="BGB1" s="1" t="s">
        <v>1519</v>
      </c>
      <c r="BGC1" s="1" t="s">
        <v>1520</v>
      </c>
      <c r="BGD1" s="1" t="s">
        <v>1521</v>
      </c>
      <c r="BGE1" s="1" t="s">
        <v>1522</v>
      </c>
      <c r="BGF1" s="1" t="s">
        <v>1523</v>
      </c>
      <c r="BGG1" s="1" t="s">
        <v>1524</v>
      </c>
      <c r="BGH1" s="1" t="s">
        <v>1525</v>
      </c>
      <c r="BGI1" s="1" t="s">
        <v>1526</v>
      </c>
      <c r="BGJ1" s="1" t="s">
        <v>1527</v>
      </c>
      <c r="BGK1" s="1" t="s">
        <v>1528</v>
      </c>
      <c r="BGL1" s="1" t="s">
        <v>1529</v>
      </c>
      <c r="BGM1" s="1" t="s">
        <v>1530</v>
      </c>
      <c r="BGN1" s="1" t="s">
        <v>1531</v>
      </c>
      <c r="BGO1" s="1" t="s">
        <v>1532</v>
      </c>
      <c r="BGP1" s="1" t="s">
        <v>1533</v>
      </c>
      <c r="BGQ1" s="1" t="s">
        <v>1534</v>
      </c>
      <c r="BGR1" s="1" t="s">
        <v>1535</v>
      </c>
      <c r="BGS1" s="1" t="s">
        <v>1536</v>
      </c>
      <c r="BGT1" s="1" t="s">
        <v>1537</v>
      </c>
      <c r="BGU1" s="1" t="s">
        <v>1538</v>
      </c>
      <c r="BGV1" s="1" t="s">
        <v>1539</v>
      </c>
      <c r="BGW1" s="1" t="s">
        <v>1540</v>
      </c>
      <c r="BGX1" s="1" t="s">
        <v>1541</v>
      </c>
      <c r="BGY1" s="1" t="s">
        <v>1542</v>
      </c>
      <c r="BGZ1" s="1" t="s">
        <v>1543</v>
      </c>
      <c r="BHA1" s="1" t="s">
        <v>1544</v>
      </c>
      <c r="BHB1" s="1" t="s">
        <v>1545</v>
      </c>
      <c r="BHC1" s="1" t="s">
        <v>1546</v>
      </c>
      <c r="BHD1" s="1" t="s">
        <v>1547</v>
      </c>
      <c r="BHE1" s="1" t="s">
        <v>1548</v>
      </c>
      <c r="BHF1" s="1" t="s">
        <v>1549</v>
      </c>
      <c r="BHG1" s="1" t="s">
        <v>1550</v>
      </c>
      <c r="BHH1" s="1" t="s">
        <v>1551</v>
      </c>
      <c r="BHI1" s="1" t="s">
        <v>1552</v>
      </c>
      <c r="BHJ1" s="1" t="s">
        <v>1553</v>
      </c>
      <c r="BHK1" s="1" t="s">
        <v>1554</v>
      </c>
      <c r="BHL1" s="1" t="s">
        <v>1555</v>
      </c>
      <c r="BHM1" s="1" t="s">
        <v>1556</v>
      </c>
      <c r="BHN1" s="1" t="s">
        <v>1557</v>
      </c>
      <c r="BHO1" s="1" t="s">
        <v>1558</v>
      </c>
      <c r="BHP1" s="1" t="s">
        <v>1559</v>
      </c>
      <c r="BHQ1" s="1" t="s">
        <v>1560</v>
      </c>
      <c r="BHR1" s="1" t="s">
        <v>1561</v>
      </c>
      <c r="BHS1" s="1" t="s">
        <v>1562</v>
      </c>
      <c r="BHT1" s="1" t="s">
        <v>1563</v>
      </c>
      <c r="BHU1" s="1" t="s">
        <v>1564</v>
      </c>
      <c r="BHV1" s="1" t="s">
        <v>1565</v>
      </c>
      <c r="BHW1" s="1" t="s">
        <v>1566</v>
      </c>
      <c r="BHX1" s="1" t="s">
        <v>1567</v>
      </c>
      <c r="BHY1" s="1" t="s">
        <v>1568</v>
      </c>
      <c r="BHZ1" s="1" t="s">
        <v>1569</v>
      </c>
      <c r="BIA1" s="1" t="s">
        <v>1570</v>
      </c>
      <c r="BIB1" s="1" t="s">
        <v>1571</v>
      </c>
      <c r="BIC1" s="1" t="s">
        <v>1572</v>
      </c>
      <c r="BID1" s="1" t="s">
        <v>1573</v>
      </c>
      <c r="BIE1" s="1" t="s">
        <v>1574</v>
      </c>
      <c r="BIF1" s="1" t="s">
        <v>1575</v>
      </c>
      <c r="BIG1" s="1" t="s">
        <v>1576</v>
      </c>
      <c r="BIH1" s="1" t="s">
        <v>1577</v>
      </c>
      <c r="BII1" s="1" t="s">
        <v>1578</v>
      </c>
      <c r="BIJ1" s="1" t="s">
        <v>1579</v>
      </c>
      <c r="BIK1" s="1" t="s">
        <v>1580</v>
      </c>
      <c r="BIL1" s="1" t="s">
        <v>1581</v>
      </c>
      <c r="BIM1" s="1" t="s">
        <v>1582</v>
      </c>
      <c r="BIN1" s="1" t="s">
        <v>1583</v>
      </c>
      <c r="BIO1" s="1" t="s">
        <v>1584</v>
      </c>
      <c r="BIP1" s="1" t="s">
        <v>1585</v>
      </c>
      <c r="BIQ1" s="1" t="s">
        <v>1586</v>
      </c>
      <c r="BIR1" s="1" t="s">
        <v>1587</v>
      </c>
      <c r="BIS1" s="1" t="s">
        <v>1588</v>
      </c>
      <c r="BIT1" s="1" t="s">
        <v>1589</v>
      </c>
      <c r="BIU1" s="1" t="s">
        <v>1590</v>
      </c>
      <c r="BIV1" s="1" t="s">
        <v>1591</v>
      </c>
      <c r="BIW1" s="1" t="s">
        <v>1592</v>
      </c>
      <c r="BIX1" s="1" t="s">
        <v>1593</v>
      </c>
      <c r="BIY1" s="1" t="s">
        <v>1594</v>
      </c>
      <c r="BIZ1" s="1" t="s">
        <v>1595</v>
      </c>
      <c r="BJA1" s="1" t="s">
        <v>1596</v>
      </c>
      <c r="BJB1" s="1" t="s">
        <v>1597</v>
      </c>
      <c r="BJC1" s="1" t="s">
        <v>1598</v>
      </c>
      <c r="BJD1" s="1" t="s">
        <v>1599</v>
      </c>
      <c r="BJE1" s="1" t="s">
        <v>1600</v>
      </c>
      <c r="BJF1" s="1" t="s">
        <v>1601</v>
      </c>
      <c r="BJG1" s="1" t="s">
        <v>1602</v>
      </c>
      <c r="BJH1" s="1" t="s">
        <v>1603</v>
      </c>
      <c r="BJI1" s="1" t="s">
        <v>1604</v>
      </c>
      <c r="BJJ1" s="1" t="s">
        <v>1605</v>
      </c>
      <c r="BJK1" s="1" t="s">
        <v>1606</v>
      </c>
      <c r="BJL1" s="1" t="s">
        <v>1607</v>
      </c>
      <c r="BJM1" s="1" t="s">
        <v>1608</v>
      </c>
      <c r="BJN1" s="1" t="s">
        <v>1609</v>
      </c>
      <c r="BJO1" s="1" t="s">
        <v>1610</v>
      </c>
      <c r="BJP1" s="1" t="s">
        <v>1611</v>
      </c>
      <c r="BJQ1" s="1" t="s">
        <v>1612</v>
      </c>
      <c r="BJR1" s="1" t="s">
        <v>1613</v>
      </c>
      <c r="BJS1" s="1" t="s">
        <v>1614</v>
      </c>
      <c r="BJT1" s="1" t="s">
        <v>1615</v>
      </c>
      <c r="BJU1" s="1" t="s">
        <v>1616</v>
      </c>
      <c r="BJV1" s="1" t="s">
        <v>1617</v>
      </c>
      <c r="BJW1" s="1" t="s">
        <v>1618</v>
      </c>
      <c r="BJX1" s="1" t="s">
        <v>1619</v>
      </c>
      <c r="BJY1" s="1" t="s">
        <v>1620</v>
      </c>
      <c r="BJZ1" s="1" t="s">
        <v>1621</v>
      </c>
      <c r="BKA1" s="1" t="s">
        <v>1622</v>
      </c>
      <c r="BKB1" s="1" t="s">
        <v>1623</v>
      </c>
      <c r="BKC1" s="1" t="s">
        <v>1624</v>
      </c>
      <c r="BKD1" s="1" t="s">
        <v>1625</v>
      </c>
      <c r="BKE1" s="1" t="s">
        <v>1626</v>
      </c>
      <c r="BKF1" s="1" t="s">
        <v>1627</v>
      </c>
      <c r="BKG1" s="1" t="s">
        <v>1628</v>
      </c>
      <c r="BKH1" s="1" t="s">
        <v>1629</v>
      </c>
      <c r="BKI1" s="1" t="s">
        <v>1630</v>
      </c>
      <c r="BKJ1" s="1" t="s">
        <v>1631</v>
      </c>
      <c r="BKK1" s="1" t="s">
        <v>1632</v>
      </c>
      <c r="BKL1" s="1" t="s">
        <v>1633</v>
      </c>
      <c r="BKM1" s="1" t="s">
        <v>1634</v>
      </c>
      <c r="BKN1" s="1" t="s">
        <v>1635</v>
      </c>
      <c r="BKO1" s="1" t="s">
        <v>1636</v>
      </c>
      <c r="BKP1" s="1" t="s">
        <v>1637</v>
      </c>
      <c r="BKQ1" s="1" t="s">
        <v>1638</v>
      </c>
      <c r="BKR1" s="1" t="s">
        <v>1639</v>
      </c>
      <c r="BKS1" s="1" t="s">
        <v>1640</v>
      </c>
      <c r="BKT1" s="1" t="s">
        <v>1641</v>
      </c>
      <c r="BKU1" s="1" t="s">
        <v>1642</v>
      </c>
      <c r="BKV1" s="1" t="s">
        <v>1643</v>
      </c>
      <c r="BKW1" s="1" t="s">
        <v>1644</v>
      </c>
      <c r="BKX1" s="1" t="s">
        <v>1645</v>
      </c>
      <c r="BKY1" s="1" t="s">
        <v>1646</v>
      </c>
      <c r="BKZ1" s="1" t="s">
        <v>1647</v>
      </c>
      <c r="BLA1" s="1" t="s">
        <v>1648</v>
      </c>
      <c r="BLB1" s="1" t="s">
        <v>1649</v>
      </c>
      <c r="BLC1" s="1" t="s">
        <v>1650</v>
      </c>
      <c r="BLD1" s="1" t="s">
        <v>1651</v>
      </c>
      <c r="BLE1" s="1" t="s">
        <v>1652</v>
      </c>
      <c r="BLF1" s="1" t="s">
        <v>1653</v>
      </c>
      <c r="BLG1" s="1" t="s">
        <v>1654</v>
      </c>
      <c r="BLH1" s="1" t="s">
        <v>1655</v>
      </c>
      <c r="BLI1" s="1" t="s">
        <v>1656</v>
      </c>
      <c r="BLJ1" s="1" t="s">
        <v>1657</v>
      </c>
      <c r="BLK1" s="1" t="s">
        <v>1658</v>
      </c>
      <c r="BLL1" s="1" t="s">
        <v>1659</v>
      </c>
      <c r="BLM1" s="1" t="s">
        <v>1660</v>
      </c>
      <c r="BLN1" s="1" t="s">
        <v>1661</v>
      </c>
      <c r="BLO1" s="1" t="s">
        <v>1662</v>
      </c>
      <c r="BLP1" s="1" t="s">
        <v>1663</v>
      </c>
      <c r="BLQ1" s="1" t="s">
        <v>1664</v>
      </c>
      <c r="BLR1" s="1" t="s">
        <v>1665</v>
      </c>
      <c r="BLS1" s="1" t="s">
        <v>1666</v>
      </c>
      <c r="BLT1" s="1" t="s">
        <v>1667</v>
      </c>
      <c r="BLU1" s="1" t="s">
        <v>1668</v>
      </c>
      <c r="BLV1" s="1" t="s">
        <v>1669</v>
      </c>
      <c r="BLW1" s="1" t="s">
        <v>1670</v>
      </c>
      <c r="BLX1" s="1" t="s">
        <v>1671</v>
      </c>
      <c r="BLY1" s="1" t="s">
        <v>1672</v>
      </c>
      <c r="BLZ1" s="1" t="s">
        <v>1673</v>
      </c>
      <c r="BMA1" s="1" t="s">
        <v>1674</v>
      </c>
      <c r="BMB1" s="1" t="s">
        <v>1675</v>
      </c>
      <c r="BMC1" s="1" t="s">
        <v>1676</v>
      </c>
      <c r="BMD1" s="1" t="s">
        <v>1677</v>
      </c>
      <c r="BME1" s="1" t="s">
        <v>1678</v>
      </c>
      <c r="BMF1" s="1" t="s">
        <v>1679</v>
      </c>
      <c r="BMG1" s="1" t="s">
        <v>1680</v>
      </c>
      <c r="BMH1" s="1" t="s">
        <v>1681</v>
      </c>
      <c r="BMI1" s="1" t="s">
        <v>1682</v>
      </c>
      <c r="BMJ1" s="1" t="s">
        <v>1683</v>
      </c>
      <c r="BMK1" s="1" t="s">
        <v>1684</v>
      </c>
      <c r="BML1" s="1" t="s">
        <v>1685</v>
      </c>
      <c r="BMM1" s="1" t="s">
        <v>1686</v>
      </c>
      <c r="BMN1" s="1" t="s">
        <v>1687</v>
      </c>
      <c r="BMO1" s="1" t="s">
        <v>1688</v>
      </c>
      <c r="BMP1" s="1" t="s">
        <v>1689</v>
      </c>
      <c r="BMQ1" s="1" t="s">
        <v>1690</v>
      </c>
      <c r="BMR1" s="1" t="s">
        <v>1691</v>
      </c>
      <c r="BMS1" s="1" t="s">
        <v>1692</v>
      </c>
      <c r="BMT1" s="1" t="s">
        <v>1693</v>
      </c>
      <c r="BMU1" s="1" t="s">
        <v>1694</v>
      </c>
      <c r="BMV1" s="1" t="s">
        <v>1695</v>
      </c>
      <c r="BMW1" s="1" t="s">
        <v>1696</v>
      </c>
      <c r="BMX1" s="1" t="s">
        <v>1697</v>
      </c>
      <c r="BMY1" s="1" t="s">
        <v>1698</v>
      </c>
      <c r="BMZ1" s="1" t="s">
        <v>1699</v>
      </c>
      <c r="BNA1" s="1" t="s">
        <v>1700</v>
      </c>
      <c r="BNB1" s="1" t="s">
        <v>1701</v>
      </c>
      <c r="BNC1" s="1" t="s">
        <v>1702</v>
      </c>
      <c r="BND1" s="1" t="s">
        <v>1703</v>
      </c>
      <c r="BNE1" s="1" t="s">
        <v>1704</v>
      </c>
      <c r="BNF1" s="1" t="s">
        <v>1705</v>
      </c>
      <c r="BNG1" s="1" t="s">
        <v>1706</v>
      </c>
      <c r="BNH1" s="1" t="s">
        <v>1707</v>
      </c>
      <c r="BNI1" s="1" t="s">
        <v>1708</v>
      </c>
      <c r="BNJ1" s="1" t="s">
        <v>1709</v>
      </c>
      <c r="BNK1" s="1" t="s">
        <v>1710</v>
      </c>
      <c r="BNL1" s="1" t="s">
        <v>1711</v>
      </c>
      <c r="BNM1" s="1" t="s">
        <v>1712</v>
      </c>
      <c r="BNN1" s="1" t="s">
        <v>1713</v>
      </c>
      <c r="BNO1" s="1" t="s">
        <v>1714</v>
      </c>
      <c r="BNP1" s="1" t="s">
        <v>1715</v>
      </c>
      <c r="BNQ1" s="1" t="s">
        <v>1716</v>
      </c>
      <c r="BNR1" s="1" t="s">
        <v>1717</v>
      </c>
      <c r="BNS1" s="1" t="s">
        <v>1718</v>
      </c>
      <c r="BNT1" s="1" t="s">
        <v>1719</v>
      </c>
      <c r="BNU1" s="1" t="s">
        <v>1720</v>
      </c>
      <c r="BNV1" s="1" t="s">
        <v>1721</v>
      </c>
      <c r="BNW1" s="1" t="s">
        <v>1722</v>
      </c>
      <c r="BNX1" s="1" t="s">
        <v>1723</v>
      </c>
      <c r="BNY1" s="1" t="s">
        <v>1724</v>
      </c>
      <c r="BNZ1" s="1" t="s">
        <v>1725</v>
      </c>
      <c r="BOA1" s="1" t="s">
        <v>1726</v>
      </c>
      <c r="BOB1" s="1" t="s">
        <v>1727</v>
      </c>
      <c r="BOC1" s="1" t="s">
        <v>1728</v>
      </c>
      <c r="BOD1" s="1" t="s">
        <v>1729</v>
      </c>
      <c r="BOE1" s="1" t="s">
        <v>1730</v>
      </c>
      <c r="BOF1" s="1" t="s">
        <v>1731</v>
      </c>
      <c r="BOG1" s="1" t="s">
        <v>1732</v>
      </c>
      <c r="BOH1" s="1" t="s">
        <v>1733</v>
      </c>
      <c r="BOI1" s="1" t="s">
        <v>1734</v>
      </c>
      <c r="BOJ1" s="1" t="s">
        <v>1735</v>
      </c>
      <c r="BOK1" s="1" t="s">
        <v>1736</v>
      </c>
      <c r="BOL1" s="1" t="s">
        <v>1737</v>
      </c>
      <c r="BOM1" s="1" t="s">
        <v>1738</v>
      </c>
      <c r="BON1" s="1" t="s">
        <v>1739</v>
      </c>
      <c r="BOO1" s="1" t="s">
        <v>1740</v>
      </c>
      <c r="BOP1" s="1" t="s">
        <v>1741</v>
      </c>
      <c r="BOQ1" s="1" t="s">
        <v>1742</v>
      </c>
      <c r="BOR1" s="1" t="s">
        <v>1743</v>
      </c>
      <c r="BOS1" s="1" t="s">
        <v>1744</v>
      </c>
      <c r="BOT1" s="1" t="s">
        <v>1745</v>
      </c>
      <c r="BOU1" s="1" t="s">
        <v>1746</v>
      </c>
      <c r="BOV1" s="1" t="s">
        <v>1747</v>
      </c>
      <c r="BOW1" s="1" t="s">
        <v>1748</v>
      </c>
      <c r="BOX1" s="1" t="s">
        <v>1749</v>
      </c>
      <c r="BOY1" s="1" t="s">
        <v>1750</v>
      </c>
      <c r="BOZ1" s="1" t="s">
        <v>1751</v>
      </c>
      <c r="BPA1" s="1" t="s">
        <v>1752</v>
      </c>
      <c r="BPB1" s="1" t="s">
        <v>1753</v>
      </c>
      <c r="BPC1" s="1" t="s">
        <v>1754</v>
      </c>
      <c r="BPD1" s="1" t="s">
        <v>1755</v>
      </c>
      <c r="BPE1" s="1" t="s">
        <v>1756</v>
      </c>
      <c r="BPF1" s="1" t="s">
        <v>1757</v>
      </c>
      <c r="BPG1" s="1" t="s">
        <v>1758</v>
      </c>
      <c r="BPH1" s="1" t="s">
        <v>1759</v>
      </c>
      <c r="BPI1" s="1" t="s">
        <v>1760</v>
      </c>
      <c r="BPJ1" s="1" t="s">
        <v>1761</v>
      </c>
      <c r="BPK1" s="1" t="s">
        <v>1762</v>
      </c>
      <c r="BPL1" s="1" t="s">
        <v>1763</v>
      </c>
      <c r="BPM1" s="1" t="s">
        <v>1764</v>
      </c>
      <c r="BPN1" s="1" t="s">
        <v>1765</v>
      </c>
      <c r="BPO1" s="1" t="s">
        <v>1766</v>
      </c>
      <c r="BPP1" s="1" t="s">
        <v>1767</v>
      </c>
      <c r="BPQ1" s="1" t="s">
        <v>1768</v>
      </c>
      <c r="BPR1" s="1" t="s">
        <v>1769</v>
      </c>
      <c r="BPS1" s="1" t="s">
        <v>1770</v>
      </c>
      <c r="BPT1" s="1" t="s">
        <v>1771</v>
      </c>
      <c r="BPU1" s="1" t="s">
        <v>1772</v>
      </c>
      <c r="BPV1" s="1" t="s">
        <v>1773</v>
      </c>
      <c r="BPW1" s="1" t="s">
        <v>1774</v>
      </c>
      <c r="BPX1" s="1" t="s">
        <v>1775</v>
      </c>
      <c r="BPY1" s="1" t="s">
        <v>1776</v>
      </c>
      <c r="BPZ1" s="1" t="s">
        <v>1777</v>
      </c>
      <c r="BQA1" s="1" t="s">
        <v>1778</v>
      </c>
      <c r="BQB1" s="1" t="s">
        <v>1779</v>
      </c>
      <c r="BQC1" s="1" t="s">
        <v>1780</v>
      </c>
      <c r="BQD1" s="1" t="s">
        <v>1781</v>
      </c>
      <c r="BQE1" s="1" t="s">
        <v>1782</v>
      </c>
      <c r="BQF1" s="1" t="s">
        <v>1783</v>
      </c>
      <c r="BQG1" s="1" t="s">
        <v>1784</v>
      </c>
      <c r="BQH1" s="1" t="s">
        <v>1785</v>
      </c>
      <c r="BQI1" s="1" t="s">
        <v>1786</v>
      </c>
      <c r="BQJ1" s="1" t="s">
        <v>1787</v>
      </c>
      <c r="BQK1" s="1" t="s">
        <v>1788</v>
      </c>
      <c r="BQL1" s="1" t="s">
        <v>1789</v>
      </c>
      <c r="BQM1" s="1" t="s">
        <v>1790</v>
      </c>
      <c r="BQN1" s="1" t="s">
        <v>1791</v>
      </c>
      <c r="BQO1" s="1" t="s">
        <v>1792</v>
      </c>
      <c r="BQP1" s="1" t="s">
        <v>1793</v>
      </c>
      <c r="BQQ1" s="1" t="s">
        <v>1794</v>
      </c>
      <c r="BQR1" s="1" t="s">
        <v>1795</v>
      </c>
      <c r="BQS1" s="1" t="s">
        <v>1796</v>
      </c>
      <c r="BQT1" s="1" t="s">
        <v>1797</v>
      </c>
      <c r="BQU1" s="1" t="s">
        <v>1798</v>
      </c>
      <c r="BQV1" s="1" t="s">
        <v>1799</v>
      </c>
      <c r="BQW1" s="1" t="s">
        <v>1800</v>
      </c>
      <c r="BQX1" s="1" t="s">
        <v>1801</v>
      </c>
      <c r="BQY1" s="1" t="s">
        <v>1802</v>
      </c>
      <c r="BQZ1" s="1" t="s">
        <v>1803</v>
      </c>
      <c r="BRA1" s="1" t="s">
        <v>1804</v>
      </c>
      <c r="BRB1" s="1" t="s">
        <v>1805</v>
      </c>
      <c r="BRC1" s="1" t="s">
        <v>1806</v>
      </c>
      <c r="BRD1" s="1" t="s">
        <v>1807</v>
      </c>
      <c r="BRE1" s="1" t="s">
        <v>1808</v>
      </c>
      <c r="BRF1" s="1" t="s">
        <v>1809</v>
      </c>
      <c r="BRG1" s="1" t="s">
        <v>1810</v>
      </c>
      <c r="BRH1" s="1" t="s">
        <v>1811</v>
      </c>
      <c r="BRI1" s="1" t="s">
        <v>1812</v>
      </c>
      <c r="BRJ1" s="1" t="s">
        <v>1813</v>
      </c>
      <c r="BRK1" s="1" t="s">
        <v>1814</v>
      </c>
      <c r="BRL1" s="1" t="s">
        <v>1815</v>
      </c>
      <c r="BRM1" s="1" t="s">
        <v>1816</v>
      </c>
      <c r="BRN1" s="1" t="s">
        <v>1817</v>
      </c>
      <c r="BRO1" s="1" t="s">
        <v>1818</v>
      </c>
      <c r="BRP1" s="1" t="s">
        <v>1819</v>
      </c>
      <c r="BRQ1" s="1" t="s">
        <v>1820</v>
      </c>
      <c r="BRR1" s="1" t="s">
        <v>1821</v>
      </c>
      <c r="BRS1" s="1" t="s">
        <v>1822</v>
      </c>
      <c r="BRT1" s="1" t="s">
        <v>1823</v>
      </c>
      <c r="BRU1" s="1" t="s">
        <v>1824</v>
      </c>
      <c r="BRV1" s="1" t="s">
        <v>1825</v>
      </c>
      <c r="BRW1" s="1" t="s">
        <v>1826</v>
      </c>
      <c r="BRX1" s="1" t="s">
        <v>1827</v>
      </c>
      <c r="BRY1" s="1" t="s">
        <v>1828</v>
      </c>
      <c r="BRZ1" s="1" t="s">
        <v>1829</v>
      </c>
      <c r="BSA1" s="1" t="s">
        <v>1830</v>
      </c>
      <c r="BSB1" s="1" t="s">
        <v>1831</v>
      </c>
      <c r="BSC1" s="1" t="s">
        <v>1832</v>
      </c>
      <c r="BSD1" s="1" t="s">
        <v>1833</v>
      </c>
      <c r="BSE1" s="1" t="s">
        <v>1834</v>
      </c>
      <c r="BSF1" s="1" t="s">
        <v>1835</v>
      </c>
      <c r="BSG1" s="1" t="s">
        <v>1836</v>
      </c>
      <c r="BSH1" s="1" t="s">
        <v>1837</v>
      </c>
      <c r="BSI1" s="1" t="s">
        <v>1838</v>
      </c>
      <c r="BSJ1" s="1" t="s">
        <v>1839</v>
      </c>
      <c r="BSK1" s="1" t="s">
        <v>1840</v>
      </c>
      <c r="BSL1" s="1" t="s">
        <v>1841</v>
      </c>
      <c r="BSM1" s="1" t="s">
        <v>1842</v>
      </c>
      <c r="BSN1" s="1" t="s">
        <v>1843</v>
      </c>
      <c r="BSO1" s="1" t="s">
        <v>1844</v>
      </c>
      <c r="BSP1" s="1" t="s">
        <v>1845</v>
      </c>
      <c r="BSQ1" s="1" t="s">
        <v>1846</v>
      </c>
      <c r="BSR1" s="1" t="s">
        <v>1847</v>
      </c>
      <c r="BSS1" s="1" t="s">
        <v>1848</v>
      </c>
      <c r="BST1" s="1" t="s">
        <v>1849</v>
      </c>
      <c r="BSU1" s="1" t="s">
        <v>1850</v>
      </c>
      <c r="BSV1" s="1" t="s">
        <v>1851</v>
      </c>
      <c r="BSW1" s="1" t="s">
        <v>1852</v>
      </c>
      <c r="BSX1" s="1" t="s">
        <v>1853</v>
      </c>
      <c r="BSY1" s="1" t="s">
        <v>1854</v>
      </c>
      <c r="BSZ1" s="1" t="s">
        <v>1855</v>
      </c>
      <c r="BTA1" s="1" t="s">
        <v>1856</v>
      </c>
      <c r="BTB1" s="1" t="s">
        <v>1857</v>
      </c>
      <c r="BTC1" s="1" t="s">
        <v>1858</v>
      </c>
      <c r="BTD1" s="1" t="s">
        <v>1859</v>
      </c>
      <c r="BTE1" s="1" t="s">
        <v>1860</v>
      </c>
      <c r="BTF1" s="1" t="s">
        <v>1861</v>
      </c>
      <c r="BTG1" s="1" t="s">
        <v>1862</v>
      </c>
      <c r="BTH1" s="1" t="s">
        <v>1863</v>
      </c>
      <c r="BTI1" s="1" t="s">
        <v>1864</v>
      </c>
      <c r="BTJ1" s="1" t="s">
        <v>1865</v>
      </c>
      <c r="BTK1" s="1" t="s">
        <v>1866</v>
      </c>
      <c r="BTL1" s="1" t="s">
        <v>1867</v>
      </c>
      <c r="BTM1" s="1" t="s">
        <v>1868</v>
      </c>
      <c r="BTN1" s="1" t="s">
        <v>1869</v>
      </c>
      <c r="BTO1" s="1" t="s">
        <v>1870</v>
      </c>
      <c r="BTP1" s="1" t="s">
        <v>1871</v>
      </c>
      <c r="BTQ1" s="1" t="s">
        <v>1872</v>
      </c>
      <c r="BTR1" s="1" t="s">
        <v>1873</v>
      </c>
      <c r="BTS1" s="1" t="s">
        <v>1874</v>
      </c>
      <c r="BTT1" s="1" t="s">
        <v>1875</v>
      </c>
      <c r="BTU1" s="1" t="s">
        <v>1876</v>
      </c>
      <c r="BTV1" s="1" t="s">
        <v>1877</v>
      </c>
      <c r="BTW1" s="1" t="s">
        <v>1878</v>
      </c>
      <c r="BTX1" s="1" t="s">
        <v>1879</v>
      </c>
      <c r="BTY1" s="1" t="s">
        <v>1880</v>
      </c>
      <c r="BTZ1" s="1" t="s">
        <v>1881</v>
      </c>
      <c r="BUA1" s="1" t="s">
        <v>1882</v>
      </c>
      <c r="BUB1" s="1" t="s">
        <v>1883</v>
      </c>
      <c r="BUC1" s="1" t="s">
        <v>1884</v>
      </c>
      <c r="BUD1" s="1" t="s">
        <v>1885</v>
      </c>
      <c r="BUE1" s="1" t="s">
        <v>1886</v>
      </c>
      <c r="BUF1" s="1" t="s">
        <v>1887</v>
      </c>
      <c r="BUG1" s="1" t="s">
        <v>1888</v>
      </c>
      <c r="BUH1" s="1" t="s">
        <v>1889</v>
      </c>
      <c r="BUI1" s="1" t="s">
        <v>1890</v>
      </c>
      <c r="BUJ1" s="1" t="s">
        <v>1891</v>
      </c>
      <c r="BUK1" s="1" t="s">
        <v>1892</v>
      </c>
      <c r="BUL1" s="1" t="s">
        <v>1893</v>
      </c>
      <c r="BUM1" s="1" t="s">
        <v>1894</v>
      </c>
      <c r="BUN1" s="1" t="s">
        <v>1895</v>
      </c>
      <c r="BUO1" s="1" t="s">
        <v>1896</v>
      </c>
      <c r="BUP1" s="1" t="s">
        <v>1897</v>
      </c>
      <c r="BUQ1" s="1" t="s">
        <v>1898</v>
      </c>
      <c r="BUR1" s="1" t="s">
        <v>1899</v>
      </c>
      <c r="BUS1" s="1" t="s">
        <v>1900</v>
      </c>
      <c r="BUT1" s="1" t="s">
        <v>1901</v>
      </c>
      <c r="BUU1" s="1" t="s">
        <v>1902</v>
      </c>
      <c r="BUV1" s="1" t="s">
        <v>1903</v>
      </c>
      <c r="BUW1" s="1" t="s">
        <v>1904</v>
      </c>
      <c r="BUX1" s="1" t="s">
        <v>1905</v>
      </c>
      <c r="BUY1" s="1" t="s">
        <v>1906</v>
      </c>
      <c r="BUZ1" s="1" t="s">
        <v>1907</v>
      </c>
      <c r="BVA1" s="1" t="s">
        <v>1908</v>
      </c>
      <c r="BVB1" s="1" t="s">
        <v>1909</v>
      </c>
      <c r="BVC1" s="1" t="s">
        <v>1910</v>
      </c>
      <c r="BVD1" s="1" t="s">
        <v>1911</v>
      </c>
      <c r="BVE1" s="1" t="s">
        <v>1912</v>
      </c>
      <c r="BVF1" s="1" t="s">
        <v>1913</v>
      </c>
      <c r="BVG1" s="1" t="s">
        <v>1914</v>
      </c>
      <c r="BVH1" s="1" t="s">
        <v>1915</v>
      </c>
      <c r="BVI1" s="1" t="s">
        <v>1916</v>
      </c>
      <c r="BVJ1" s="1" t="s">
        <v>1917</v>
      </c>
      <c r="BVK1" s="1" t="s">
        <v>1918</v>
      </c>
      <c r="BVL1" s="1" t="s">
        <v>1919</v>
      </c>
      <c r="BVM1" s="1" t="s">
        <v>1920</v>
      </c>
      <c r="BVN1" s="1" t="s">
        <v>1921</v>
      </c>
      <c r="BVO1" s="1" t="s">
        <v>1922</v>
      </c>
      <c r="BVP1" s="1" t="s">
        <v>1923</v>
      </c>
      <c r="BVQ1" s="1" t="s">
        <v>1924</v>
      </c>
      <c r="BVR1" s="1" t="s">
        <v>1925</v>
      </c>
      <c r="BVS1" s="1" t="s">
        <v>1926</v>
      </c>
      <c r="BVT1" s="1" t="s">
        <v>1927</v>
      </c>
      <c r="BVU1" s="1" t="s">
        <v>1928</v>
      </c>
      <c r="BVV1" s="1" t="s">
        <v>1929</v>
      </c>
      <c r="BVW1" s="1" t="s">
        <v>1930</v>
      </c>
      <c r="BVX1" s="1" t="s">
        <v>1931</v>
      </c>
      <c r="BVY1" s="1" t="s">
        <v>1932</v>
      </c>
      <c r="BVZ1" s="1" t="s">
        <v>1933</v>
      </c>
      <c r="BWA1" s="1" t="s">
        <v>1934</v>
      </c>
      <c r="BWB1" s="1" t="s">
        <v>1935</v>
      </c>
      <c r="BWC1" s="1" t="s">
        <v>1936</v>
      </c>
      <c r="BWD1" s="1" t="s">
        <v>1937</v>
      </c>
      <c r="BWE1" s="1" t="s">
        <v>1938</v>
      </c>
      <c r="BWF1" s="1" t="s">
        <v>1939</v>
      </c>
      <c r="BWG1" s="1" t="s">
        <v>1940</v>
      </c>
      <c r="BWH1" s="1" t="s">
        <v>1941</v>
      </c>
      <c r="BWI1" s="1" t="s">
        <v>1942</v>
      </c>
      <c r="BWJ1" s="1" t="s">
        <v>1943</v>
      </c>
      <c r="BWK1" s="1" t="s">
        <v>1944</v>
      </c>
      <c r="BWL1" s="1" t="s">
        <v>1945</v>
      </c>
      <c r="BWM1" s="1" t="s">
        <v>1946</v>
      </c>
      <c r="BWN1" s="1" t="s">
        <v>1947</v>
      </c>
      <c r="BWO1" s="1" t="s">
        <v>1948</v>
      </c>
      <c r="BWP1" s="1" t="s">
        <v>1949</v>
      </c>
      <c r="BWQ1" s="1" t="s">
        <v>1950</v>
      </c>
      <c r="BWR1" s="1" t="s">
        <v>1951</v>
      </c>
      <c r="BWS1" s="1" t="s">
        <v>1952</v>
      </c>
      <c r="BWT1" s="1" t="s">
        <v>1953</v>
      </c>
      <c r="BWU1" s="1" t="s">
        <v>1954</v>
      </c>
      <c r="BWV1" s="1" t="s">
        <v>1955</v>
      </c>
      <c r="BWW1" s="1" t="s">
        <v>1956</v>
      </c>
      <c r="BWX1" s="1" t="s">
        <v>1957</v>
      </c>
      <c r="BWY1" s="1" t="s">
        <v>1958</v>
      </c>
      <c r="BWZ1" s="1" t="s">
        <v>1959</v>
      </c>
      <c r="BXA1" s="1" t="s">
        <v>1960</v>
      </c>
      <c r="BXB1" s="1" t="s">
        <v>1961</v>
      </c>
      <c r="BXC1" s="1" t="s">
        <v>1962</v>
      </c>
      <c r="BXD1" s="1" t="s">
        <v>1963</v>
      </c>
      <c r="BXE1" s="1" t="s">
        <v>1964</v>
      </c>
      <c r="BXF1" s="1" t="s">
        <v>1965</v>
      </c>
      <c r="BXG1" s="1" t="s">
        <v>1966</v>
      </c>
      <c r="BXH1" s="1" t="s">
        <v>1967</v>
      </c>
      <c r="BXI1" s="1" t="s">
        <v>1968</v>
      </c>
      <c r="BXJ1" s="1" t="s">
        <v>1969</v>
      </c>
      <c r="BXK1" s="1" t="s">
        <v>1970</v>
      </c>
      <c r="BXL1" s="1" t="s">
        <v>1971</v>
      </c>
      <c r="BXM1" s="1" t="s">
        <v>1972</v>
      </c>
      <c r="BXN1" s="1" t="s">
        <v>1973</v>
      </c>
      <c r="BXO1" s="1" t="s">
        <v>1974</v>
      </c>
      <c r="BXP1" s="1" t="s">
        <v>1975</v>
      </c>
      <c r="BXQ1" s="1" t="s">
        <v>1976</v>
      </c>
      <c r="BXR1" s="1" t="s">
        <v>1977</v>
      </c>
      <c r="BXS1" s="1" t="s">
        <v>1978</v>
      </c>
      <c r="BXT1" s="1" t="s">
        <v>1979</v>
      </c>
      <c r="BXU1" s="1" t="s">
        <v>1980</v>
      </c>
      <c r="BXV1" s="1" t="s">
        <v>1981</v>
      </c>
      <c r="BXW1" s="1" t="s">
        <v>1982</v>
      </c>
      <c r="BXX1" s="1" t="s">
        <v>1983</v>
      </c>
      <c r="BXY1" s="1" t="s">
        <v>1984</v>
      </c>
      <c r="BXZ1" s="1" t="s">
        <v>1985</v>
      </c>
      <c r="BYA1" s="1" t="s">
        <v>1986</v>
      </c>
      <c r="BYB1" s="1" t="s">
        <v>1987</v>
      </c>
      <c r="BYC1" s="1" t="s">
        <v>1988</v>
      </c>
      <c r="BYD1" s="1" t="s">
        <v>1989</v>
      </c>
      <c r="BYE1" s="1" t="s">
        <v>1990</v>
      </c>
      <c r="BYF1" s="1" t="s">
        <v>1991</v>
      </c>
      <c r="BYG1" s="1" t="s">
        <v>1992</v>
      </c>
      <c r="BYH1" s="1" t="s">
        <v>1993</v>
      </c>
      <c r="BYI1" s="1" t="s">
        <v>1994</v>
      </c>
      <c r="BYJ1" s="1" t="s">
        <v>1995</v>
      </c>
      <c r="BYK1" s="1" t="s">
        <v>1996</v>
      </c>
      <c r="BYL1" s="1" t="s">
        <v>1997</v>
      </c>
      <c r="BYM1" s="1" t="s">
        <v>1998</v>
      </c>
      <c r="BYN1" s="1" t="s">
        <v>1999</v>
      </c>
      <c r="BYO1" s="1" t="s">
        <v>2000</v>
      </c>
      <c r="BYP1" s="1" t="s">
        <v>2001</v>
      </c>
      <c r="BYQ1" s="1" t="s">
        <v>2002</v>
      </c>
      <c r="BYR1" s="1" t="s">
        <v>2003</v>
      </c>
      <c r="BYS1" s="1" t="s">
        <v>2004</v>
      </c>
      <c r="BYT1" s="1" t="s">
        <v>2005</v>
      </c>
      <c r="BYU1" s="1" t="s">
        <v>2006</v>
      </c>
      <c r="BYV1" s="1" t="s">
        <v>2007</v>
      </c>
      <c r="BYW1" s="1" t="s">
        <v>2008</v>
      </c>
      <c r="BYX1" s="1" t="s">
        <v>2009</v>
      </c>
      <c r="BYY1" s="1" t="s">
        <v>2010</v>
      </c>
      <c r="BYZ1" s="1" t="s">
        <v>2011</v>
      </c>
      <c r="BZA1" s="1" t="s">
        <v>2012</v>
      </c>
      <c r="BZB1" s="1" t="s">
        <v>2013</v>
      </c>
      <c r="BZC1" s="1" t="s">
        <v>2014</v>
      </c>
      <c r="BZD1" s="1" t="s">
        <v>2015</v>
      </c>
      <c r="BZE1" s="1" t="s">
        <v>2016</v>
      </c>
      <c r="BZF1" s="1" t="s">
        <v>2017</v>
      </c>
      <c r="BZG1" s="1" t="s">
        <v>2018</v>
      </c>
      <c r="BZH1" s="1" t="s">
        <v>2019</v>
      </c>
      <c r="BZI1" s="1" t="s">
        <v>2020</v>
      </c>
      <c r="BZJ1" s="1" t="s">
        <v>2021</v>
      </c>
      <c r="BZK1" s="1" t="s">
        <v>2022</v>
      </c>
      <c r="BZL1" s="1" t="s">
        <v>2023</v>
      </c>
      <c r="BZM1" s="1" t="s">
        <v>2024</v>
      </c>
      <c r="BZN1" s="1" t="s">
        <v>2025</v>
      </c>
      <c r="BZO1" s="1" t="s">
        <v>2026</v>
      </c>
      <c r="BZP1" s="1" t="s">
        <v>2027</v>
      </c>
      <c r="BZQ1" s="1" t="s">
        <v>2028</v>
      </c>
      <c r="BZR1" s="1" t="s">
        <v>2029</v>
      </c>
      <c r="BZS1" s="1" t="s">
        <v>2030</v>
      </c>
      <c r="BZT1" s="1" t="s">
        <v>2031</v>
      </c>
      <c r="BZU1" s="1" t="s">
        <v>2032</v>
      </c>
      <c r="BZV1" s="1" t="s">
        <v>2033</v>
      </c>
      <c r="BZW1" s="1" t="s">
        <v>2034</v>
      </c>
      <c r="BZX1" s="1" t="s">
        <v>2035</v>
      </c>
      <c r="BZY1" s="1" t="s">
        <v>2036</v>
      </c>
      <c r="BZZ1" s="1" t="s">
        <v>2037</v>
      </c>
      <c r="CAA1" s="1" t="s">
        <v>2038</v>
      </c>
      <c r="CAB1" s="1" t="s">
        <v>2039</v>
      </c>
      <c r="CAC1" s="1" t="s">
        <v>2040</v>
      </c>
      <c r="CAD1" s="1" t="s">
        <v>2041</v>
      </c>
      <c r="CAE1" s="1" t="s">
        <v>2042</v>
      </c>
      <c r="CAF1" s="1" t="s">
        <v>2043</v>
      </c>
      <c r="CAG1" s="1" t="s">
        <v>2044</v>
      </c>
      <c r="CAH1" s="1" t="s">
        <v>2045</v>
      </c>
      <c r="CAI1" s="1" t="s">
        <v>2046</v>
      </c>
      <c r="CAJ1" s="1" t="s">
        <v>2047</v>
      </c>
      <c r="CAK1" s="1" t="s">
        <v>2048</v>
      </c>
      <c r="CAL1" s="1" t="s">
        <v>2049</v>
      </c>
      <c r="CAM1" s="1" t="s">
        <v>2050</v>
      </c>
      <c r="CAN1" s="1" t="s">
        <v>2051</v>
      </c>
      <c r="CAO1" s="1" t="s">
        <v>2052</v>
      </c>
      <c r="CAP1" s="1" t="s">
        <v>2053</v>
      </c>
      <c r="CAQ1" s="1" t="s">
        <v>2054</v>
      </c>
      <c r="CAR1" s="1" t="s">
        <v>2055</v>
      </c>
      <c r="CAS1" s="1" t="s">
        <v>2056</v>
      </c>
      <c r="CAT1" s="1" t="s">
        <v>2057</v>
      </c>
      <c r="CAU1" s="1" t="s">
        <v>2058</v>
      </c>
      <c r="CAV1" s="1" t="s">
        <v>2059</v>
      </c>
      <c r="CAW1" s="1" t="s">
        <v>2060</v>
      </c>
      <c r="CAX1" s="1" t="s">
        <v>2061</v>
      </c>
      <c r="CAY1" s="1" t="s">
        <v>2062</v>
      </c>
      <c r="CAZ1" s="1" t="s">
        <v>2063</v>
      </c>
      <c r="CBA1" s="1" t="s">
        <v>2064</v>
      </c>
      <c r="CBB1" s="1" t="s">
        <v>2065</v>
      </c>
      <c r="CBC1" s="1" t="s">
        <v>2066</v>
      </c>
      <c r="CBD1" s="1" t="s">
        <v>2067</v>
      </c>
      <c r="CBE1" s="1" t="s">
        <v>2068</v>
      </c>
      <c r="CBF1" s="1" t="s">
        <v>2069</v>
      </c>
      <c r="CBG1" s="1" t="s">
        <v>2070</v>
      </c>
      <c r="CBH1" s="1" t="s">
        <v>2071</v>
      </c>
      <c r="CBI1" s="1" t="s">
        <v>2072</v>
      </c>
      <c r="CBJ1" s="1" t="s">
        <v>2073</v>
      </c>
      <c r="CBK1" s="1" t="s">
        <v>2074</v>
      </c>
      <c r="CBL1" s="1" t="s">
        <v>2075</v>
      </c>
      <c r="CBM1" s="1" t="s">
        <v>2076</v>
      </c>
      <c r="CBN1" s="1" t="s">
        <v>2077</v>
      </c>
      <c r="CBO1" s="1" t="s">
        <v>2078</v>
      </c>
      <c r="CBP1" s="1" t="s">
        <v>2079</v>
      </c>
      <c r="CBQ1" s="1" t="s">
        <v>2080</v>
      </c>
      <c r="CBR1" s="1" t="s">
        <v>2081</v>
      </c>
      <c r="CBS1" s="1" t="s">
        <v>2082</v>
      </c>
      <c r="CBT1" s="1" t="s">
        <v>2083</v>
      </c>
      <c r="CBU1" s="1" t="s">
        <v>2084</v>
      </c>
      <c r="CBV1" s="1" t="s">
        <v>2085</v>
      </c>
      <c r="CBW1" s="1" t="s">
        <v>2086</v>
      </c>
      <c r="CBX1" s="1" t="s">
        <v>2087</v>
      </c>
      <c r="CBY1" s="1" t="s">
        <v>2088</v>
      </c>
      <c r="CBZ1" s="1" t="s">
        <v>2089</v>
      </c>
      <c r="CCA1" s="1" t="s">
        <v>2090</v>
      </c>
      <c r="CCB1" s="1" t="s">
        <v>2091</v>
      </c>
      <c r="CCC1" s="1" t="s">
        <v>2092</v>
      </c>
      <c r="CCD1" s="1" t="s">
        <v>2093</v>
      </c>
      <c r="CCE1" s="1" t="s">
        <v>2094</v>
      </c>
      <c r="CCF1" s="1" t="s">
        <v>2095</v>
      </c>
      <c r="CCG1" s="1" t="s">
        <v>2096</v>
      </c>
      <c r="CCH1" s="1" t="s">
        <v>2097</v>
      </c>
      <c r="CCI1" s="1" t="s">
        <v>2098</v>
      </c>
      <c r="CCJ1" s="1" t="s">
        <v>2099</v>
      </c>
      <c r="CCK1" s="1" t="s">
        <v>2100</v>
      </c>
      <c r="CCL1" s="1" t="s">
        <v>2101</v>
      </c>
      <c r="CCM1" s="1" t="s">
        <v>2102</v>
      </c>
      <c r="CCN1" s="1" t="s">
        <v>2103</v>
      </c>
      <c r="CCO1" s="1" t="s">
        <v>2104</v>
      </c>
      <c r="CCP1" s="1" t="s">
        <v>2105</v>
      </c>
      <c r="CCQ1" s="1" t="s">
        <v>2106</v>
      </c>
      <c r="CCR1" s="1" t="s">
        <v>2107</v>
      </c>
      <c r="CCS1" s="1" t="s">
        <v>2108</v>
      </c>
      <c r="CCT1" s="1" t="s">
        <v>2109</v>
      </c>
      <c r="CCU1" s="1" t="s">
        <v>2110</v>
      </c>
      <c r="CCV1" s="1" t="s">
        <v>2111</v>
      </c>
      <c r="CCW1" s="1" t="s">
        <v>2112</v>
      </c>
      <c r="CCX1" s="1" t="s">
        <v>2113</v>
      </c>
      <c r="CCY1" s="1" t="s">
        <v>2114</v>
      </c>
      <c r="CCZ1" s="1" t="s">
        <v>2115</v>
      </c>
      <c r="CDA1" s="1" t="s">
        <v>2116</v>
      </c>
      <c r="CDB1" s="1" t="s">
        <v>2117</v>
      </c>
      <c r="CDC1" s="1" t="s">
        <v>2118</v>
      </c>
      <c r="CDD1" s="1" t="s">
        <v>2119</v>
      </c>
      <c r="CDE1" s="1" t="s">
        <v>2120</v>
      </c>
      <c r="CDF1" s="1" t="s">
        <v>2121</v>
      </c>
      <c r="CDG1" s="1" t="s">
        <v>2122</v>
      </c>
      <c r="CDH1" s="1" t="s">
        <v>2123</v>
      </c>
      <c r="CDI1" s="1" t="s">
        <v>2124</v>
      </c>
      <c r="CDJ1" s="1" t="s">
        <v>2125</v>
      </c>
      <c r="CDK1" s="1" t="s">
        <v>2126</v>
      </c>
      <c r="CDL1" s="1" t="s">
        <v>2127</v>
      </c>
      <c r="CDM1" s="1" t="s">
        <v>2128</v>
      </c>
      <c r="CDN1" s="1" t="s">
        <v>2129</v>
      </c>
      <c r="CDO1" s="1" t="s">
        <v>2130</v>
      </c>
      <c r="CDP1" s="1" t="s">
        <v>2131</v>
      </c>
      <c r="CDQ1" s="1" t="s">
        <v>2132</v>
      </c>
      <c r="CDR1" s="1" t="s">
        <v>2133</v>
      </c>
      <c r="CDS1" s="1" t="s">
        <v>2134</v>
      </c>
      <c r="CDT1" s="1" t="s">
        <v>2135</v>
      </c>
      <c r="CDU1" s="1" t="s">
        <v>2136</v>
      </c>
      <c r="CDV1" s="1" t="s">
        <v>2137</v>
      </c>
      <c r="CDW1" s="1" t="s">
        <v>2138</v>
      </c>
      <c r="CDX1" s="1" t="s">
        <v>2139</v>
      </c>
      <c r="CDY1" s="1" t="s">
        <v>2140</v>
      </c>
      <c r="CDZ1" s="1" t="s">
        <v>2141</v>
      </c>
      <c r="CEA1" s="1" t="s">
        <v>2142</v>
      </c>
      <c r="CEB1" s="1" t="s">
        <v>2143</v>
      </c>
      <c r="CEC1" s="1" t="s">
        <v>2144</v>
      </c>
      <c r="CED1" s="1" t="s">
        <v>2145</v>
      </c>
      <c r="CEE1" s="1" t="s">
        <v>2146</v>
      </c>
      <c r="CEF1" s="1" t="s">
        <v>2147</v>
      </c>
      <c r="CEG1" s="1" t="s">
        <v>2148</v>
      </c>
      <c r="CEH1" s="1" t="s">
        <v>2149</v>
      </c>
      <c r="CEI1" s="1" t="s">
        <v>2150</v>
      </c>
      <c r="CEJ1" s="1" t="s">
        <v>2151</v>
      </c>
      <c r="CEK1" s="1" t="s">
        <v>2152</v>
      </c>
      <c r="CEL1" s="1" t="s">
        <v>2153</v>
      </c>
      <c r="CEM1" s="1" t="s">
        <v>2154</v>
      </c>
      <c r="CEN1" s="1" t="s">
        <v>2155</v>
      </c>
      <c r="CEO1" s="1" t="s">
        <v>2156</v>
      </c>
      <c r="CEP1" s="1" t="s">
        <v>2157</v>
      </c>
      <c r="CEQ1" s="1" t="s">
        <v>2158</v>
      </c>
      <c r="CER1" s="1" t="s">
        <v>2159</v>
      </c>
      <c r="CES1" s="1" t="s">
        <v>2160</v>
      </c>
      <c r="CET1" s="1" t="s">
        <v>2161</v>
      </c>
      <c r="CEU1" s="1" t="s">
        <v>2162</v>
      </c>
      <c r="CEV1" s="1" t="s">
        <v>2163</v>
      </c>
      <c r="CEW1" s="1" t="s">
        <v>2164</v>
      </c>
      <c r="CEX1" s="1" t="s">
        <v>2165</v>
      </c>
      <c r="CEY1" s="1" t="s">
        <v>2166</v>
      </c>
      <c r="CEZ1" s="1" t="s">
        <v>2167</v>
      </c>
      <c r="CFA1" s="1" t="s">
        <v>2168</v>
      </c>
      <c r="CFB1" s="1" t="s">
        <v>2169</v>
      </c>
      <c r="CFC1" s="1" t="s">
        <v>2170</v>
      </c>
      <c r="CFD1" s="1" t="s">
        <v>2171</v>
      </c>
      <c r="CFE1" s="1" t="s">
        <v>2172</v>
      </c>
      <c r="CFF1" s="1" t="s">
        <v>2173</v>
      </c>
      <c r="CFG1" s="1" t="s">
        <v>2174</v>
      </c>
      <c r="CFH1" s="1" t="s">
        <v>2175</v>
      </c>
      <c r="CFI1" s="1" t="s">
        <v>2176</v>
      </c>
      <c r="CFJ1" s="1" t="s">
        <v>2177</v>
      </c>
      <c r="CFK1" s="1" t="s">
        <v>2178</v>
      </c>
      <c r="CFL1" s="1" t="s">
        <v>2179</v>
      </c>
      <c r="CFM1" s="1" t="s">
        <v>2180</v>
      </c>
      <c r="CFN1" s="1" t="s">
        <v>2181</v>
      </c>
      <c r="CFO1" s="1" t="s">
        <v>2182</v>
      </c>
      <c r="CFP1" s="1" t="s">
        <v>2183</v>
      </c>
      <c r="CFQ1" s="1" t="s">
        <v>2184</v>
      </c>
      <c r="CFR1" s="1" t="s">
        <v>2185</v>
      </c>
      <c r="CFS1" s="1" t="s">
        <v>2186</v>
      </c>
      <c r="CFT1" s="1" t="s">
        <v>2187</v>
      </c>
      <c r="CFU1" s="1" t="s">
        <v>2188</v>
      </c>
      <c r="CFV1" s="1" t="s">
        <v>2189</v>
      </c>
      <c r="CFW1" s="1" t="s">
        <v>2190</v>
      </c>
      <c r="CFX1" s="1" t="s">
        <v>2191</v>
      </c>
      <c r="CFY1" s="1" t="s">
        <v>2192</v>
      </c>
      <c r="CFZ1" s="1" t="s">
        <v>2193</v>
      </c>
      <c r="CGA1" s="1" t="s">
        <v>2194</v>
      </c>
      <c r="CGB1" s="1" t="s">
        <v>2195</v>
      </c>
      <c r="CGC1" s="1" t="s">
        <v>2196</v>
      </c>
      <c r="CGD1" s="1" t="s">
        <v>2197</v>
      </c>
      <c r="CGE1" s="1" t="s">
        <v>2198</v>
      </c>
      <c r="CGF1" s="1" t="s">
        <v>2199</v>
      </c>
      <c r="CGG1" s="1" t="s">
        <v>2200</v>
      </c>
      <c r="CGH1" s="1" t="s">
        <v>2201</v>
      </c>
      <c r="CGI1" s="1" t="s">
        <v>2202</v>
      </c>
      <c r="CGJ1" s="1" t="s">
        <v>2203</v>
      </c>
      <c r="CGK1" s="1" t="s">
        <v>2204</v>
      </c>
      <c r="CGL1" s="1" t="s">
        <v>2205</v>
      </c>
      <c r="CGM1" s="1" t="s">
        <v>2206</v>
      </c>
      <c r="CGN1" s="1" t="s">
        <v>2207</v>
      </c>
      <c r="CGO1" s="1" t="s">
        <v>2208</v>
      </c>
      <c r="CGP1" s="1" t="s">
        <v>2209</v>
      </c>
      <c r="CGQ1" s="1" t="s">
        <v>2210</v>
      </c>
      <c r="CGR1" s="1" t="s">
        <v>2211</v>
      </c>
      <c r="CGS1" s="1" t="s">
        <v>2212</v>
      </c>
      <c r="CGT1" s="1" t="s">
        <v>2213</v>
      </c>
      <c r="CGU1" s="1" t="s">
        <v>2214</v>
      </c>
      <c r="CGV1" s="1" t="s">
        <v>2215</v>
      </c>
      <c r="CGW1" s="1" t="s">
        <v>2216</v>
      </c>
      <c r="CGX1" s="1" t="s">
        <v>2217</v>
      </c>
      <c r="CGY1" s="1" t="s">
        <v>2218</v>
      </c>
      <c r="CGZ1" s="1" t="s">
        <v>2219</v>
      </c>
      <c r="CHA1" s="1" t="s">
        <v>2220</v>
      </c>
      <c r="CHB1" s="1" t="s">
        <v>2221</v>
      </c>
      <c r="CHC1" s="1" t="s">
        <v>2222</v>
      </c>
      <c r="CHD1" s="1" t="s">
        <v>2223</v>
      </c>
      <c r="CHE1" s="1" t="s">
        <v>2224</v>
      </c>
      <c r="CHF1" s="1" t="s">
        <v>2225</v>
      </c>
      <c r="CHG1" s="1" t="s">
        <v>2226</v>
      </c>
      <c r="CHH1" s="1" t="s">
        <v>2227</v>
      </c>
      <c r="CHI1" s="1" t="s">
        <v>2228</v>
      </c>
      <c r="CHJ1" s="1" t="s">
        <v>2229</v>
      </c>
      <c r="CHK1" s="1" t="s">
        <v>2230</v>
      </c>
      <c r="CHL1" s="1" t="s">
        <v>2231</v>
      </c>
      <c r="CHM1" s="1" t="s">
        <v>2232</v>
      </c>
      <c r="CHN1" s="1" t="s">
        <v>2233</v>
      </c>
      <c r="CHO1" s="1" t="s">
        <v>2234</v>
      </c>
      <c r="CHP1" s="1" t="s">
        <v>2235</v>
      </c>
      <c r="CHQ1" s="1" t="s">
        <v>2236</v>
      </c>
      <c r="CHR1" s="1" t="s">
        <v>2237</v>
      </c>
      <c r="CHS1" s="1" t="s">
        <v>2238</v>
      </c>
      <c r="CHT1" s="1" t="s">
        <v>2239</v>
      </c>
      <c r="CHU1" s="1" t="s">
        <v>2240</v>
      </c>
      <c r="CHV1" s="1" t="s">
        <v>2241</v>
      </c>
      <c r="CHW1" s="1" t="s">
        <v>2242</v>
      </c>
      <c r="CHX1" s="1" t="s">
        <v>2243</v>
      </c>
      <c r="CHY1" s="1" t="s">
        <v>2244</v>
      </c>
      <c r="CHZ1" s="1" t="s">
        <v>2245</v>
      </c>
      <c r="CIA1" s="1" t="s">
        <v>2246</v>
      </c>
      <c r="CIB1" s="1" t="s">
        <v>2247</v>
      </c>
      <c r="CIC1" s="1" t="s">
        <v>2248</v>
      </c>
      <c r="CID1" s="1" t="s">
        <v>2249</v>
      </c>
      <c r="CIE1" s="1" t="s">
        <v>2250</v>
      </c>
      <c r="CIF1" s="1" t="s">
        <v>2251</v>
      </c>
      <c r="CIG1" s="1" t="s">
        <v>2252</v>
      </c>
      <c r="CIH1" s="1" t="s">
        <v>2253</v>
      </c>
      <c r="CII1" s="1" t="s">
        <v>2254</v>
      </c>
      <c r="CIJ1" s="1" t="s">
        <v>2255</v>
      </c>
      <c r="CIK1" s="1" t="s">
        <v>2256</v>
      </c>
      <c r="CIL1" s="1" t="s">
        <v>2257</v>
      </c>
      <c r="CIM1" s="1" t="s">
        <v>2258</v>
      </c>
      <c r="CIN1" s="1" t="s">
        <v>2259</v>
      </c>
      <c r="CIO1" s="1" t="s">
        <v>2260</v>
      </c>
      <c r="CIP1" s="1" t="s">
        <v>2261</v>
      </c>
      <c r="CIQ1" s="1" t="s">
        <v>2262</v>
      </c>
      <c r="CIR1" s="1" t="s">
        <v>2263</v>
      </c>
      <c r="CIS1" s="1" t="s">
        <v>2264</v>
      </c>
      <c r="CIT1" s="1" t="s">
        <v>2265</v>
      </c>
      <c r="CIU1" s="1" t="s">
        <v>2266</v>
      </c>
      <c r="CIV1" s="1" t="s">
        <v>2267</v>
      </c>
      <c r="CIW1" s="1" t="s">
        <v>2268</v>
      </c>
      <c r="CIX1" s="1" t="s">
        <v>2269</v>
      </c>
      <c r="CIY1" s="1" t="s">
        <v>2270</v>
      </c>
      <c r="CIZ1" s="1" t="s">
        <v>2271</v>
      </c>
      <c r="CJA1" s="1" t="s">
        <v>2272</v>
      </c>
      <c r="CJB1" s="1" t="s">
        <v>2273</v>
      </c>
      <c r="CJC1" s="1" t="s">
        <v>2274</v>
      </c>
      <c r="CJD1" s="1" t="s">
        <v>2275</v>
      </c>
      <c r="CJE1" s="1" t="s">
        <v>2276</v>
      </c>
      <c r="CJF1" s="1" t="s">
        <v>2277</v>
      </c>
      <c r="CJG1" s="1" t="s">
        <v>2278</v>
      </c>
      <c r="CJH1" s="1" t="s">
        <v>2279</v>
      </c>
      <c r="CJI1" s="1" t="s">
        <v>2280</v>
      </c>
      <c r="CJJ1" s="1" t="s">
        <v>2281</v>
      </c>
      <c r="CJK1" s="1" t="s">
        <v>2282</v>
      </c>
      <c r="CJL1" s="1" t="s">
        <v>2283</v>
      </c>
      <c r="CJM1" s="1" t="s">
        <v>2284</v>
      </c>
      <c r="CJN1" s="1" t="s">
        <v>2285</v>
      </c>
      <c r="CJO1" s="1" t="s">
        <v>2286</v>
      </c>
      <c r="CJP1" s="1" t="s">
        <v>2287</v>
      </c>
      <c r="CJQ1" s="1" t="s">
        <v>2288</v>
      </c>
      <c r="CJR1" s="1" t="s">
        <v>2289</v>
      </c>
      <c r="CJS1" s="1" t="s">
        <v>2290</v>
      </c>
      <c r="CJT1" s="1" t="s">
        <v>2291</v>
      </c>
      <c r="CJU1" s="1" t="s">
        <v>2292</v>
      </c>
      <c r="CJV1" s="1" t="s">
        <v>2293</v>
      </c>
      <c r="CJW1" s="1" t="s">
        <v>2294</v>
      </c>
      <c r="CJX1" s="1" t="s">
        <v>2295</v>
      </c>
      <c r="CJY1" s="1" t="s">
        <v>2296</v>
      </c>
      <c r="CJZ1" s="1" t="s">
        <v>2297</v>
      </c>
      <c r="CKA1" s="1" t="s">
        <v>2298</v>
      </c>
      <c r="CKB1" s="1" t="s">
        <v>2299</v>
      </c>
      <c r="CKC1" s="1" t="s">
        <v>2300</v>
      </c>
      <c r="CKD1" s="1" t="s">
        <v>2301</v>
      </c>
      <c r="CKE1" s="1" t="s">
        <v>2302</v>
      </c>
      <c r="CKF1" s="1" t="s">
        <v>2303</v>
      </c>
      <c r="CKG1" s="1" t="s">
        <v>2304</v>
      </c>
      <c r="CKH1" s="1" t="s">
        <v>2305</v>
      </c>
      <c r="CKI1" s="1" t="s">
        <v>2306</v>
      </c>
      <c r="CKJ1" s="1" t="s">
        <v>2307</v>
      </c>
      <c r="CKK1" s="1" t="s">
        <v>2308</v>
      </c>
      <c r="CKL1" s="1" t="s">
        <v>2309</v>
      </c>
      <c r="CKM1" s="1" t="s">
        <v>2310</v>
      </c>
      <c r="CKN1" s="1" t="s">
        <v>2311</v>
      </c>
      <c r="CKO1" s="1" t="s">
        <v>2312</v>
      </c>
      <c r="CKP1" s="1" t="s">
        <v>2313</v>
      </c>
      <c r="CKQ1" s="1" t="s">
        <v>2314</v>
      </c>
      <c r="CKR1" s="1" t="s">
        <v>2315</v>
      </c>
      <c r="CKS1" s="1" t="s">
        <v>2316</v>
      </c>
      <c r="CKT1" s="1" t="s">
        <v>2317</v>
      </c>
      <c r="CKU1" s="1" t="s">
        <v>2318</v>
      </c>
      <c r="CKV1" s="1" t="s">
        <v>2319</v>
      </c>
      <c r="CKW1" s="1" t="s">
        <v>2320</v>
      </c>
      <c r="CKX1" s="1" t="s">
        <v>2321</v>
      </c>
      <c r="CKY1" s="1" t="s">
        <v>2322</v>
      </c>
      <c r="CKZ1" s="1" t="s">
        <v>2323</v>
      </c>
      <c r="CLA1" s="1" t="s">
        <v>2324</v>
      </c>
      <c r="CLB1" s="1" t="s">
        <v>2325</v>
      </c>
      <c r="CLC1" s="1" t="s">
        <v>2326</v>
      </c>
      <c r="CLD1" s="1" t="s">
        <v>2327</v>
      </c>
      <c r="CLE1" s="1" t="s">
        <v>2328</v>
      </c>
      <c r="CLF1" s="1" t="s">
        <v>2329</v>
      </c>
      <c r="CLG1" s="1" t="s">
        <v>2330</v>
      </c>
      <c r="CLH1" s="1" t="s">
        <v>2331</v>
      </c>
      <c r="CLI1" s="1" t="s">
        <v>2332</v>
      </c>
      <c r="CLJ1" s="1" t="s">
        <v>2333</v>
      </c>
      <c r="CLK1" s="1" t="s">
        <v>2334</v>
      </c>
      <c r="CLL1" s="1" t="s">
        <v>2335</v>
      </c>
      <c r="CLM1" s="1" t="s">
        <v>2336</v>
      </c>
      <c r="CLN1" s="1" t="s">
        <v>2337</v>
      </c>
      <c r="CLO1" s="1" t="s">
        <v>2338</v>
      </c>
      <c r="CLP1" s="1" t="s">
        <v>2339</v>
      </c>
      <c r="CLQ1" s="1" t="s">
        <v>2340</v>
      </c>
      <c r="CLR1" s="1" t="s">
        <v>2341</v>
      </c>
      <c r="CLS1" s="1" t="s">
        <v>2342</v>
      </c>
      <c r="CLT1" s="1" t="s">
        <v>2343</v>
      </c>
      <c r="CLU1" s="1" t="s">
        <v>2344</v>
      </c>
      <c r="CLV1" s="1" t="s">
        <v>2345</v>
      </c>
      <c r="CLW1" s="1" t="s">
        <v>2346</v>
      </c>
      <c r="CLX1" s="1" t="s">
        <v>2347</v>
      </c>
      <c r="CLY1" s="1" t="s">
        <v>2348</v>
      </c>
      <c r="CLZ1" s="1" t="s">
        <v>2349</v>
      </c>
      <c r="CMA1" s="1" t="s">
        <v>2350</v>
      </c>
      <c r="CMB1" s="1" t="s">
        <v>2351</v>
      </c>
      <c r="CMC1" s="1" t="s">
        <v>2352</v>
      </c>
      <c r="CMD1" s="1" t="s">
        <v>2353</v>
      </c>
      <c r="CME1" s="1" t="s">
        <v>2354</v>
      </c>
      <c r="CMF1" s="1" t="s">
        <v>2355</v>
      </c>
      <c r="CMG1" s="1" t="s">
        <v>2356</v>
      </c>
      <c r="CMH1" s="1" t="s">
        <v>2357</v>
      </c>
      <c r="CMI1" s="1" t="s">
        <v>2358</v>
      </c>
      <c r="CMJ1" s="1" t="s">
        <v>2359</v>
      </c>
      <c r="CMK1" s="1" t="s">
        <v>2360</v>
      </c>
      <c r="CML1" s="1" t="s">
        <v>2361</v>
      </c>
      <c r="CMM1" s="1" t="s">
        <v>2362</v>
      </c>
      <c r="CMN1" s="1" t="s">
        <v>2363</v>
      </c>
      <c r="CMO1" s="1" t="s">
        <v>2364</v>
      </c>
      <c r="CMP1" s="1" t="s">
        <v>2365</v>
      </c>
      <c r="CMQ1" s="1" t="s">
        <v>2366</v>
      </c>
      <c r="CMR1" s="1" t="s">
        <v>2367</v>
      </c>
      <c r="CMS1" s="1" t="s">
        <v>2368</v>
      </c>
      <c r="CMT1" s="1" t="s">
        <v>2369</v>
      </c>
      <c r="CMU1" s="1" t="s">
        <v>2370</v>
      </c>
      <c r="CMV1" s="1" t="s">
        <v>2371</v>
      </c>
      <c r="CMW1" s="1" t="s">
        <v>2372</v>
      </c>
      <c r="CMX1" s="1" t="s">
        <v>2373</v>
      </c>
      <c r="CMY1" s="1" t="s">
        <v>2374</v>
      </c>
      <c r="CMZ1" s="1" t="s">
        <v>2375</v>
      </c>
      <c r="CNA1" s="1" t="s">
        <v>2376</v>
      </c>
      <c r="CNB1" s="1" t="s">
        <v>2377</v>
      </c>
      <c r="CNC1" s="1" t="s">
        <v>2378</v>
      </c>
      <c r="CND1" s="1" t="s">
        <v>2379</v>
      </c>
      <c r="CNE1" s="1" t="s">
        <v>2380</v>
      </c>
      <c r="CNF1" s="1" t="s">
        <v>2381</v>
      </c>
      <c r="CNG1" s="1" t="s">
        <v>2382</v>
      </c>
      <c r="CNH1" s="1" t="s">
        <v>2383</v>
      </c>
      <c r="CNI1" s="1" t="s">
        <v>2384</v>
      </c>
      <c r="CNJ1" s="1" t="s">
        <v>2385</v>
      </c>
      <c r="CNK1" s="1" t="s">
        <v>2386</v>
      </c>
      <c r="CNL1" s="1" t="s">
        <v>2387</v>
      </c>
      <c r="CNM1" s="1" t="s">
        <v>2388</v>
      </c>
      <c r="CNN1" s="1" t="s">
        <v>2389</v>
      </c>
      <c r="CNO1" s="1" t="s">
        <v>2390</v>
      </c>
      <c r="CNP1" s="1" t="s">
        <v>2391</v>
      </c>
      <c r="CNQ1" s="1" t="s">
        <v>2392</v>
      </c>
      <c r="CNR1" s="1" t="s">
        <v>2393</v>
      </c>
      <c r="CNS1" s="1" t="s">
        <v>2394</v>
      </c>
      <c r="CNT1" s="1" t="s">
        <v>2395</v>
      </c>
      <c r="CNU1" s="1" t="s">
        <v>2396</v>
      </c>
      <c r="CNV1" s="1" t="s">
        <v>2397</v>
      </c>
      <c r="CNW1" s="1" t="s">
        <v>2398</v>
      </c>
      <c r="CNX1" s="1" t="s">
        <v>2399</v>
      </c>
      <c r="CNY1" s="1" t="s">
        <v>2400</v>
      </c>
      <c r="CNZ1" s="1" t="s">
        <v>2401</v>
      </c>
      <c r="COA1" s="1" t="s">
        <v>2402</v>
      </c>
      <c r="COB1" s="1" t="s">
        <v>2403</v>
      </c>
      <c r="COC1" s="1" t="s">
        <v>2404</v>
      </c>
      <c r="COD1" s="1" t="s">
        <v>2405</v>
      </c>
      <c r="COE1" s="1" t="s">
        <v>2406</v>
      </c>
      <c r="COF1" s="1" t="s">
        <v>2407</v>
      </c>
      <c r="COG1" s="1" t="s">
        <v>2408</v>
      </c>
      <c r="COH1" s="1" t="s">
        <v>2409</v>
      </c>
      <c r="COI1" s="1" t="s">
        <v>2410</v>
      </c>
      <c r="COJ1" s="1" t="s">
        <v>2411</v>
      </c>
      <c r="COK1" s="1" t="s">
        <v>2412</v>
      </c>
      <c r="COL1" s="1" t="s">
        <v>2413</v>
      </c>
      <c r="COM1" s="1" t="s">
        <v>2414</v>
      </c>
      <c r="CON1" s="1" t="s">
        <v>2415</v>
      </c>
      <c r="COO1" s="1" t="s">
        <v>2416</v>
      </c>
      <c r="COP1" s="1" t="s">
        <v>2417</v>
      </c>
      <c r="COQ1" s="1" t="s">
        <v>2418</v>
      </c>
      <c r="COR1" s="1" t="s">
        <v>2419</v>
      </c>
      <c r="COS1" s="1" t="s">
        <v>2420</v>
      </c>
      <c r="COT1" s="1" t="s">
        <v>2421</v>
      </c>
      <c r="COU1" s="1" t="s">
        <v>2422</v>
      </c>
      <c r="COV1" s="1" t="s">
        <v>2423</v>
      </c>
      <c r="COW1" s="1" t="s">
        <v>2424</v>
      </c>
      <c r="COX1" s="1" t="s">
        <v>2425</v>
      </c>
      <c r="COY1" s="1" t="s">
        <v>2426</v>
      </c>
      <c r="COZ1" s="1" t="s">
        <v>2427</v>
      </c>
      <c r="CPA1" s="1" t="s">
        <v>2428</v>
      </c>
      <c r="CPB1" s="1" t="s">
        <v>2429</v>
      </c>
      <c r="CPC1" s="1" t="s">
        <v>2430</v>
      </c>
      <c r="CPD1" s="1" t="s">
        <v>2431</v>
      </c>
      <c r="CPE1" s="1" t="s">
        <v>2432</v>
      </c>
      <c r="CPF1" s="1" t="s">
        <v>2433</v>
      </c>
      <c r="CPG1" s="1" t="s">
        <v>2434</v>
      </c>
      <c r="CPH1" s="1" t="s">
        <v>2435</v>
      </c>
      <c r="CPI1" s="1" t="s">
        <v>2436</v>
      </c>
      <c r="CPJ1" s="1" t="s">
        <v>2437</v>
      </c>
      <c r="CPK1" s="1" t="s">
        <v>2438</v>
      </c>
      <c r="CPL1" s="1" t="s">
        <v>2439</v>
      </c>
      <c r="CPM1" s="1" t="s">
        <v>2440</v>
      </c>
      <c r="CPN1" s="1" t="s">
        <v>2441</v>
      </c>
      <c r="CPO1" s="1" t="s">
        <v>2442</v>
      </c>
      <c r="CPP1" s="1" t="s">
        <v>2443</v>
      </c>
      <c r="CPQ1" s="1" t="s">
        <v>2444</v>
      </c>
      <c r="CPR1" s="1" t="s">
        <v>2445</v>
      </c>
      <c r="CPS1" s="1" t="s">
        <v>2446</v>
      </c>
      <c r="CPT1" s="1" t="s">
        <v>2447</v>
      </c>
      <c r="CPU1" s="1" t="s">
        <v>2448</v>
      </c>
      <c r="CPV1" s="1" t="s">
        <v>2449</v>
      </c>
      <c r="CPW1" s="1" t="s">
        <v>2450</v>
      </c>
      <c r="CPX1" s="1" t="s">
        <v>2451</v>
      </c>
      <c r="CPY1" s="1" t="s">
        <v>2452</v>
      </c>
      <c r="CPZ1" s="1" t="s">
        <v>2453</v>
      </c>
      <c r="CQA1" s="1" t="s">
        <v>2454</v>
      </c>
      <c r="CQB1" s="1" t="s">
        <v>2455</v>
      </c>
      <c r="CQC1" s="1" t="s">
        <v>2456</v>
      </c>
      <c r="CQD1" s="1" t="s">
        <v>2457</v>
      </c>
      <c r="CQE1" s="1" t="s">
        <v>2458</v>
      </c>
      <c r="CQF1" s="1" t="s">
        <v>2459</v>
      </c>
      <c r="CQG1" s="1" t="s">
        <v>2460</v>
      </c>
      <c r="CQH1" s="1" t="s">
        <v>2461</v>
      </c>
      <c r="CQI1" s="1" t="s">
        <v>2462</v>
      </c>
      <c r="CQJ1" s="1" t="s">
        <v>2463</v>
      </c>
      <c r="CQK1" s="1" t="s">
        <v>2464</v>
      </c>
      <c r="CQL1" s="1" t="s">
        <v>2465</v>
      </c>
      <c r="CQM1" s="1" t="s">
        <v>2466</v>
      </c>
      <c r="CQN1" s="1" t="s">
        <v>2467</v>
      </c>
      <c r="CQO1" s="1" t="s">
        <v>2468</v>
      </c>
      <c r="CQP1" s="1" t="s">
        <v>2469</v>
      </c>
      <c r="CQQ1" s="1" t="s">
        <v>2470</v>
      </c>
      <c r="CQR1" s="1" t="s">
        <v>2471</v>
      </c>
      <c r="CQS1" s="1" t="s">
        <v>2472</v>
      </c>
      <c r="CQT1" s="1" t="s">
        <v>2473</v>
      </c>
      <c r="CQU1" s="1" t="s">
        <v>2474</v>
      </c>
      <c r="CQV1" s="1" t="s">
        <v>2475</v>
      </c>
      <c r="CQW1" s="1" t="s">
        <v>2476</v>
      </c>
      <c r="CQX1" s="1" t="s">
        <v>2477</v>
      </c>
      <c r="CQY1" s="1" t="s">
        <v>2478</v>
      </c>
      <c r="CQZ1" s="1" t="s">
        <v>2479</v>
      </c>
      <c r="CRA1" s="1" t="s">
        <v>2480</v>
      </c>
      <c r="CRB1" s="1" t="s">
        <v>2481</v>
      </c>
      <c r="CRC1" s="1" t="s">
        <v>2482</v>
      </c>
      <c r="CRD1" s="1" t="s">
        <v>2483</v>
      </c>
      <c r="CRE1" s="1" t="s">
        <v>2484</v>
      </c>
      <c r="CRF1" s="1" t="s">
        <v>2485</v>
      </c>
      <c r="CRG1" s="1" t="s">
        <v>2486</v>
      </c>
      <c r="CRH1" s="1" t="s">
        <v>2487</v>
      </c>
      <c r="CRI1" s="1" t="s">
        <v>2488</v>
      </c>
      <c r="CRJ1" s="1" t="s">
        <v>2489</v>
      </c>
      <c r="CRK1" s="1" t="s">
        <v>2490</v>
      </c>
      <c r="CRL1" s="1" t="s">
        <v>2491</v>
      </c>
      <c r="CRM1" s="1" t="s">
        <v>2492</v>
      </c>
      <c r="CRN1" s="1" t="s">
        <v>2493</v>
      </c>
      <c r="CRO1" s="1" t="s">
        <v>2494</v>
      </c>
      <c r="CRP1" s="1" t="s">
        <v>2495</v>
      </c>
      <c r="CRQ1" s="1" t="s">
        <v>2496</v>
      </c>
      <c r="CRR1" s="1" t="s">
        <v>2497</v>
      </c>
      <c r="CRS1" s="1" t="s">
        <v>2498</v>
      </c>
      <c r="CRT1" s="1" t="s">
        <v>2499</v>
      </c>
      <c r="CRU1" s="1" t="s">
        <v>2500</v>
      </c>
      <c r="CRV1" s="1" t="s">
        <v>2501</v>
      </c>
      <c r="CRW1" s="1" t="s">
        <v>2502</v>
      </c>
      <c r="CRX1" s="1" t="s">
        <v>2503</v>
      </c>
      <c r="CRY1" s="1" t="s">
        <v>2504</v>
      </c>
      <c r="CRZ1" s="1" t="s">
        <v>2505</v>
      </c>
      <c r="CSA1" s="1" t="s">
        <v>2506</v>
      </c>
      <c r="CSB1" s="1" t="s">
        <v>2507</v>
      </c>
      <c r="CSC1" s="1" t="s">
        <v>2508</v>
      </c>
      <c r="CSD1" s="1" t="s">
        <v>2509</v>
      </c>
      <c r="CSE1" s="1" t="s">
        <v>2510</v>
      </c>
      <c r="CSF1" s="1" t="s">
        <v>2511</v>
      </c>
      <c r="CSG1" s="1" t="s">
        <v>2512</v>
      </c>
      <c r="CSH1" s="1" t="s">
        <v>2513</v>
      </c>
      <c r="CSI1" s="1" t="s">
        <v>2514</v>
      </c>
      <c r="CSJ1" s="1" t="s">
        <v>2515</v>
      </c>
      <c r="CSK1" s="1" t="s">
        <v>2516</v>
      </c>
      <c r="CSL1" s="1" t="s">
        <v>2517</v>
      </c>
      <c r="CSM1" s="1" t="s">
        <v>2518</v>
      </c>
      <c r="CSN1" s="1" t="s">
        <v>2519</v>
      </c>
      <c r="CSO1" s="1" t="s">
        <v>2520</v>
      </c>
      <c r="CSP1" s="1" t="s">
        <v>2521</v>
      </c>
      <c r="CSQ1" s="1" t="s">
        <v>2522</v>
      </c>
      <c r="CSR1" s="1" t="s">
        <v>2523</v>
      </c>
      <c r="CSS1" s="1" t="s">
        <v>2524</v>
      </c>
      <c r="CST1" s="1" t="s">
        <v>2525</v>
      </c>
      <c r="CSU1" s="1" t="s">
        <v>2526</v>
      </c>
      <c r="CSV1" s="1" t="s">
        <v>2527</v>
      </c>
      <c r="CSW1" s="1" t="s">
        <v>2528</v>
      </c>
      <c r="CSX1" s="1" t="s">
        <v>2529</v>
      </c>
      <c r="CSY1" s="1" t="s">
        <v>2530</v>
      </c>
      <c r="CSZ1" s="1" t="s">
        <v>2531</v>
      </c>
      <c r="CTA1" s="1" t="s">
        <v>2532</v>
      </c>
      <c r="CTB1" s="1" t="s">
        <v>2533</v>
      </c>
      <c r="CTC1" s="1" t="s">
        <v>2534</v>
      </c>
      <c r="CTD1" s="1" t="s">
        <v>2535</v>
      </c>
      <c r="CTE1" s="1" t="s">
        <v>2536</v>
      </c>
      <c r="CTF1" s="1" t="s">
        <v>2537</v>
      </c>
      <c r="CTG1" s="1" t="s">
        <v>2538</v>
      </c>
      <c r="CTH1" s="1" t="s">
        <v>2539</v>
      </c>
      <c r="CTI1" s="1" t="s">
        <v>2540</v>
      </c>
      <c r="CTJ1" s="1" t="s">
        <v>2541</v>
      </c>
      <c r="CTK1" s="1" t="s">
        <v>2542</v>
      </c>
      <c r="CTL1" s="1" t="s">
        <v>2543</v>
      </c>
      <c r="CTM1" s="1" t="s">
        <v>2544</v>
      </c>
      <c r="CTN1" s="1" t="s">
        <v>2545</v>
      </c>
      <c r="CTO1" s="1" t="s">
        <v>2546</v>
      </c>
      <c r="CTP1" s="1" t="s">
        <v>2547</v>
      </c>
      <c r="CTQ1" s="1" t="s">
        <v>2548</v>
      </c>
      <c r="CTR1" s="1" t="s">
        <v>2549</v>
      </c>
      <c r="CTS1" s="1" t="s">
        <v>2550</v>
      </c>
      <c r="CTT1" s="1" t="s">
        <v>2551</v>
      </c>
      <c r="CTU1" s="1" t="s">
        <v>2552</v>
      </c>
      <c r="CTV1" s="1" t="s">
        <v>2553</v>
      </c>
      <c r="CTW1" s="1" t="s">
        <v>2554</v>
      </c>
      <c r="CTX1" s="1" t="s">
        <v>2555</v>
      </c>
      <c r="CTY1" s="1" t="s">
        <v>2556</v>
      </c>
      <c r="CTZ1" s="1" t="s">
        <v>2557</v>
      </c>
      <c r="CUA1" s="1" t="s">
        <v>2558</v>
      </c>
      <c r="CUB1" s="1" t="s">
        <v>2559</v>
      </c>
      <c r="CUC1" s="1" t="s">
        <v>2560</v>
      </c>
      <c r="CUD1" s="1" t="s">
        <v>2561</v>
      </c>
      <c r="CUE1" s="1" t="s">
        <v>2562</v>
      </c>
      <c r="CUF1" s="1" t="s">
        <v>2563</v>
      </c>
      <c r="CUG1" s="1" t="s">
        <v>2564</v>
      </c>
      <c r="CUH1" s="1" t="s">
        <v>2565</v>
      </c>
      <c r="CUI1" s="1" t="s">
        <v>2566</v>
      </c>
      <c r="CUJ1" s="1" t="s">
        <v>2567</v>
      </c>
      <c r="CUK1" s="1" t="s">
        <v>2568</v>
      </c>
      <c r="CUL1" s="1" t="s">
        <v>2569</v>
      </c>
      <c r="CUM1" s="1" t="s">
        <v>2570</v>
      </c>
      <c r="CUN1" s="1" t="s">
        <v>2571</v>
      </c>
      <c r="CUO1" s="1" t="s">
        <v>2572</v>
      </c>
      <c r="CUP1" s="1" t="s">
        <v>2573</v>
      </c>
      <c r="CUQ1" s="1" t="s">
        <v>2574</v>
      </c>
      <c r="CUR1" s="1" t="s">
        <v>2575</v>
      </c>
      <c r="CUS1" s="1" t="s">
        <v>2576</v>
      </c>
      <c r="CUT1" s="1" t="s">
        <v>2577</v>
      </c>
      <c r="CUU1" s="1" t="s">
        <v>2578</v>
      </c>
      <c r="CUV1" s="1" t="s">
        <v>2579</v>
      </c>
      <c r="CUW1" s="1" t="s">
        <v>2580</v>
      </c>
      <c r="CUX1" s="1" t="s">
        <v>2581</v>
      </c>
      <c r="CUY1" s="1" t="s">
        <v>2582</v>
      </c>
      <c r="CUZ1" s="1" t="s">
        <v>2583</v>
      </c>
      <c r="CVA1" s="1" t="s">
        <v>2584</v>
      </c>
      <c r="CVB1" s="1" t="s">
        <v>2585</v>
      </c>
      <c r="CVC1" s="1" t="s">
        <v>2586</v>
      </c>
      <c r="CVD1" s="1" t="s">
        <v>2587</v>
      </c>
      <c r="CVE1" s="1" t="s">
        <v>2588</v>
      </c>
      <c r="CVF1" s="1" t="s">
        <v>2589</v>
      </c>
      <c r="CVG1" s="1" t="s">
        <v>2590</v>
      </c>
      <c r="CVH1" s="1" t="s">
        <v>2591</v>
      </c>
      <c r="CVI1" s="1" t="s">
        <v>2592</v>
      </c>
      <c r="CVJ1" s="1" t="s">
        <v>2593</v>
      </c>
      <c r="CVK1" s="1" t="s">
        <v>2594</v>
      </c>
      <c r="CVL1" s="1" t="s">
        <v>2595</v>
      </c>
      <c r="CVM1" s="1" t="s">
        <v>2596</v>
      </c>
      <c r="CVN1" s="1" t="s">
        <v>2597</v>
      </c>
      <c r="CVO1" s="1" t="s">
        <v>2598</v>
      </c>
      <c r="CVP1" s="1" t="s">
        <v>2599</v>
      </c>
      <c r="CVQ1" s="1" t="s">
        <v>2600</v>
      </c>
      <c r="CVR1" s="1" t="s">
        <v>2601</v>
      </c>
      <c r="CVS1" s="1" t="s">
        <v>2602</v>
      </c>
      <c r="CVT1" s="1" t="s">
        <v>2603</v>
      </c>
      <c r="CVU1" s="1" t="s">
        <v>2604</v>
      </c>
      <c r="CVV1" s="1" t="s">
        <v>2605</v>
      </c>
      <c r="CVW1" s="1" t="s">
        <v>2606</v>
      </c>
      <c r="CVX1" s="1" t="s">
        <v>2607</v>
      </c>
      <c r="CVY1" s="1" t="s">
        <v>2608</v>
      </c>
      <c r="CVZ1" s="1" t="s">
        <v>2609</v>
      </c>
      <c r="CWA1" s="1" t="s">
        <v>2610</v>
      </c>
      <c r="CWB1" s="1" t="s">
        <v>2611</v>
      </c>
      <c r="CWC1" s="1" t="s">
        <v>2612</v>
      </c>
      <c r="CWD1" s="1" t="s">
        <v>2613</v>
      </c>
      <c r="CWE1" s="1" t="s">
        <v>2614</v>
      </c>
      <c r="CWF1" s="1" t="s">
        <v>2615</v>
      </c>
      <c r="CWG1" s="1" t="s">
        <v>2616</v>
      </c>
      <c r="CWH1" s="1" t="s">
        <v>2617</v>
      </c>
      <c r="CWI1" s="1" t="s">
        <v>2618</v>
      </c>
      <c r="CWJ1" s="1" t="s">
        <v>2619</v>
      </c>
      <c r="CWK1" s="1" t="s">
        <v>2620</v>
      </c>
      <c r="CWL1" s="1" t="s">
        <v>2621</v>
      </c>
      <c r="CWM1" s="1" t="s">
        <v>2622</v>
      </c>
      <c r="CWN1" s="1" t="s">
        <v>2623</v>
      </c>
      <c r="CWO1" s="1" t="s">
        <v>2624</v>
      </c>
      <c r="CWP1" s="1" t="s">
        <v>2625</v>
      </c>
      <c r="CWQ1" s="1" t="s">
        <v>2626</v>
      </c>
      <c r="CWR1" s="1" t="s">
        <v>2627</v>
      </c>
      <c r="CWS1" s="1" t="s">
        <v>2628</v>
      </c>
      <c r="CWT1" s="1" t="s">
        <v>2629</v>
      </c>
      <c r="CWU1" s="1" t="s">
        <v>2630</v>
      </c>
      <c r="CWV1" s="1" t="s">
        <v>2631</v>
      </c>
      <c r="CWW1" s="1" t="s">
        <v>2632</v>
      </c>
      <c r="CWX1" s="1" t="s">
        <v>2633</v>
      </c>
      <c r="CWY1" s="1" t="s">
        <v>2634</v>
      </c>
      <c r="CWZ1" s="1" t="s">
        <v>2635</v>
      </c>
      <c r="CXA1" s="1" t="s">
        <v>2636</v>
      </c>
      <c r="CXB1" s="1" t="s">
        <v>2637</v>
      </c>
      <c r="CXC1" s="1" t="s">
        <v>2638</v>
      </c>
      <c r="CXD1" s="1" t="s">
        <v>2639</v>
      </c>
      <c r="CXE1" s="1" t="s">
        <v>2640</v>
      </c>
      <c r="CXF1" s="1" t="s">
        <v>2641</v>
      </c>
      <c r="CXG1" s="1" t="s">
        <v>2642</v>
      </c>
      <c r="CXH1" s="1" t="s">
        <v>2643</v>
      </c>
      <c r="CXI1" s="1" t="s">
        <v>2644</v>
      </c>
      <c r="CXJ1" s="1" t="s">
        <v>2645</v>
      </c>
      <c r="CXK1" s="1" t="s">
        <v>2646</v>
      </c>
      <c r="CXL1" s="1" t="s">
        <v>2647</v>
      </c>
      <c r="CXM1" s="1" t="s">
        <v>2648</v>
      </c>
      <c r="CXN1" s="1" t="s">
        <v>2649</v>
      </c>
      <c r="CXO1" s="1" t="s">
        <v>2650</v>
      </c>
      <c r="CXP1" s="1" t="s">
        <v>2651</v>
      </c>
      <c r="CXQ1" s="1" t="s">
        <v>2652</v>
      </c>
      <c r="CXR1" s="1" t="s">
        <v>2653</v>
      </c>
      <c r="CXS1" s="1" t="s">
        <v>2654</v>
      </c>
      <c r="CXT1" s="1" t="s">
        <v>2655</v>
      </c>
      <c r="CXU1" s="1" t="s">
        <v>2656</v>
      </c>
      <c r="CXV1" s="1" t="s">
        <v>2657</v>
      </c>
      <c r="CXW1" s="1" t="s">
        <v>2658</v>
      </c>
      <c r="CXX1" s="1" t="s">
        <v>2659</v>
      </c>
      <c r="CXY1" s="1" t="s">
        <v>2660</v>
      </c>
      <c r="CXZ1" s="1" t="s">
        <v>2661</v>
      </c>
      <c r="CYA1" s="1" t="s">
        <v>2662</v>
      </c>
      <c r="CYB1" s="1" t="s">
        <v>2663</v>
      </c>
      <c r="CYC1" s="1" t="s">
        <v>2664</v>
      </c>
      <c r="CYD1" s="1" t="s">
        <v>2665</v>
      </c>
      <c r="CYE1" s="1" t="s">
        <v>2666</v>
      </c>
      <c r="CYF1" s="1" t="s">
        <v>2667</v>
      </c>
      <c r="CYG1" s="1" t="s">
        <v>2668</v>
      </c>
      <c r="CYH1" s="1" t="s">
        <v>2669</v>
      </c>
      <c r="CYI1" s="1" t="s">
        <v>2670</v>
      </c>
      <c r="CYJ1" s="1" t="s">
        <v>2671</v>
      </c>
      <c r="CYK1" s="1" t="s">
        <v>2672</v>
      </c>
      <c r="CYL1" s="1" t="s">
        <v>2673</v>
      </c>
      <c r="CYM1" s="1" t="s">
        <v>2674</v>
      </c>
      <c r="CYN1" s="1" t="s">
        <v>2675</v>
      </c>
      <c r="CYO1" s="1" t="s">
        <v>2676</v>
      </c>
      <c r="CYP1" s="1" t="s">
        <v>2677</v>
      </c>
      <c r="CYQ1" s="1" t="s">
        <v>2678</v>
      </c>
      <c r="CYR1" s="1" t="s">
        <v>2679</v>
      </c>
      <c r="CYS1" s="1" t="s">
        <v>2680</v>
      </c>
      <c r="CYT1" s="1" t="s">
        <v>2681</v>
      </c>
      <c r="CYU1" s="1" t="s">
        <v>2682</v>
      </c>
      <c r="CYV1" s="1" t="s">
        <v>2683</v>
      </c>
      <c r="CYW1" s="1" t="s">
        <v>2684</v>
      </c>
      <c r="CYX1" s="1" t="s">
        <v>2685</v>
      </c>
      <c r="CYY1" s="1" t="s">
        <v>2686</v>
      </c>
      <c r="CYZ1" s="1" t="s">
        <v>2687</v>
      </c>
      <c r="CZA1" s="1" t="s">
        <v>2688</v>
      </c>
      <c r="CZB1" s="1" t="s">
        <v>2689</v>
      </c>
      <c r="CZC1" s="1" t="s">
        <v>2690</v>
      </c>
      <c r="CZD1" s="1" t="s">
        <v>2691</v>
      </c>
      <c r="CZE1" s="1" t="s">
        <v>2692</v>
      </c>
      <c r="CZF1" s="1" t="s">
        <v>2693</v>
      </c>
      <c r="CZG1" s="1" t="s">
        <v>2694</v>
      </c>
      <c r="CZH1" s="1" t="s">
        <v>2695</v>
      </c>
      <c r="CZI1" s="1" t="s">
        <v>2696</v>
      </c>
      <c r="CZJ1" s="1" t="s">
        <v>2697</v>
      </c>
      <c r="CZK1" s="1" t="s">
        <v>2698</v>
      </c>
      <c r="CZL1" s="1" t="s">
        <v>2699</v>
      </c>
      <c r="CZM1" s="1" t="s">
        <v>2700</v>
      </c>
      <c r="CZN1" s="1" t="s">
        <v>2701</v>
      </c>
      <c r="CZO1" s="1" t="s">
        <v>2702</v>
      </c>
      <c r="CZP1" s="1" t="s">
        <v>2703</v>
      </c>
      <c r="CZQ1" s="1" t="s">
        <v>2704</v>
      </c>
      <c r="CZR1" s="1" t="s">
        <v>2705</v>
      </c>
      <c r="CZS1" s="1" t="s">
        <v>2706</v>
      </c>
      <c r="CZT1" s="1" t="s">
        <v>2707</v>
      </c>
      <c r="CZU1" s="1" t="s">
        <v>2708</v>
      </c>
      <c r="CZV1" s="1" t="s">
        <v>2709</v>
      </c>
      <c r="CZW1" s="1" t="s">
        <v>2710</v>
      </c>
      <c r="CZX1" s="1" t="s">
        <v>2711</v>
      </c>
      <c r="CZY1" s="1" t="s">
        <v>2712</v>
      </c>
      <c r="CZZ1" s="1" t="s">
        <v>2713</v>
      </c>
      <c r="DAA1" s="1" t="s">
        <v>2714</v>
      </c>
      <c r="DAB1" s="1" t="s">
        <v>2715</v>
      </c>
      <c r="DAC1" s="1" t="s">
        <v>2716</v>
      </c>
      <c r="DAD1" s="1" t="s">
        <v>2717</v>
      </c>
      <c r="DAE1" s="1" t="s">
        <v>2718</v>
      </c>
      <c r="DAF1" s="1" t="s">
        <v>2719</v>
      </c>
      <c r="DAG1" s="1" t="s">
        <v>2720</v>
      </c>
      <c r="DAH1" s="1" t="s">
        <v>2721</v>
      </c>
      <c r="DAI1" s="1" t="s">
        <v>2722</v>
      </c>
      <c r="DAJ1" s="1" t="s">
        <v>2723</v>
      </c>
      <c r="DAK1" s="1" t="s">
        <v>2724</v>
      </c>
      <c r="DAL1" s="1" t="s">
        <v>2725</v>
      </c>
      <c r="DAM1" s="1" t="s">
        <v>2726</v>
      </c>
      <c r="DAN1" s="1" t="s">
        <v>2727</v>
      </c>
      <c r="DAO1" s="1" t="s">
        <v>2728</v>
      </c>
      <c r="DAP1" s="1" t="s">
        <v>2729</v>
      </c>
      <c r="DAQ1" s="1" t="s">
        <v>2730</v>
      </c>
      <c r="DAR1" s="1" t="s">
        <v>2731</v>
      </c>
      <c r="DAS1" s="1" t="s">
        <v>2732</v>
      </c>
      <c r="DAT1" s="1" t="s">
        <v>2733</v>
      </c>
      <c r="DAU1" s="1" t="s">
        <v>2734</v>
      </c>
      <c r="DAV1" s="1" t="s">
        <v>2735</v>
      </c>
      <c r="DAW1" s="1" t="s">
        <v>2736</v>
      </c>
      <c r="DAX1" s="1" t="s">
        <v>2737</v>
      </c>
      <c r="DAY1" s="1" t="s">
        <v>2738</v>
      </c>
      <c r="DAZ1" s="1" t="s">
        <v>2739</v>
      </c>
      <c r="DBA1" s="1" t="s">
        <v>2740</v>
      </c>
      <c r="DBB1" s="1" t="s">
        <v>2741</v>
      </c>
      <c r="DBC1" s="1" t="s">
        <v>2742</v>
      </c>
      <c r="DBD1" s="1" t="s">
        <v>2743</v>
      </c>
      <c r="DBE1" s="1" t="s">
        <v>2744</v>
      </c>
      <c r="DBF1" s="1" t="s">
        <v>2745</v>
      </c>
      <c r="DBG1" s="1" t="s">
        <v>2746</v>
      </c>
      <c r="DBH1" s="1" t="s">
        <v>2747</v>
      </c>
      <c r="DBI1" s="1" t="s">
        <v>2748</v>
      </c>
      <c r="DBJ1" s="1" t="s">
        <v>2749</v>
      </c>
      <c r="DBK1" s="1" t="s">
        <v>2750</v>
      </c>
      <c r="DBL1" s="1" t="s">
        <v>2751</v>
      </c>
      <c r="DBM1" s="1" t="s">
        <v>2752</v>
      </c>
      <c r="DBN1" s="1" t="s">
        <v>2753</v>
      </c>
      <c r="DBO1" s="1" t="s">
        <v>2754</v>
      </c>
      <c r="DBP1" s="1" t="s">
        <v>2755</v>
      </c>
      <c r="DBQ1" s="1" t="s">
        <v>2756</v>
      </c>
      <c r="DBR1" s="1" t="s">
        <v>2757</v>
      </c>
      <c r="DBS1" s="1" t="s">
        <v>2758</v>
      </c>
      <c r="DBT1" s="1" t="s">
        <v>2759</v>
      </c>
      <c r="DBU1" s="1" t="s">
        <v>2760</v>
      </c>
      <c r="DBV1" s="1" t="s">
        <v>2761</v>
      </c>
      <c r="DBW1" s="1" t="s">
        <v>2762</v>
      </c>
      <c r="DBX1" s="1" t="s">
        <v>2763</v>
      </c>
      <c r="DBY1" s="1" t="s">
        <v>2764</v>
      </c>
      <c r="DBZ1" s="1" t="s">
        <v>2765</v>
      </c>
      <c r="DCA1" s="1" t="s">
        <v>2766</v>
      </c>
      <c r="DCB1" s="1" t="s">
        <v>2767</v>
      </c>
      <c r="DCC1" s="1" t="s">
        <v>2768</v>
      </c>
      <c r="DCD1" s="1" t="s">
        <v>2769</v>
      </c>
      <c r="DCE1" s="1" t="s">
        <v>2770</v>
      </c>
      <c r="DCF1" s="1" t="s">
        <v>2771</v>
      </c>
      <c r="DCG1" s="1" t="s">
        <v>2772</v>
      </c>
      <c r="DCH1" s="1" t="s">
        <v>2773</v>
      </c>
      <c r="DCI1" s="1" t="s">
        <v>2774</v>
      </c>
      <c r="DCJ1" s="1" t="s">
        <v>2775</v>
      </c>
      <c r="DCK1" s="1" t="s">
        <v>2776</v>
      </c>
      <c r="DCL1" s="1" t="s">
        <v>2777</v>
      </c>
      <c r="DCM1" s="1" t="s">
        <v>2778</v>
      </c>
      <c r="DCN1" s="1" t="s">
        <v>2779</v>
      </c>
      <c r="DCO1" s="1" t="s">
        <v>2780</v>
      </c>
      <c r="DCP1" s="1" t="s">
        <v>2781</v>
      </c>
      <c r="DCQ1" s="1" t="s">
        <v>2782</v>
      </c>
      <c r="DCR1" s="1" t="s">
        <v>2783</v>
      </c>
      <c r="DCS1" s="1" t="s">
        <v>2784</v>
      </c>
      <c r="DCT1" s="1" t="s">
        <v>2785</v>
      </c>
      <c r="DCU1" s="1" t="s">
        <v>2786</v>
      </c>
      <c r="DCV1" s="1" t="s">
        <v>2787</v>
      </c>
      <c r="DCW1" s="1" t="s">
        <v>2788</v>
      </c>
      <c r="DCX1" s="1" t="s">
        <v>2789</v>
      </c>
      <c r="DCY1" s="1" t="s">
        <v>2790</v>
      </c>
      <c r="DCZ1" s="1" t="s">
        <v>2791</v>
      </c>
      <c r="DDA1" s="1" t="s">
        <v>2792</v>
      </c>
      <c r="DDB1" s="1" t="s">
        <v>2793</v>
      </c>
      <c r="DDC1" s="1" t="s">
        <v>2794</v>
      </c>
      <c r="DDD1" s="1" t="s">
        <v>2795</v>
      </c>
      <c r="DDE1" s="1" t="s">
        <v>2796</v>
      </c>
      <c r="DDF1" s="1" t="s">
        <v>2797</v>
      </c>
      <c r="DDG1" s="1" t="s">
        <v>2798</v>
      </c>
      <c r="DDH1" s="1" t="s">
        <v>2799</v>
      </c>
      <c r="DDI1" s="1" t="s">
        <v>2800</v>
      </c>
      <c r="DDJ1" s="1" t="s">
        <v>2801</v>
      </c>
      <c r="DDK1" s="1" t="s">
        <v>2802</v>
      </c>
      <c r="DDL1" s="1" t="s">
        <v>2803</v>
      </c>
      <c r="DDM1" s="1" t="s">
        <v>2804</v>
      </c>
      <c r="DDN1" s="1" t="s">
        <v>2805</v>
      </c>
      <c r="DDO1" s="1" t="s">
        <v>2806</v>
      </c>
      <c r="DDP1" s="1" t="s">
        <v>2807</v>
      </c>
      <c r="DDQ1" s="1" t="s">
        <v>2808</v>
      </c>
      <c r="DDR1" s="1" t="s">
        <v>2809</v>
      </c>
      <c r="DDS1" s="1" t="s">
        <v>2810</v>
      </c>
      <c r="DDT1" s="1" t="s">
        <v>2811</v>
      </c>
      <c r="DDU1" s="1" t="s">
        <v>2812</v>
      </c>
      <c r="DDV1" s="1" t="s">
        <v>2813</v>
      </c>
      <c r="DDW1" s="1" t="s">
        <v>2814</v>
      </c>
      <c r="DDX1" s="1" t="s">
        <v>2815</v>
      </c>
      <c r="DDY1" s="1" t="s">
        <v>2816</v>
      </c>
      <c r="DDZ1" s="1" t="s">
        <v>2817</v>
      </c>
      <c r="DEA1" s="1" t="s">
        <v>2818</v>
      </c>
      <c r="DEB1" s="1" t="s">
        <v>2819</v>
      </c>
      <c r="DEC1" s="1" t="s">
        <v>2820</v>
      </c>
      <c r="DED1" s="1" t="s">
        <v>2821</v>
      </c>
      <c r="DEE1" s="1" t="s">
        <v>2822</v>
      </c>
      <c r="DEF1" s="1" t="s">
        <v>2823</v>
      </c>
      <c r="DEG1" s="1" t="s">
        <v>2824</v>
      </c>
      <c r="DEH1" s="1" t="s">
        <v>2825</v>
      </c>
      <c r="DEI1" s="1" t="s">
        <v>2826</v>
      </c>
      <c r="DEJ1" s="1" t="s">
        <v>2827</v>
      </c>
      <c r="DEK1" s="1" t="s">
        <v>2828</v>
      </c>
      <c r="DEL1" s="1" t="s">
        <v>2829</v>
      </c>
      <c r="DEM1" s="1" t="s">
        <v>2830</v>
      </c>
      <c r="DEN1" s="1" t="s">
        <v>2831</v>
      </c>
      <c r="DEO1" s="1" t="s">
        <v>2832</v>
      </c>
      <c r="DEP1" s="1" t="s">
        <v>2833</v>
      </c>
      <c r="DEQ1" s="1" t="s">
        <v>2834</v>
      </c>
      <c r="DER1" s="1" t="s">
        <v>2835</v>
      </c>
      <c r="DES1" s="1" t="s">
        <v>2836</v>
      </c>
      <c r="DET1" s="1" t="s">
        <v>2837</v>
      </c>
      <c r="DEU1" s="1" t="s">
        <v>2838</v>
      </c>
      <c r="DEV1" s="1" t="s">
        <v>2839</v>
      </c>
      <c r="DEW1" s="1" t="s">
        <v>2840</v>
      </c>
      <c r="DEX1" s="1" t="s">
        <v>2841</v>
      </c>
      <c r="DEY1" s="1" t="s">
        <v>2842</v>
      </c>
      <c r="DEZ1" s="1" t="s">
        <v>2843</v>
      </c>
      <c r="DFA1" s="1" t="s">
        <v>2844</v>
      </c>
      <c r="DFB1" s="1" t="s">
        <v>2845</v>
      </c>
      <c r="DFC1" s="1" t="s">
        <v>2846</v>
      </c>
      <c r="DFD1" s="1" t="s">
        <v>2847</v>
      </c>
      <c r="DFE1" s="1" t="s">
        <v>2848</v>
      </c>
      <c r="DFF1" s="1" t="s">
        <v>2849</v>
      </c>
      <c r="DFG1" s="1" t="s">
        <v>2850</v>
      </c>
      <c r="DFH1" s="1" t="s">
        <v>2851</v>
      </c>
      <c r="DFI1" s="1" t="s">
        <v>2852</v>
      </c>
      <c r="DFJ1" s="1" t="s">
        <v>2853</v>
      </c>
      <c r="DFK1" s="1" t="s">
        <v>2854</v>
      </c>
      <c r="DFL1" s="1" t="s">
        <v>2855</v>
      </c>
      <c r="DFM1" s="1" t="s">
        <v>2856</v>
      </c>
      <c r="DFN1" s="1" t="s">
        <v>2857</v>
      </c>
      <c r="DFO1" s="1" t="s">
        <v>2858</v>
      </c>
      <c r="DFP1" s="1" t="s">
        <v>2859</v>
      </c>
      <c r="DFQ1" s="1" t="s">
        <v>2860</v>
      </c>
      <c r="DFR1" s="1" t="s">
        <v>2861</v>
      </c>
      <c r="DFS1" s="1" t="s">
        <v>2862</v>
      </c>
      <c r="DFT1" s="1" t="s">
        <v>2863</v>
      </c>
      <c r="DFU1" s="1" t="s">
        <v>2864</v>
      </c>
      <c r="DFV1" s="1" t="s">
        <v>2865</v>
      </c>
      <c r="DFW1" s="1" t="s">
        <v>2866</v>
      </c>
      <c r="DFX1" s="1" t="s">
        <v>2867</v>
      </c>
      <c r="DFY1" s="1" t="s">
        <v>2868</v>
      </c>
      <c r="DFZ1" s="1" t="s">
        <v>2869</v>
      </c>
      <c r="DGA1" s="1" t="s">
        <v>2870</v>
      </c>
      <c r="DGB1" s="1" t="s">
        <v>2871</v>
      </c>
      <c r="DGC1" s="1" t="s">
        <v>2872</v>
      </c>
      <c r="DGD1" s="1" t="s">
        <v>2873</v>
      </c>
      <c r="DGE1" s="1" t="s">
        <v>2874</v>
      </c>
      <c r="DGF1" s="1" t="s">
        <v>2875</v>
      </c>
      <c r="DGG1" s="1" t="s">
        <v>2876</v>
      </c>
      <c r="DGH1" s="1" t="s">
        <v>2877</v>
      </c>
      <c r="DGI1" s="1" t="s">
        <v>2878</v>
      </c>
      <c r="DGJ1" s="1" t="s">
        <v>2879</v>
      </c>
      <c r="DGK1" s="1" t="s">
        <v>2880</v>
      </c>
      <c r="DGL1" s="1" t="s">
        <v>2881</v>
      </c>
      <c r="DGM1" s="1" t="s">
        <v>2882</v>
      </c>
      <c r="DGN1" s="1" t="s">
        <v>2883</v>
      </c>
      <c r="DGO1" s="1" t="s">
        <v>2884</v>
      </c>
      <c r="DGP1" s="1" t="s">
        <v>2885</v>
      </c>
      <c r="DGQ1" s="1" t="s">
        <v>2886</v>
      </c>
      <c r="DGR1" s="1" t="s">
        <v>2887</v>
      </c>
      <c r="DGS1" s="1" t="s">
        <v>2888</v>
      </c>
      <c r="DGT1" s="1" t="s">
        <v>2889</v>
      </c>
      <c r="DGU1" s="1" t="s">
        <v>2890</v>
      </c>
      <c r="DGV1" s="1" t="s">
        <v>2891</v>
      </c>
      <c r="DGW1" s="1" t="s">
        <v>2892</v>
      </c>
      <c r="DGX1" s="1" t="s">
        <v>2893</v>
      </c>
      <c r="DGY1" s="1" t="s">
        <v>2894</v>
      </c>
      <c r="DGZ1" s="1" t="s">
        <v>2895</v>
      </c>
      <c r="DHA1" s="1" t="s">
        <v>2896</v>
      </c>
      <c r="DHB1" s="1" t="s">
        <v>2897</v>
      </c>
      <c r="DHC1" s="1" t="s">
        <v>2898</v>
      </c>
      <c r="DHD1" s="1" t="s">
        <v>2899</v>
      </c>
      <c r="DHE1" s="1" t="s">
        <v>2900</v>
      </c>
      <c r="DHF1" s="1" t="s">
        <v>2901</v>
      </c>
      <c r="DHG1" s="1" t="s">
        <v>2902</v>
      </c>
      <c r="DHH1" s="1" t="s">
        <v>2903</v>
      </c>
      <c r="DHI1" s="1" t="s">
        <v>2904</v>
      </c>
      <c r="DHJ1" s="1" t="s">
        <v>2905</v>
      </c>
      <c r="DHK1" s="1" t="s">
        <v>2906</v>
      </c>
      <c r="DHL1" s="1" t="s">
        <v>2907</v>
      </c>
      <c r="DHM1" s="1" t="s">
        <v>2908</v>
      </c>
      <c r="DHN1" s="1" t="s">
        <v>2909</v>
      </c>
      <c r="DHO1" s="1" t="s">
        <v>2910</v>
      </c>
      <c r="DHP1" s="1" t="s">
        <v>2911</v>
      </c>
      <c r="DHQ1" s="1" t="s">
        <v>2912</v>
      </c>
      <c r="DHR1" s="1" t="s">
        <v>2913</v>
      </c>
      <c r="DHS1" s="1" t="s">
        <v>2914</v>
      </c>
      <c r="DHT1" s="1" t="s">
        <v>2915</v>
      </c>
      <c r="DHU1" s="1" t="s">
        <v>2916</v>
      </c>
      <c r="DHV1" s="1" t="s">
        <v>2917</v>
      </c>
      <c r="DHW1" s="1" t="s">
        <v>2918</v>
      </c>
      <c r="DHX1" s="1" t="s">
        <v>2919</v>
      </c>
      <c r="DHY1" s="1" t="s">
        <v>2920</v>
      </c>
      <c r="DHZ1" s="1" t="s">
        <v>2921</v>
      </c>
      <c r="DIA1" s="1" t="s">
        <v>2922</v>
      </c>
      <c r="DIB1" s="1" t="s">
        <v>2923</v>
      </c>
      <c r="DIC1" s="1" t="s">
        <v>2924</v>
      </c>
      <c r="DID1" s="1" t="s">
        <v>2925</v>
      </c>
      <c r="DIE1" s="1" t="s">
        <v>2926</v>
      </c>
      <c r="DIF1" s="1" t="s">
        <v>2927</v>
      </c>
      <c r="DIG1" s="1" t="s">
        <v>2928</v>
      </c>
      <c r="DIH1" s="1" t="s">
        <v>2929</v>
      </c>
      <c r="DII1" s="1" t="s">
        <v>2930</v>
      </c>
      <c r="DIJ1" s="1" t="s">
        <v>2931</v>
      </c>
      <c r="DIK1" s="1" t="s">
        <v>2932</v>
      </c>
      <c r="DIL1" s="1" t="s">
        <v>2933</v>
      </c>
      <c r="DIM1" s="1" t="s">
        <v>2934</v>
      </c>
      <c r="DIN1" s="1" t="s">
        <v>2935</v>
      </c>
      <c r="DIO1" s="1" t="s">
        <v>2936</v>
      </c>
      <c r="DIP1" s="1" t="s">
        <v>2937</v>
      </c>
      <c r="DIQ1" s="1" t="s">
        <v>2938</v>
      </c>
      <c r="DIR1" s="1" t="s">
        <v>2939</v>
      </c>
      <c r="DIS1" s="1" t="s">
        <v>2940</v>
      </c>
      <c r="DIT1" s="1" t="s">
        <v>2941</v>
      </c>
      <c r="DIU1" s="1" t="s">
        <v>2942</v>
      </c>
      <c r="DIV1" s="1" t="s">
        <v>2943</v>
      </c>
      <c r="DIW1" s="1" t="s">
        <v>2944</v>
      </c>
      <c r="DIX1" s="1" t="s">
        <v>2945</v>
      </c>
      <c r="DIY1" s="1" t="s">
        <v>2946</v>
      </c>
      <c r="DIZ1" s="1" t="s">
        <v>2947</v>
      </c>
      <c r="DJA1" s="1" t="s">
        <v>2948</v>
      </c>
      <c r="DJB1" s="1" t="s">
        <v>2949</v>
      </c>
      <c r="DJC1" s="1" t="s">
        <v>2950</v>
      </c>
      <c r="DJD1" s="1" t="s">
        <v>2951</v>
      </c>
      <c r="DJE1" s="1" t="s">
        <v>2952</v>
      </c>
      <c r="DJF1" s="1" t="s">
        <v>2953</v>
      </c>
      <c r="DJG1" s="1" t="s">
        <v>2954</v>
      </c>
      <c r="DJH1" s="1" t="s">
        <v>2955</v>
      </c>
      <c r="DJI1" s="1" t="s">
        <v>2956</v>
      </c>
      <c r="DJJ1" s="1" t="s">
        <v>2957</v>
      </c>
      <c r="DJK1" s="1" t="s">
        <v>2958</v>
      </c>
      <c r="DJL1" s="1" t="s">
        <v>2959</v>
      </c>
      <c r="DJM1" s="1" t="s">
        <v>2960</v>
      </c>
      <c r="DJN1" s="1" t="s">
        <v>2961</v>
      </c>
      <c r="DJO1" s="1" t="s">
        <v>2962</v>
      </c>
      <c r="DJP1" s="1" t="s">
        <v>2963</v>
      </c>
      <c r="DJQ1" s="1" t="s">
        <v>2964</v>
      </c>
      <c r="DJR1" s="1" t="s">
        <v>2965</v>
      </c>
      <c r="DJS1" s="1" t="s">
        <v>2966</v>
      </c>
      <c r="DJT1" s="1" t="s">
        <v>2967</v>
      </c>
      <c r="DJU1" s="1" t="s">
        <v>2968</v>
      </c>
      <c r="DJV1" s="1" t="s">
        <v>2969</v>
      </c>
      <c r="DJW1" s="1" t="s">
        <v>2970</v>
      </c>
      <c r="DJX1" s="1" t="s">
        <v>2971</v>
      </c>
      <c r="DJY1" s="1" t="s">
        <v>2972</v>
      </c>
      <c r="DJZ1" s="1" t="s">
        <v>2973</v>
      </c>
      <c r="DKA1" s="1" t="s">
        <v>2974</v>
      </c>
      <c r="DKB1" s="1" t="s">
        <v>2975</v>
      </c>
      <c r="DKC1" s="1" t="s">
        <v>2976</v>
      </c>
      <c r="DKD1" s="1" t="s">
        <v>2977</v>
      </c>
      <c r="DKE1" s="1" t="s">
        <v>2978</v>
      </c>
      <c r="DKF1" s="1" t="s">
        <v>2979</v>
      </c>
      <c r="DKG1" s="1" t="s">
        <v>2980</v>
      </c>
      <c r="DKH1" s="1" t="s">
        <v>2981</v>
      </c>
      <c r="DKI1" s="1" t="s">
        <v>2982</v>
      </c>
      <c r="DKJ1" s="1" t="s">
        <v>2983</v>
      </c>
      <c r="DKK1" s="1" t="s">
        <v>2984</v>
      </c>
      <c r="DKL1" s="1" t="s">
        <v>2985</v>
      </c>
      <c r="DKM1" s="1" t="s">
        <v>2986</v>
      </c>
      <c r="DKN1" s="1" t="s">
        <v>2987</v>
      </c>
      <c r="DKO1" s="1" t="s">
        <v>2988</v>
      </c>
      <c r="DKP1" s="1" t="s">
        <v>2989</v>
      </c>
      <c r="DKQ1" s="1" t="s">
        <v>2990</v>
      </c>
      <c r="DKR1" s="1" t="s">
        <v>2991</v>
      </c>
      <c r="DKS1" s="1" t="s">
        <v>2992</v>
      </c>
      <c r="DKT1" s="1" t="s">
        <v>2993</v>
      </c>
      <c r="DKU1" s="1" t="s">
        <v>2994</v>
      </c>
      <c r="DKV1" s="1" t="s">
        <v>2995</v>
      </c>
      <c r="DKW1" s="1" t="s">
        <v>2996</v>
      </c>
      <c r="DKX1" s="1" t="s">
        <v>2997</v>
      </c>
      <c r="DKY1" s="1" t="s">
        <v>2998</v>
      </c>
      <c r="DKZ1" s="1" t="s">
        <v>2999</v>
      </c>
      <c r="DLA1" s="1" t="s">
        <v>3000</v>
      </c>
      <c r="DLB1" s="1" t="s">
        <v>3001</v>
      </c>
      <c r="DLC1" s="1" t="s">
        <v>3002</v>
      </c>
      <c r="DLD1" s="1" t="s">
        <v>3003</v>
      </c>
      <c r="DLE1" s="1" t="s">
        <v>3004</v>
      </c>
      <c r="DLF1" s="1" t="s">
        <v>3005</v>
      </c>
      <c r="DLG1" s="1" t="s">
        <v>3006</v>
      </c>
      <c r="DLH1" s="1" t="s">
        <v>3007</v>
      </c>
      <c r="DLI1" s="1" t="s">
        <v>3008</v>
      </c>
      <c r="DLJ1" s="1" t="s">
        <v>3009</v>
      </c>
      <c r="DLK1" s="1" t="s">
        <v>3010</v>
      </c>
      <c r="DLL1" s="1" t="s">
        <v>3011</v>
      </c>
      <c r="DLM1" s="1" t="s">
        <v>3012</v>
      </c>
      <c r="DLN1" s="1" t="s">
        <v>3013</v>
      </c>
      <c r="DLO1" s="1" t="s">
        <v>3014</v>
      </c>
      <c r="DLP1" s="1" t="s">
        <v>3015</v>
      </c>
      <c r="DLQ1" s="1" t="s">
        <v>3016</v>
      </c>
      <c r="DLR1" s="1" t="s">
        <v>3017</v>
      </c>
      <c r="DLS1" s="1" t="s">
        <v>3018</v>
      </c>
      <c r="DLT1" s="1" t="s">
        <v>3019</v>
      </c>
      <c r="DLU1" s="1" t="s">
        <v>3020</v>
      </c>
      <c r="DLV1" s="1" t="s">
        <v>3021</v>
      </c>
      <c r="DLW1" s="1" t="s">
        <v>3022</v>
      </c>
      <c r="DLX1" s="1" t="s">
        <v>3023</v>
      </c>
      <c r="DLY1" s="1" t="s">
        <v>3024</v>
      </c>
      <c r="DLZ1" s="1" t="s">
        <v>3025</v>
      </c>
      <c r="DMA1" s="1" t="s">
        <v>3026</v>
      </c>
      <c r="DMB1" s="1" t="s">
        <v>3027</v>
      </c>
      <c r="DMC1" s="1" t="s">
        <v>3028</v>
      </c>
      <c r="DMD1" s="1" t="s">
        <v>3029</v>
      </c>
      <c r="DME1" s="1" t="s">
        <v>3030</v>
      </c>
      <c r="DMF1" s="1" t="s">
        <v>3031</v>
      </c>
      <c r="DMG1" s="1" t="s">
        <v>3032</v>
      </c>
      <c r="DMH1" s="1" t="s">
        <v>3033</v>
      </c>
      <c r="DMI1" s="1" t="s">
        <v>3034</v>
      </c>
      <c r="DMJ1" s="1" t="s">
        <v>3035</v>
      </c>
      <c r="DMK1" s="1" t="s">
        <v>3036</v>
      </c>
      <c r="DML1" s="1" t="s">
        <v>3037</v>
      </c>
      <c r="DMM1" s="1" t="s">
        <v>3038</v>
      </c>
      <c r="DMN1" s="1" t="s">
        <v>3039</v>
      </c>
      <c r="DMO1" s="1" t="s">
        <v>3040</v>
      </c>
      <c r="DMP1" s="1" t="s">
        <v>3041</v>
      </c>
      <c r="DMQ1" s="1" t="s">
        <v>3042</v>
      </c>
      <c r="DMR1" s="1" t="s">
        <v>3043</v>
      </c>
      <c r="DMS1" s="1" t="s">
        <v>3044</v>
      </c>
      <c r="DMT1" s="1" t="s">
        <v>3045</v>
      </c>
      <c r="DMU1" s="1" t="s">
        <v>3046</v>
      </c>
      <c r="DMV1" s="1" t="s">
        <v>3047</v>
      </c>
      <c r="DMW1" s="1" t="s">
        <v>3048</v>
      </c>
      <c r="DMX1" s="1" t="s">
        <v>3049</v>
      </c>
      <c r="DMY1" s="1" t="s">
        <v>3050</v>
      </c>
      <c r="DMZ1" s="1" t="s">
        <v>3051</v>
      </c>
      <c r="DNA1" s="1" t="s">
        <v>3052</v>
      </c>
      <c r="DNB1" s="1" t="s">
        <v>3053</v>
      </c>
      <c r="DNC1" s="1" t="s">
        <v>3054</v>
      </c>
      <c r="DND1" s="1" t="s">
        <v>3055</v>
      </c>
      <c r="DNE1" s="1" t="s">
        <v>3056</v>
      </c>
      <c r="DNF1" s="1" t="s">
        <v>3057</v>
      </c>
      <c r="DNG1" s="1" t="s">
        <v>3058</v>
      </c>
      <c r="DNH1" s="1" t="s">
        <v>3059</v>
      </c>
      <c r="DNI1" s="1" t="s">
        <v>3060</v>
      </c>
      <c r="DNJ1" s="1" t="s">
        <v>3061</v>
      </c>
      <c r="DNK1" s="1" t="s">
        <v>3062</v>
      </c>
      <c r="DNL1" s="1" t="s">
        <v>3063</v>
      </c>
      <c r="DNM1" s="1" t="s">
        <v>3064</v>
      </c>
      <c r="DNN1" s="1" t="s">
        <v>3065</v>
      </c>
      <c r="DNO1" s="1" t="s">
        <v>3066</v>
      </c>
      <c r="DNP1" s="1" t="s">
        <v>3067</v>
      </c>
      <c r="DNQ1" s="1" t="s">
        <v>3068</v>
      </c>
      <c r="DNR1" s="1" t="s">
        <v>3069</v>
      </c>
      <c r="DNS1" s="1" t="s">
        <v>3070</v>
      </c>
      <c r="DNT1" s="1" t="s">
        <v>3071</v>
      </c>
      <c r="DNU1" s="1" t="s">
        <v>3072</v>
      </c>
      <c r="DNV1" s="1" t="s">
        <v>3073</v>
      </c>
      <c r="DNW1" s="1" t="s">
        <v>3074</v>
      </c>
      <c r="DNX1" s="1" t="s">
        <v>3075</v>
      </c>
      <c r="DNY1" s="1" t="s">
        <v>3076</v>
      </c>
      <c r="DNZ1" s="1" t="s">
        <v>3077</v>
      </c>
      <c r="DOA1" s="1" t="s">
        <v>3078</v>
      </c>
      <c r="DOB1" s="1" t="s">
        <v>3079</v>
      </c>
      <c r="DOC1" s="1" t="s">
        <v>3080</v>
      </c>
      <c r="DOD1" s="1" t="s">
        <v>3081</v>
      </c>
      <c r="DOE1" s="1" t="s">
        <v>3082</v>
      </c>
      <c r="DOF1" s="1" t="s">
        <v>3083</v>
      </c>
      <c r="DOG1" s="1" t="s">
        <v>3084</v>
      </c>
      <c r="DOH1" s="1" t="s">
        <v>3085</v>
      </c>
      <c r="DOI1" s="1" t="s">
        <v>3086</v>
      </c>
      <c r="DOJ1" s="1" t="s">
        <v>3087</v>
      </c>
      <c r="DOK1" s="1" t="s">
        <v>3088</v>
      </c>
      <c r="DOL1" s="1" t="s">
        <v>3089</v>
      </c>
      <c r="DOM1" s="1" t="s">
        <v>3090</v>
      </c>
      <c r="DON1" s="1" t="s">
        <v>3091</v>
      </c>
      <c r="DOO1" s="1" t="s">
        <v>3092</v>
      </c>
      <c r="DOP1" s="1" t="s">
        <v>3093</v>
      </c>
      <c r="DOQ1" s="1" t="s">
        <v>3094</v>
      </c>
      <c r="DOR1" s="1" t="s">
        <v>3095</v>
      </c>
      <c r="DOS1" s="1" t="s">
        <v>3096</v>
      </c>
      <c r="DOT1" s="1" t="s">
        <v>3097</v>
      </c>
      <c r="DOU1" s="1" t="s">
        <v>3098</v>
      </c>
      <c r="DOV1" s="1" t="s">
        <v>3099</v>
      </c>
      <c r="DOW1" s="1" t="s">
        <v>3100</v>
      </c>
      <c r="DOX1" s="1" t="s">
        <v>3101</v>
      </c>
      <c r="DOY1" s="1" t="s">
        <v>3102</v>
      </c>
      <c r="DOZ1" s="1" t="s">
        <v>3103</v>
      </c>
      <c r="DPA1" s="1" t="s">
        <v>3104</v>
      </c>
      <c r="DPB1" s="1" t="s">
        <v>3105</v>
      </c>
      <c r="DPC1" s="1" t="s">
        <v>3106</v>
      </c>
      <c r="DPD1" s="1" t="s">
        <v>3107</v>
      </c>
      <c r="DPE1" s="1" t="s">
        <v>3108</v>
      </c>
      <c r="DPF1" s="1" t="s">
        <v>3109</v>
      </c>
      <c r="DPG1" s="1" t="s">
        <v>3110</v>
      </c>
      <c r="DPH1" s="1" t="s">
        <v>3111</v>
      </c>
      <c r="DPI1" s="1" t="s">
        <v>3112</v>
      </c>
      <c r="DPJ1" s="1" t="s">
        <v>3113</v>
      </c>
      <c r="DPK1" s="1" t="s">
        <v>3114</v>
      </c>
      <c r="DPL1" s="1" t="s">
        <v>3115</v>
      </c>
      <c r="DPM1" s="1" t="s">
        <v>3116</v>
      </c>
      <c r="DPN1" s="1" t="s">
        <v>3117</v>
      </c>
      <c r="DPO1" s="1" t="s">
        <v>3118</v>
      </c>
      <c r="DPP1" s="1" t="s">
        <v>3119</v>
      </c>
      <c r="DPQ1" s="1" t="s">
        <v>3120</v>
      </c>
      <c r="DPR1" s="1" t="s">
        <v>3121</v>
      </c>
      <c r="DPS1" s="1" t="s">
        <v>3122</v>
      </c>
      <c r="DPT1" s="1" t="s">
        <v>3123</v>
      </c>
      <c r="DPU1" s="1" t="s">
        <v>3124</v>
      </c>
      <c r="DPV1" s="1" t="s">
        <v>3125</v>
      </c>
      <c r="DPW1" s="1" t="s">
        <v>3126</v>
      </c>
      <c r="DPX1" s="1" t="s">
        <v>3127</v>
      </c>
      <c r="DPY1" s="1" t="s">
        <v>3128</v>
      </c>
      <c r="DPZ1" s="1" t="s">
        <v>3129</v>
      </c>
      <c r="DQA1" s="1" t="s">
        <v>3130</v>
      </c>
      <c r="DQB1" s="1" t="s">
        <v>3131</v>
      </c>
      <c r="DQC1" s="1" t="s">
        <v>3132</v>
      </c>
      <c r="DQD1" s="1" t="s">
        <v>3133</v>
      </c>
      <c r="DQE1" s="1" t="s">
        <v>3134</v>
      </c>
      <c r="DQF1" s="1" t="s">
        <v>3135</v>
      </c>
      <c r="DQG1" s="1" t="s">
        <v>3136</v>
      </c>
      <c r="DQH1" s="1" t="s">
        <v>3137</v>
      </c>
      <c r="DQI1" s="1" t="s">
        <v>3138</v>
      </c>
      <c r="DQJ1" s="1" t="s">
        <v>3139</v>
      </c>
      <c r="DQK1" s="1" t="s">
        <v>3140</v>
      </c>
      <c r="DQL1" s="1" t="s">
        <v>3141</v>
      </c>
      <c r="DQM1" s="1" t="s">
        <v>3142</v>
      </c>
      <c r="DQN1" s="1" t="s">
        <v>3143</v>
      </c>
      <c r="DQO1" s="1" t="s">
        <v>3144</v>
      </c>
      <c r="DQP1" s="1" t="s">
        <v>3145</v>
      </c>
      <c r="DQQ1" s="1" t="s">
        <v>3146</v>
      </c>
      <c r="DQR1" s="1" t="s">
        <v>3147</v>
      </c>
      <c r="DQS1" s="1" t="s">
        <v>3148</v>
      </c>
      <c r="DQT1" s="1" t="s">
        <v>3149</v>
      </c>
      <c r="DQU1" s="1" t="s">
        <v>3150</v>
      </c>
      <c r="DQV1" s="1" t="s">
        <v>3151</v>
      </c>
      <c r="DQW1" s="1" t="s">
        <v>3152</v>
      </c>
      <c r="DQX1" s="1" t="s">
        <v>3153</v>
      </c>
      <c r="DQY1" s="1" t="s">
        <v>3154</v>
      </c>
      <c r="DQZ1" s="1" t="s">
        <v>3155</v>
      </c>
      <c r="DRA1" s="1" t="s">
        <v>3156</v>
      </c>
      <c r="DRB1" s="1" t="s">
        <v>3157</v>
      </c>
      <c r="DRC1" s="1" t="s">
        <v>3158</v>
      </c>
      <c r="DRD1" s="1" t="s">
        <v>3159</v>
      </c>
      <c r="DRE1" s="1" t="s">
        <v>3160</v>
      </c>
      <c r="DRF1" s="1" t="s">
        <v>3161</v>
      </c>
      <c r="DRG1" s="1" t="s">
        <v>3162</v>
      </c>
      <c r="DRH1" s="1" t="s">
        <v>3163</v>
      </c>
      <c r="DRI1" s="1" t="s">
        <v>3164</v>
      </c>
      <c r="DRJ1" s="1" t="s">
        <v>3165</v>
      </c>
      <c r="DRK1" s="1" t="s">
        <v>3166</v>
      </c>
      <c r="DRL1" s="1" t="s">
        <v>3167</v>
      </c>
      <c r="DRM1" s="1" t="s">
        <v>3168</v>
      </c>
      <c r="DRN1" s="1" t="s">
        <v>3169</v>
      </c>
      <c r="DRO1" s="1" t="s">
        <v>3170</v>
      </c>
      <c r="DRP1" s="1" t="s">
        <v>3171</v>
      </c>
      <c r="DRQ1" s="1" t="s">
        <v>3172</v>
      </c>
      <c r="DRR1" s="1" t="s">
        <v>3173</v>
      </c>
      <c r="DRS1" s="1" t="s">
        <v>3174</v>
      </c>
      <c r="DRT1" s="1" t="s">
        <v>3175</v>
      </c>
      <c r="DRU1" s="1" t="s">
        <v>3176</v>
      </c>
      <c r="DRV1" s="1" t="s">
        <v>3177</v>
      </c>
      <c r="DRW1" s="1" t="s">
        <v>3178</v>
      </c>
      <c r="DRX1" s="1" t="s">
        <v>3179</v>
      </c>
      <c r="DRY1" s="1" t="s">
        <v>3180</v>
      </c>
      <c r="DRZ1" s="1" t="s">
        <v>3181</v>
      </c>
      <c r="DSA1" s="1" t="s">
        <v>3182</v>
      </c>
      <c r="DSB1" s="1" t="s">
        <v>3183</v>
      </c>
      <c r="DSC1" s="1" t="s">
        <v>3184</v>
      </c>
      <c r="DSD1" s="1" t="s">
        <v>3185</v>
      </c>
      <c r="DSE1" s="1" t="s">
        <v>3186</v>
      </c>
      <c r="DSF1" s="1" t="s">
        <v>3187</v>
      </c>
      <c r="DSG1" s="1" t="s">
        <v>3188</v>
      </c>
      <c r="DSH1" s="1" t="s">
        <v>3189</v>
      </c>
      <c r="DSI1" s="1" t="s">
        <v>3190</v>
      </c>
      <c r="DSJ1" s="1" t="s">
        <v>3191</v>
      </c>
      <c r="DSK1" s="1" t="s">
        <v>3192</v>
      </c>
      <c r="DSL1" s="1" t="s">
        <v>3193</v>
      </c>
      <c r="DSM1" s="1" t="s">
        <v>3194</v>
      </c>
      <c r="DSN1" s="1" t="s">
        <v>3195</v>
      </c>
      <c r="DSO1" s="1" t="s">
        <v>3196</v>
      </c>
      <c r="DSP1" s="1" t="s">
        <v>3197</v>
      </c>
      <c r="DSQ1" s="1" t="s">
        <v>3198</v>
      </c>
      <c r="DSR1" s="1" t="s">
        <v>3199</v>
      </c>
      <c r="DSS1" s="1" t="s">
        <v>3200</v>
      </c>
      <c r="DST1" s="1" t="s">
        <v>3201</v>
      </c>
      <c r="DSU1" s="1" t="s">
        <v>3202</v>
      </c>
      <c r="DSV1" s="1" t="s">
        <v>3203</v>
      </c>
      <c r="DSW1" s="1" t="s">
        <v>3204</v>
      </c>
      <c r="DSX1" s="1" t="s">
        <v>3205</v>
      </c>
      <c r="DSY1" s="1" t="s">
        <v>3206</v>
      </c>
      <c r="DSZ1" s="1" t="s">
        <v>3207</v>
      </c>
      <c r="DTA1" s="1" t="s">
        <v>3208</v>
      </c>
      <c r="DTB1" s="1" t="s">
        <v>3209</v>
      </c>
      <c r="DTC1" s="1" t="s">
        <v>3210</v>
      </c>
      <c r="DTD1" s="1" t="s">
        <v>3211</v>
      </c>
      <c r="DTE1" s="1" t="s">
        <v>3212</v>
      </c>
      <c r="DTF1" s="1" t="s">
        <v>3213</v>
      </c>
      <c r="DTG1" s="1" t="s">
        <v>3214</v>
      </c>
      <c r="DTH1" s="1" t="s">
        <v>3215</v>
      </c>
      <c r="DTI1" s="1" t="s">
        <v>3216</v>
      </c>
      <c r="DTJ1" s="1" t="s">
        <v>3217</v>
      </c>
      <c r="DTK1" s="1" t="s">
        <v>3218</v>
      </c>
      <c r="DTL1" s="1" t="s">
        <v>3219</v>
      </c>
      <c r="DTM1" s="1" t="s">
        <v>3220</v>
      </c>
      <c r="DTN1" s="1" t="s">
        <v>3221</v>
      </c>
      <c r="DTO1" s="1" t="s">
        <v>3222</v>
      </c>
      <c r="DTP1" s="1" t="s">
        <v>3223</v>
      </c>
      <c r="DTQ1" s="1" t="s">
        <v>3224</v>
      </c>
      <c r="DTR1" s="1" t="s">
        <v>3225</v>
      </c>
      <c r="DTS1" s="1" t="s">
        <v>3226</v>
      </c>
      <c r="DTT1" s="1" t="s">
        <v>3227</v>
      </c>
      <c r="DTU1" s="1" t="s">
        <v>3228</v>
      </c>
      <c r="DTV1" s="1" t="s">
        <v>3229</v>
      </c>
      <c r="DTW1" s="1" t="s">
        <v>3230</v>
      </c>
      <c r="DTX1" s="1" t="s">
        <v>3231</v>
      </c>
      <c r="DTY1" s="1" t="s">
        <v>3232</v>
      </c>
      <c r="DTZ1" s="1" t="s">
        <v>3233</v>
      </c>
      <c r="DUA1" s="1" t="s">
        <v>3234</v>
      </c>
      <c r="DUB1" s="1" t="s">
        <v>3235</v>
      </c>
      <c r="DUC1" s="1" t="s">
        <v>3236</v>
      </c>
      <c r="DUD1" s="1" t="s">
        <v>3237</v>
      </c>
      <c r="DUE1" s="1" t="s">
        <v>3238</v>
      </c>
      <c r="DUF1" s="1" t="s">
        <v>3239</v>
      </c>
      <c r="DUG1" s="1" t="s">
        <v>3240</v>
      </c>
      <c r="DUH1" s="1" t="s">
        <v>3241</v>
      </c>
      <c r="DUI1" s="1" t="s">
        <v>3242</v>
      </c>
      <c r="DUJ1" s="1" t="s">
        <v>3243</v>
      </c>
      <c r="DUK1" s="1" t="s">
        <v>3244</v>
      </c>
      <c r="DUL1" s="1" t="s">
        <v>3245</v>
      </c>
      <c r="DUM1" s="1" t="s">
        <v>3246</v>
      </c>
      <c r="DUN1" s="1" t="s">
        <v>3247</v>
      </c>
      <c r="DUO1" s="1" t="s">
        <v>3248</v>
      </c>
      <c r="DUP1" s="1" t="s">
        <v>3249</v>
      </c>
      <c r="DUQ1" s="1" t="s">
        <v>3250</v>
      </c>
      <c r="DUR1" s="1" t="s">
        <v>3251</v>
      </c>
      <c r="DUS1" s="1" t="s">
        <v>3252</v>
      </c>
      <c r="DUT1" s="1" t="s">
        <v>3253</v>
      </c>
      <c r="DUU1" s="1" t="s">
        <v>3254</v>
      </c>
      <c r="DUV1" s="1" t="s">
        <v>3255</v>
      </c>
      <c r="DUW1" s="1" t="s">
        <v>3256</v>
      </c>
      <c r="DUX1" s="1" t="s">
        <v>3257</v>
      </c>
      <c r="DUY1" s="1" t="s">
        <v>3258</v>
      </c>
      <c r="DUZ1" s="1" t="s">
        <v>3259</v>
      </c>
      <c r="DVA1" s="1" t="s">
        <v>3260</v>
      </c>
      <c r="DVB1" s="1" t="s">
        <v>3261</v>
      </c>
      <c r="DVC1" s="1" t="s">
        <v>3262</v>
      </c>
      <c r="DVD1" s="1" t="s">
        <v>3263</v>
      </c>
      <c r="DVE1" s="1" t="s">
        <v>3264</v>
      </c>
      <c r="DVF1" s="1" t="s">
        <v>3265</v>
      </c>
      <c r="DVG1" s="1" t="s">
        <v>3266</v>
      </c>
      <c r="DVH1" s="1" t="s">
        <v>3267</v>
      </c>
      <c r="DVI1" s="1" t="s">
        <v>3268</v>
      </c>
      <c r="DVJ1" s="1" t="s">
        <v>3269</v>
      </c>
      <c r="DVK1" s="1" t="s">
        <v>3270</v>
      </c>
      <c r="DVL1" s="1" t="s">
        <v>3271</v>
      </c>
      <c r="DVM1" s="1" t="s">
        <v>3272</v>
      </c>
      <c r="DVN1" s="1" t="s">
        <v>3273</v>
      </c>
      <c r="DVO1" s="1" t="s">
        <v>3274</v>
      </c>
      <c r="DVP1" s="1" t="s">
        <v>3275</v>
      </c>
      <c r="DVQ1" s="1" t="s">
        <v>3276</v>
      </c>
      <c r="DVR1" s="1" t="s">
        <v>3277</v>
      </c>
      <c r="DVS1" s="1" t="s">
        <v>3278</v>
      </c>
      <c r="DVT1" s="1" t="s">
        <v>3279</v>
      </c>
      <c r="DVU1" s="1" t="s">
        <v>3280</v>
      </c>
      <c r="DVV1" s="1" t="s">
        <v>3281</v>
      </c>
      <c r="DVW1" s="1" t="s">
        <v>3282</v>
      </c>
      <c r="DVX1" s="1" t="s">
        <v>3283</v>
      </c>
      <c r="DVY1" s="1" t="s">
        <v>3284</v>
      </c>
      <c r="DVZ1" s="1" t="s">
        <v>3285</v>
      </c>
      <c r="DWA1" s="1" t="s">
        <v>3286</v>
      </c>
      <c r="DWB1" s="1" t="s">
        <v>3287</v>
      </c>
      <c r="DWC1" s="1" t="s">
        <v>3288</v>
      </c>
      <c r="DWD1" s="1" t="s">
        <v>3289</v>
      </c>
      <c r="DWE1" s="1" t="s">
        <v>3290</v>
      </c>
      <c r="DWF1" s="1" t="s">
        <v>3291</v>
      </c>
      <c r="DWG1" s="1" t="s">
        <v>3292</v>
      </c>
      <c r="DWH1" s="1" t="s">
        <v>3293</v>
      </c>
      <c r="DWI1" s="1" t="s">
        <v>3294</v>
      </c>
      <c r="DWJ1" s="1" t="s">
        <v>3295</v>
      </c>
      <c r="DWK1" s="1" t="s">
        <v>3296</v>
      </c>
      <c r="DWL1" s="1" t="s">
        <v>3297</v>
      </c>
      <c r="DWM1" s="1" t="s">
        <v>3298</v>
      </c>
      <c r="DWN1" s="1" t="s">
        <v>3299</v>
      </c>
      <c r="DWO1" s="1" t="s">
        <v>3300</v>
      </c>
      <c r="DWP1" s="1" t="s">
        <v>3301</v>
      </c>
      <c r="DWQ1" s="1" t="s">
        <v>3302</v>
      </c>
      <c r="DWR1" s="1" t="s">
        <v>3303</v>
      </c>
      <c r="DWS1" s="1" t="s">
        <v>3304</v>
      </c>
      <c r="DWT1" s="1" t="s">
        <v>3305</v>
      </c>
      <c r="DWU1" s="1" t="s">
        <v>3306</v>
      </c>
      <c r="DWV1" s="1" t="s">
        <v>3307</v>
      </c>
      <c r="DWW1" s="1" t="s">
        <v>3308</v>
      </c>
      <c r="DWX1" s="1" t="s">
        <v>3309</v>
      </c>
      <c r="DWY1" s="1" t="s">
        <v>3310</v>
      </c>
      <c r="DWZ1" s="1" t="s">
        <v>3311</v>
      </c>
      <c r="DXA1" s="1" t="s">
        <v>3312</v>
      </c>
      <c r="DXB1" s="1" t="s">
        <v>3313</v>
      </c>
      <c r="DXC1" s="1" t="s">
        <v>3314</v>
      </c>
      <c r="DXD1" s="1" t="s">
        <v>3315</v>
      </c>
      <c r="DXE1" s="1" t="s">
        <v>3316</v>
      </c>
      <c r="DXF1" s="1" t="s">
        <v>3317</v>
      </c>
      <c r="DXG1" s="1" t="s">
        <v>3318</v>
      </c>
      <c r="DXH1" s="1" t="s">
        <v>3319</v>
      </c>
      <c r="DXI1" s="1" t="s">
        <v>3320</v>
      </c>
      <c r="DXJ1" s="1" t="s">
        <v>3321</v>
      </c>
      <c r="DXK1" s="1" t="s">
        <v>3322</v>
      </c>
      <c r="DXL1" s="1" t="s">
        <v>3323</v>
      </c>
      <c r="DXM1" s="1" t="s">
        <v>3324</v>
      </c>
      <c r="DXN1" s="1" t="s">
        <v>3325</v>
      </c>
      <c r="DXO1" s="1" t="s">
        <v>3326</v>
      </c>
      <c r="DXP1" s="1" t="s">
        <v>3327</v>
      </c>
      <c r="DXQ1" s="1" t="s">
        <v>3328</v>
      </c>
      <c r="DXR1" s="1" t="s">
        <v>3329</v>
      </c>
      <c r="DXS1" s="1" t="s">
        <v>3330</v>
      </c>
      <c r="DXT1" s="1" t="s">
        <v>3331</v>
      </c>
      <c r="DXU1" s="1" t="s">
        <v>3332</v>
      </c>
      <c r="DXV1" s="1" t="s">
        <v>3333</v>
      </c>
      <c r="DXW1" s="1" t="s">
        <v>3334</v>
      </c>
      <c r="DXX1" s="1" t="s">
        <v>3335</v>
      </c>
      <c r="DXY1" s="1" t="s">
        <v>3336</v>
      </c>
      <c r="DXZ1" s="1" t="s">
        <v>3337</v>
      </c>
      <c r="DYA1" s="1" t="s">
        <v>3338</v>
      </c>
      <c r="DYB1" s="1" t="s">
        <v>3339</v>
      </c>
      <c r="DYC1" s="1" t="s">
        <v>3340</v>
      </c>
      <c r="DYD1" s="1" t="s">
        <v>3341</v>
      </c>
      <c r="DYE1" s="1" t="s">
        <v>3342</v>
      </c>
      <c r="DYF1" s="1" t="s">
        <v>3343</v>
      </c>
      <c r="DYG1" s="1" t="s">
        <v>3344</v>
      </c>
      <c r="DYH1" s="1" t="s">
        <v>3345</v>
      </c>
      <c r="DYI1" s="1" t="s">
        <v>3346</v>
      </c>
      <c r="DYJ1" s="1" t="s">
        <v>3347</v>
      </c>
      <c r="DYK1" s="1" t="s">
        <v>3348</v>
      </c>
      <c r="DYL1" s="1" t="s">
        <v>3349</v>
      </c>
      <c r="DYM1" s="1" t="s">
        <v>3350</v>
      </c>
      <c r="DYN1" s="1" t="s">
        <v>3351</v>
      </c>
      <c r="DYO1" s="1" t="s">
        <v>3352</v>
      </c>
      <c r="DYP1" s="1" t="s">
        <v>3353</v>
      </c>
      <c r="DYQ1" s="1" t="s">
        <v>3354</v>
      </c>
      <c r="DYR1" s="1" t="s">
        <v>3355</v>
      </c>
      <c r="DYS1" s="1" t="s">
        <v>3356</v>
      </c>
      <c r="DYT1" s="1" t="s">
        <v>3357</v>
      </c>
      <c r="DYU1" s="1" t="s">
        <v>3358</v>
      </c>
      <c r="DYV1" s="1" t="s">
        <v>3359</v>
      </c>
      <c r="DYW1" s="1" t="s">
        <v>3360</v>
      </c>
      <c r="DYX1" s="1" t="s">
        <v>3361</v>
      </c>
      <c r="DYY1" s="1" t="s">
        <v>3362</v>
      </c>
      <c r="DYZ1" s="1" t="s">
        <v>3363</v>
      </c>
      <c r="DZA1" s="1" t="s">
        <v>3364</v>
      </c>
      <c r="DZB1" s="1" t="s">
        <v>3365</v>
      </c>
      <c r="DZC1" s="1" t="s">
        <v>3366</v>
      </c>
      <c r="DZD1" s="1" t="s">
        <v>3367</v>
      </c>
      <c r="DZE1" s="1" t="s">
        <v>3368</v>
      </c>
      <c r="DZF1" s="1" t="s">
        <v>3369</v>
      </c>
      <c r="DZG1" s="1" t="s">
        <v>3370</v>
      </c>
      <c r="DZH1" s="1" t="s">
        <v>3371</v>
      </c>
      <c r="DZI1" s="1" t="s">
        <v>3372</v>
      </c>
      <c r="DZJ1" s="1" t="s">
        <v>3373</v>
      </c>
      <c r="DZK1" s="1" t="s">
        <v>3374</v>
      </c>
      <c r="DZL1" s="1" t="s">
        <v>3375</v>
      </c>
      <c r="DZM1" s="1" t="s">
        <v>3376</v>
      </c>
      <c r="DZN1" s="1" t="s">
        <v>3377</v>
      </c>
      <c r="DZO1" s="1" t="s">
        <v>3378</v>
      </c>
      <c r="DZP1" s="1" t="s">
        <v>3379</v>
      </c>
      <c r="DZQ1" s="1" t="s">
        <v>3380</v>
      </c>
      <c r="DZR1" s="1" t="s">
        <v>3381</v>
      </c>
      <c r="DZS1" s="1" t="s">
        <v>3382</v>
      </c>
      <c r="DZT1" s="1" t="s">
        <v>3383</v>
      </c>
      <c r="DZU1" s="1" t="s">
        <v>3384</v>
      </c>
      <c r="DZV1" s="1" t="s">
        <v>3385</v>
      </c>
      <c r="DZW1" s="1" t="s">
        <v>3386</v>
      </c>
      <c r="DZX1" s="1" t="s">
        <v>3387</v>
      </c>
      <c r="DZY1" s="1" t="s">
        <v>3388</v>
      </c>
      <c r="DZZ1" s="1" t="s">
        <v>3389</v>
      </c>
      <c r="EAA1" s="1" t="s">
        <v>3390</v>
      </c>
      <c r="EAB1" s="1" t="s">
        <v>3391</v>
      </c>
      <c r="EAC1" s="1" t="s">
        <v>3392</v>
      </c>
      <c r="EAD1" s="1" t="s">
        <v>3393</v>
      </c>
      <c r="EAE1" s="1" t="s">
        <v>3394</v>
      </c>
      <c r="EAF1" s="1" t="s">
        <v>3395</v>
      </c>
      <c r="EAG1" s="1" t="s">
        <v>3396</v>
      </c>
      <c r="EAH1" s="1" t="s">
        <v>3397</v>
      </c>
      <c r="EAI1" s="1" t="s">
        <v>3398</v>
      </c>
      <c r="EAJ1" s="1" t="s">
        <v>3399</v>
      </c>
      <c r="EAK1" s="1" t="s">
        <v>3400</v>
      </c>
      <c r="EAL1" s="1" t="s">
        <v>3401</v>
      </c>
      <c r="EAM1" s="1" t="s">
        <v>3402</v>
      </c>
      <c r="EAN1" s="1" t="s">
        <v>3403</v>
      </c>
      <c r="EAO1" s="1" t="s">
        <v>3404</v>
      </c>
      <c r="EAP1" s="1" t="s">
        <v>3405</v>
      </c>
      <c r="EAQ1" s="1" t="s">
        <v>3406</v>
      </c>
      <c r="EAR1" s="1" t="s">
        <v>3407</v>
      </c>
      <c r="EAS1" s="1" t="s">
        <v>3408</v>
      </c>
      <c r="EAT1" s="1" t="s">
        <v>3409</v>
      </c>
      <c r="EAU1" s="1" t="s">
        <v>3410</v>
      </c>
      <c r="EAV1" s="1" t="s">
        <v>3411</v>
      </c>
      <c r="EAW1" s="1" t="s">
        <v>3412</v>
      </c>
      <c r="EAX1" s="1" t="s">
        <v>3413</v>
      </c>
      <c r="EAY1" s="1" t="s">
        <v>3414</v>
      </c>
      <c r="EAZ1" s="1" t="s">
        <v>3415</v>
      </c>
      <c r="EBA1" s="1" t="s">
        <v>3416</v>
      </c>
      <c r="EBB1" s="1" t="s">
        <v>3417</v>
      </c>
      <c r="EBC1" s="1" t="s">
        <v>3418</v>
      </c>
      <c r="EBD1" s="1" t="s">
        <v>3419</v>
      </c>
      <c r="EBE1" s="1" t="s">
        <v>3420</v>
      </c>
      <c r="EBF1" s="1" t="s">
        <v>3421</v>
      </c>
      <c r="EBG1" s="1" t="s">
        <v>3422</v>
      </c>
      <c r="EBH1" s="1" t="s">
        <v>3423</v>
      </c>
      <c r="EBI1" s="1" t="s">
        <v>3424</v>
      </c>
      <c r="EBJ1" s="1" t="s">
        <v>3425</v>
      </c>
      <c r="EBK1" s="1" t="s">
        <v>3426</v>
      </c>
      <c r="EBL1" s="1" t="s">
        <v>3427</v>
      </c>
      <c r="EBM1" s="1" t="s">
        <v>3428</v>
      </c>
      <c r="EBN1" s="1" t="s">
        <v>3429</v>
      </c>
      <c r="EBO1" s="1" t="s">
        <v>3430</v>
      </c>
      <c r="EBP1" s="1" t="s">
        <v>3431</v>
      </c>
      <c r="EBQ1" s="1" t="s">
        <v>3432</v>
      </c>
      <c r="EBR1" s="1" t="s">
        <v>3433</v>
      </c>
      <c r="EBS1" s="1" t="s">
        <v>3434</v>
      </c>
      <c r="EBT1" s="1" t="s">
        <v>3435</v>
      </c>
      <c r="EBU1" s="1" t="s">
        <v>3436</v>
      </c>
      <c r="EBV1" s="1" t="s">
        <v>3437</v>
      </c>
      <c r="EBW1" s="1" t="s">
        <v>3438</v>
      </c>
      <c r="EBX1" s="1" t="s">
        <v>3439</v>
      </c>
      <c r="EBY1" s="1" t="s">
        <v>3440</v>
      </c>
      <c r="EBZ1" s="1" t="s">
        <v>3441</v>
      </c>
      <c r="ECA1" s="1" t="s">
        <v>3442</v>
      </c>
      <c r="ECB1" s="1" t="s">
        <v>3443</v>
      </c>
      <c r="ECC1" s="1" t="s">
        <v>3444</v>
      </c>
      <c r="ECD1" s="1" t="s">
        <v>3445</v>
      </c>
      <c r="ECE1" s="1" t="s">
        <v>3446</v>
      </c>
      <c r="ECF1" s="1" t="s">
        <v>3447</v>
      </c>
      <c r="ECG1" s="1" t="s">
        <v>3448</v>
      </c>
      <c r="ECH1" s="1" t="s">
        <v>3449</v>
      </c>
      <c r="ECI1" s="1" t="s">
        <v>3450</v>
      </c>
      <c r="ECJ1" s="1" t="s">
        <v>3451</v>
      </c>
      <c r="ECK1" s="1" t="s">
        <v>3452</v>
      </c>
      <c r="ECL1" s="1" t="s">
        <v>3453</v>
      </c>
      <c r="ECM1" s="1" t="s">
        <v>3454</v>
      </c>
      <c r="ECN1" s="1" t="s">
        <v>3455</v>
      </c>
      <c r="ECO1" s="1" t="s">
        <v>3456</v>
      </c>
      <c r="ECP1" s="1" t="s">
        <v>3457</v>
      </c>
      <c r="ECQ1" s="1" t="s">
        <v>3458</v>
      </c>
      <c r="ECR1" s="1" t="s">
        <v>3459</v>
      </c>
      <c r="ECS1" s="1" t="s">
        <v>3460</v>
      </c>
      <c r="ECT1" s="1" t="s">
        <v>3461</v>
      </c>
      <c r="ECU1" s="1" t="s">
        <v>3462</v>
      </c>
      <c r="ECV1" s="1" t="s">
        <v>3463</v>
      </c>
      <c r="ECW1" s="1" t="s">
        <v>3464</v>
      </c>
      <c r="ECX1" s="1" t="s">
        <v>3465</v>
      </c>
      <c r="ECY1" s="1" t="s">
        <v>3466</v>
      </c>
      <c r="ECZ1" s="1" t="s">
        <v>3467</v>
      </c>
      <c r="EDA1" s="1" t="s">
        <v>3468</v>
      </c>
      <c r="EDB1" s="1" t="s">
        <v>3469</v>
      </c>
      <c r="EDC1" s="1" t="s">
        <v>3470</v>
      </c>
      <c r="EDD1" s="1" t="s">
        <v>3471</v>
      </c>
      <c r="EDE1" s="1" t="s">
        <v>3472</v>
      </c>
      <c r="EDF1" s="1" t="s">
        <v>3473</v>
      </c>
      <c r="EDG1" s="1" t="s">
        <v>3474</v>
      </c>
      <c r="EDH1" s="1" t="s">
        <v>3475</v>
      </c>
      <c r="EDI1" s="1" t="s">
        <v>3476</v>
      </c>
      <c r="EDJ1" s="1" t="s">
        <v>3477</v>
      </c>
      <c r="EDK1" s="1" t="s">
        <v>3478</v>
      </c>
      <c r="EDL1" s="1" t="s">
        <v>3479</v>
      </c>
      <c r="EDM1" s="1" t="s">
        <v>3480</v>
      </c>
      <c r="EDN1" s="1" t="s">
        <v>3481</v>
      </c>
      <c r="EDO1" s="1" t="s">
        <v>3482</v>
      </c>
      <c r="EDP1" s="1" t="s">
        <v>3483</v>
      </c>
      <c r="EDQ1" s="1" t="s">
        <v>3484</v>
      </c>
      <c r="EDR1" s="1" t="s">
        <v>3485</v>
      </c>
      <c r="EDS1" s="1" t="s">
        <v>3486</v>
      </c>
      <c r="EDT1" s="1" t="s">
        <v>3487</v>
      </c>
      <c r="EDU1" s="1" t="s">
        <v>3488</v>
      </c>
      <c r="EDV1" s="1" t="s">
        <v>3489</v>
      </c>
      <c r="EDW1" s="1" t="s">
        <v>3490</v>
      </c>
      <c r="EDX1" s="1" t="s">
        <v>3491</v>
      </c>
      <c r="EDY1" s="1" t="s">
        <v>3492</v>
      </c>
      <c r="EDZ1" s="1" t="s">
        <v>3493</v>
      </c>
      <c r="EEA1" s="1" t="s">
        <v>3494</v>
      </c>
      <c r="EEB1" s="1" t="s">
        <v>3495</v>
      </c>
      <c r="EEC1" s="1" t="s">
        <v>3496</v>
      </c>
      <c r="EED1" s="1" t="s">
        <v>3497</v>
      </c>
      <c r="EEE1" s="1" t="s">
        <v>3498</v>
      </c>
      <c r="EEF1" s="1" t="s">
        <v>3499</v>
      </c>
      <c r="EEG1" s="1" t="s">
        <v>3500</v>
      </c>
      <c r="EEH1" s="1" t="s">
        <v>3501</v>
      </c>
      <c r="EEI1" s="1" t="s">
        <v>3502</v>
      </c>
      <c r="EEJ1" s="1" t="s">
        <v>3503</v>
      </c>
      <c r="EEK1" s="1" t="s">
        <v>3504</v>
      </c>
      <c r="EEL1" s="1" t="s">
        <v>3505</v>
      </c>
      <c r="EEM1" s="1" t="s">
        <v>3506</v>
      </c>
      <c r="EEN1" s="1" t="s">
        <v>3507</v>
      </c>
      <c r="EEO1" s="1" t="s">
        <v>3508</v>
      </c>
      <c r="EEP1" s="1" t="s">
        <v>3509</v>
      </c>
      <c r="EEQ1" s="1" t="s">
        <v>3510</v>
      </c>
      <c r="EER1" s="1" t="s">
        <v>3511</v>
      </c>
      <c r="EES1" s="1" t="s">
        <v>3512</v>
      </c>
      <c r="EET1" s="1" t="s">
        <v>3513</v>
      </c>
      <c r="EEU1" s="1" t="s">
        <v>3514</v>
      </c>
      <c r="EEV1" s="1" t="s">
        <v>3515</v>
      </c>
      <c r="EEW1" s="1" t="s">
        <v>3516</v>
      </c>
      <c r="EEX1" s="1" t="s">
        <v>3517</v>
      </c>
      <c r="EEY1" s="1" t="s">
        <v>3518</v>
      </c>
      <c r="EEZ1" s="1" t="s">
        <v>3519</v>
      </c>
      <c r="EFA1" s="1" t="s">
        <v>3520</v>
      </c>
      <c r="EFB1" s="1" t="s">
        <v>3521</v>
      </c>
      <c r="EFC1" s="1" t="s">
        <v>3522</v>
      </c>
      <c r="EFD1" s="1" t="s">
        <v>3523</v>
      </c>
      <c r="EFE1" s="1" t="s">
        <v>3524</v>
      </c>
      <c r="EFF1" s="1" t="s">
        <v>3525</v>
      </c>
      <c r="EFG1" s="1" t="s">
        <v>3526</v>
      </c>
      <c r="EFH1" s="1" t="s">
        <v>3527</v>
      </c>
      <c r="EFI1" s="1" t="s">
        <v>3528</v>
      </c>
      <c r="EFJ1" s="1" t="s">
        <v>3529</v>
      </c>
      <c r="EFK1" s="1" t="s">
        <v>3530</v>
      </c>
      <c r="EFL1" s="1" t="s">
        <v>3531</v>
      </c>
      <c r="EFM1" s="1" t="s">
        <v>3532</v>
      </c>
      <c r="EFN1" s="1" t="s">
        <v>3533</v>
      </c>
      <c r="EFO1" s="1" t="s">
        <v>3534</v>
      </c>
      <c r="EFP1" s="1" t="s">
        <v>3535</v>
      </c>
      <c r="EFQ1" s="1" t="s">
        <v>3536</v>
      </c>
      <c r="EFR1" s="1" t="s">
        <v>3537</v>
      </c>
      <c r="EFS1" s="1" t="s">
        <v>3538</v>
      </c>
      <c r="EFT1" s="1" t="s">
        <v>3539</v>
      </c>
      <c r="EFU1" s="1" t="s">
        <v>3540</v>
      </c>
      <c r="EFV1" s="1" t="s">
        <v>3541</v>
      </c>
      <c r="EFW1" s="1" t="s">
        <v>3542</v>
      </c>
      <c r="EFX1" s="1" t="s">
        <v>3543</v>
      </c>
      <c r="EFY1" s="1" t="s">
        <v>3544</v>
      </c>
      <c r="EFZ1" s="1" t="s">
        <v>3545</v>
      </c>
      <c r="EGA1" s="1" t="s">
        <v>3546</v>
      </c>
      <c r="EGB1" s="1" t="s">
        <v>3547</v>
      </c>
      <c r="EGC1" s="1" t="s">
        <v>3548</v>
      </c>
      <c r="EGD1" s="1" t="s">
        <v>3549</v>
      </c>
      <c r="EGE1" s="1" t="s">
        <v>3550</v>
      </c>
      <c r="EGF1" s="1" t="s">
        <v>3551</v>
      </c>
      <c r="EGG1" s="1" t="s">
        <v>3552</v>
      </c>
      <c r="EGH1" s="1" t="s">
        <v>3553</v>
      </c>
      <c r="EGI1" s="1" t="s">
        <v>3554</v>
      </c>
      <c r="EGJ1" s="1" t="s">
        <v>3555</v>
      </c>
      <c r="EGK1" s="1" t="s">
        <v>3556</v>
      </c>
      <c r="EGL1" s="1" t="s">
        <v>3557</v>
      </c>
      <c r="EGM1" s="1" t="s">
        <v>3558</v>
      </c>
      <c r="EGN1" s="1" t="s">
        <v>3559</v>
      </c>
      <c r="EGO1" s="1" t="s">
        <v>3560</v>
      </c>
      <c r="EGP1" s="1" t="s">
        <v>3561</v>
      </c>
      <c r="EGQ1" s="1" t="s">
        <v>3562</v>
      </c>
      <c r="EGR1" s="1" t="s">
        <v>3563</v>
      </c>
      <c r="EGS1" s="1" t="s">
        <v>3564</v>
      </c>
      <c r="EGT1" s="1" t="s">
        <v>3565</v>
      </c>
      <c r="EGU1" s="1" t="s">
        <v>3566</v>
      </c>
      <c r="EGV1" s="1" t="s">
        <v>3567</v>
      </c>
      <c r="EGW1" s="1" t="s">
        <v>3568</v>
      </c>
      <c r="EGX1" s="1" t="s">
        <v>3569</v>
      </c>
      <c r="EGY1" s="1" t="s">
        <v>3570</v>
      </c>
      <c r="EGZ1" s="1" t="s">
        <v>3571</v>
      </c>
      <c r="EHA1" s="1" t="s">
        <v>3572</v>
      </c>
      <c r="EHB1" s="1" t="s">
        <v>3573</v>
      </c>
      <c r="EHC1" s="1" t="s">
        <v>3574</v>
      </c>
      <c r="EHD1" s="1" t="s">
        <v>3575</v>
      </c>
      <c r="EHE1" s="1" t="s">
        <v>3576</v>
      </c>
      <c r="EHF1" s="1" t="s">
        <v>3577</v>
      </c>
      <c r="EHG1" s="1" t="s">
        <v>3578</v>
      </c>
      <c r="EHH1" s="1" t="s">
        <v>3579</v>
      </c>
      <c r="EHI1" s="1" t="s">
        <v>3580</v>
      </c>
      <c r="EHJ1" s="1" t="s">
        <v>3581</v>
      </c>
      <c r="EHK1" s="1" t="s">
        <v>3582</v>
      </c>
      <c r="EHL1" s="1" t="s">
        <v>3583</v>
      </c>
      <c r="EHM1" s="1" t="s">
        <v>3584</v>
      </c>
      <c r="EHN1" s="1" t="s">
        <v>3585</v>
      </c>
      <c r="EHO1" s="1" t="s">
        <v>3586</v>
      </c>
      <c r="EHP1" s="1" t="s">
        <v>3587</v>
      </c>
      <c r="EHQ1" s="1" t="s">
        <v>3588</v>
      </c>
      <c r="EHR1" s="1" t="s">
        <v>3589</v>
      </c>
      <c r="EHS1" s="1" t="s">
        <v>3590</v>
      </c>
      <c r="EHT1" s="1" t="s">
        <v>3591</v>
      </c>
      <c r="EHU1" s="1" t="s">
        <v>3592</v>
      </c>
      <c r="EHV1" s="1" t="s">
        <v>3593</v>
      </c>
      <c r="EHW1" s="1" t="s">
        <v>3594</v>
      </c>
      <c r="EHX1" s="1" t="s">
        <v>3595</v>
      </c>
      <c r="EHY1" s="1" t="s">
        <v>3596</v>
      </c>
      <c r="EHZ1" s="1" t="s">
        <v>3597</v>
      </c>
      <c r="EIA1" s="1" t="s">
        <v>3598</v>
      </c>
      <c r="EIB1" s="1" t="s">
        <v>3599</v>
      </c>
      <c r="EIC1" s="1" t="s">
        <v>3600</v>
      </c>
      <c r="EID1" s="1" t="s">
        <v>3601</v>
      </c>
      <c r="EIE1" s="1" t="s">
        <v>3602</v>
      </c>
      <c r="EIF1" s="1" t="s">
        <v>3603</v>
      </c>
      <c r="EIG1" s="1" t="s">
        <v>3604</v>
      </c>
      <c r="EIH1" s="1" t="s">
        <v>3605</v>
      </c>
      <c r="EII1" s="1" t="s">
        <v>3606</v>
      </c>
      <c r="EIJ1" s="1" t="s">
        <v>3607</v>
      </c>
      <c r="EIK1" s="1" t="s">
        <v>3608</v>
      </c>
      <c r="EIL1" s="1" t="s">
        <v>3609</v>
      </c>
      <c r="EIM1" s="1" t="s">
        <v>3610</v>
      </c>
      <c r="EIN1" s="1" t="s">
        <v>3611</v>
      </c>
      <c r="EIO1" s="1" t="s">
        <v>3612</v>
      </c>
      <c r="EIP1" s="1" t="s">
        <v>3613</v>
      </c>
      <c r="EIQ1" s="1" t="s">
        <v>3614</v>
      </c>
      <c r="EIR1" s="1" t="s">
        <v>3615</v>
      </c>
      <c r="EIS1" s="1" t="s">
        <v>3616</v>
      </c>
      <c r="EIT1" s="1" t="s">
        <v>3617</v>
      </c>
      <c r="EIU1" s="1" t="s">
        <v>3618</v>
      </c>
      <c r="EIV1" s="1" t="s">
        <v>3619</v>
      </c>
      <c r="EIW1" s="1" t="s">
        <v>3620</v>
      </c>
      <c r="EIX1" s="1" t="s">
        <v>3621</v>
      </c>
      <c r="EIY1" s="1" t="s">
        <v>3622</v>
      </c>
      <c r="EIZ1" s="1" t="s">
        <v>3623</v>
      </c>
      <c r="EJA1" s="1" t="s">
        <v>3624</v>
      </c>
      <c r="EJB1" s="1" t="s">
        <v>3625</v>
      </c>
      <c r="EJC1" s="1" t="s">
        <v>3626</v>
      </c>
      <c r="EJD1" s="1" t="s">
        <v>3627</v>
      </c>
      <c r="EJE1" s="1" t="s">
        <v>3628</v>
      </c>
      <c r="EJF1" s="1" t="s">
        <v>3629</v>
      </c>
      <c r="EJG1" s="1" t="s">
        <v>3630</v>
      </c>
      <c r="EJH1" s="1" t="s">
        <v>3631</v>
      </c>
      <c r="EJI1" s="1" t="s">
        <v>3632</v>
      </c>
      <c r="EJJ1" s="1" t="s">
        <v>3633</v>
      </c>
      <c r="EJK1" s="1" t="s">
        <v>3634</v>
      </c>
      <c r="EJL1" s="1" t="s">
        <v>3635</v>
      </c>
      <c r="EJM1" s="1" t="s">
        <v>3636</v>
      </c>
      <c r="EJN1" s="1" t="s">
        <v>3637</v>
      </c>
      <c r="EJO1" s="1" t="s">
        <v>3638</v>
      </c>
      <c r="EJP1" s="1" t="s">
        <v>3639</v>
      </c>
      <c r="EJQ1" s="1" t="s">
        <v>3640</v>
      </c>
      <c r="EJR1" s="1" t="s">
        <v>3641</v>
      </c>
      <c r="EJS1" s="1" t="s">
        <v>3642</v>
      </c>
      <c r="EJT1" s="1" t="s">
        <v>3643</v>
      </c>
      <c r="EJU1" s="1" t="s">
        <v>3644</v>
      </c>
      <c r="EJV1" s="1" t="s">
        <v>3645</v>
      </c>
      <c r="EJW1" s="1" t="s">
        <v>3646</v>
      </c>
      <c r="EJX1" s="1" t="s">
        <v>3647</v>
      </c>
      <c r="EJY1" s="1" t="s">
        <v>3648</v>
      </c>
      <c r="EJZ1" s="1" t="s">
        <v>3649</v>
      </c>
      <c r="EKA1" s="1" t="s">
        <v>3650</v>
      </c>
      <c r="EKB1" s="1" t="s">
        <v>3651</v>
      </c>
      <c r="EKC1" s="1" t="s">
        <v>3652</v>
      </c>
      <c r="EKD1" s="1" t="s">
        <v>3653</v>
      </c>
      <c r="EKE1" s="1" t="s">
        <v>3654</v>
      </c>
      <c r="EKF1" s="1" t="s">
        <v>3655</v>
      </c>
      <c r="EKG1" s="1" t="s">
        <v>3656</v>
      </c>
      <c r="EKH1" s="1" t="s">
        <v>3657</v>
      </c>
      <c r="EKI1" s="1" t="s">
        <v>3658</v>
      </c>
      <c r="EKJ1" s="1" t="s">
        <v>3659</v>
      </c>
      <c r="EKK1" s="1" t="s">
        <v>3660</v>
      </c>
      <c r="EKL1" s="1" t="s">
        <v>3661</v>
      </c>
      <c r="EKM1" s="1" t="s">
        <v>3662</v>
      </c>
      <c r="EKN1" s="1" t="s">
        <v>3663</v>
      </c>
      <c r="EKO1" s="1" t="s">
        <v>3664</v>
      </c>
      <c r="EKP1" s="1" t="s">
        <v>3665</v>
      </c>
      <c r="EKQ1" s="1" t="s">
        <v>3666</v>
      </c>
      <c r="EKR1" s="1" t="s">
        <v>3667</v>
      </c>
      <c r="EKS1" s="1" t="s">
        <v>3668</v>
      </c>
      <c r="EKT1" s="1" t="s">
        <v>3669</v>
      </c>
      <c r="EKU1" s="1" t="s">
        <v>3670</v>
      </c>
      <c r="EKV1" s="1" t="s">
        <v>3671</v>
      </c>
      <c r="EKW1" s="1" t="s">
        <v>3672</v>
      </c>
      <c r="EKX1" s="1" t="s">
        <v>3673</v>
      </c>
      <c r="EKY1" s="1" t="s">
        <v>3674</v>
      </c>
      <c r="EKZ1" s="1" t="s">
        <v>3675</v>
      </c>
      <c r="ELA1" s="1" t="s">
        <v>3676</v>
      </c>
      <c r="ELB1" s="1" t="s">
        <v>3677</v>
      </c>
      <c r="ELC1" s="1" t="s">
        <v>3678</v>
      </c>
      <c r="ELD1" s="1" t="s">
        <v>3679</v>
      </c>
      <c r="ELE1" s="1" t="s">
        <v>3680</v>
      </c>
      <c r="ELF1" s="1" t="s">
        <v>3681</v>
      </c>
      <c r="ELG1" s="1" t="s">
        <v>3682</v>
      </c>
      <c r="ELH1" s="1" t="s">
        <v>3683</v>
      </c>
      <c r="ELI1" s="1" t="s">
        <v>3684</v>
      </c>
      <c r="ELJ1" s="1" t="s">
        <v>3685</v>
      </c>
      <c r="ELK1" s="1" t="s">
        <v>3686</v>
      </c>
      <c r="ELL1" s="1" t="s">
        <v>3687</v>
      </c>
      <c r="ELM1" s="1" t="s">
        <v>3688</v>
      </c>
      <c r="ELN1" s="1" t="s">
        <v>3689</v>
      </c>
      <c r="ELO1" s="1" t="s">
        <v>3690</v>
      </c>
      <c r="ELP1" s="1" t="s">
        <v>3691</v>
      </c>
      <c r="ELQ1" s="1" t="s">
        <v>3692</v>
      </c>
      <c r="ELR1" s="1" t="s">
        <v>3693</v>
      </c>
      <c r="ELS1" s="1" t="s">
        <v>3694</v>
      </c>
      <c r="ELT1" s="1" t="s">
        <v>3695</v>
      </c>
      <c r="ELU1" s="1" t="s">
        <v>3696</v>
      </c>
      <c r="ELV1" s="1" t="s">
        <v>3697</v>
      </c>
      <c r="ELW1" s="1" t="s">
        <v>3698</v>
      </c>
      <c r="ELX1" s="1" t="s">
        <v>3699</v>
      </c>
      <c r="ELY1" s="1" t="s">
        <v>3700</v>
      </c>
      <c r="ELZ1" s="1" t="s">
        <v>3701</v>
      </c>
      <c r="EMA1" s="1" t="s">
        <v>3702</v>
      </c>
      <c r="EMB1" s="1" t="s">
        <v>3703</v>
      </c>
      <c r="EMC1" s="1" t="s">
        <v>3704</v>
      </c>
      <c r="EMD1" s="1" t="s">
        <v>3705</v>
      </c>
      <c r="EME1" s="1" t="s">
        <v>3706</v>
      </c>
      <c r="EMF1" s="1" t="s">
        <v>3707</v>
      </c>
      <c r="EMG1" s="1" t="s">
        <v>3708</v>
      </c>
      <c r="EMH1" s="1" t="s">
        <v>3709</v>
      </c>
      <c r="EMI1" s="1" t="s">
        <v>3710</v>
      </c>
      <c r="EMJ1" s="1" t="s">
        <v>3711</v>
      </c>
      <c r="EMK1" s="1" t="s">
        <v>3712</v>
      </c>
      <c r="EML1" s="1" t="s">
        <v>3713</v>
      </c>
      <c r="EMM1" s="1" t="s">
        <v>3714</v>
      </c>
      <c r="EMN1" s="1" t="s">
        <v>3715</v>
      </c>
      <c r="EMO1" s="1" t="s">
        <v>3716</v>
      </c>
      <c r="EMP1" s="1" t="s">
        <v>3717</v>
      </c>
      <c r="EMQ1" s="1" t="s">
        <v>3718</v>
      </c>
      <c r="EMR1" s="1" t="s">
        <v>3719</v>
      </c>
      <c r="EMS1" s="1" t="s">
        <v>3720</v>
      </c>
      <c r="EMT1" s="1" t="s">
        <v>3721</v>
      </c>
      <c r="EMU1" s="1" t="s">
        <v>3722</v>
      </c>
      <c r="EMV1" s="1" t="s">
        <v>3723</v>
      </c>
      <c r="EMW1" s="1" t="s">
        <v>3724</v>
      </c>
      <c r="EMX1" s="1" t="s">
        <v>3725</v>
      </c>
      <c r="EMY1" s="1" t="s">
        <v>3726</v>
      </c>
      <c r="EMZ1" s="1" t="s">
        <v>3727</v>
      </c>
      <c r="ENA1" s="1" t="s">
        <v>3728</v>
      </c>
      <c r="ENB1" s="1" t="s">
        <v>3729</v>
      </c>
      <c r="ENC1" s="1" t="s">
        <v>3730</v>
      </c>
      <c r="END1" s="1" t="s">
        <v>3731</v>
      </c>
      <c r="ENE1" s="1" t="s">
        <v>3732</v>
      </c>
      <c r="ENF1" s="1" t="s">
        <v>3733</v>
      </c>
      <c r="ENG1" s="1" t="s">
        <v>3734</v>
      </c>
      <c r="ENH1" s="1" t="s">
        <v>3735</v>
      </c>
      <c r="ENI1" s="1" t="s">
        <v>3736</v>
      </c>
      <c r="ENJ1" s="1" t="s">
        <v>3737</v>
      </c>
      <c r="ENK1" s="1" t="s">
        <v>3738</v>
      </c>
      <c r="ENL1" s="1" t="s">
        <v>3739</v>
      </c>
      <c r="ENM1" s="1" t="s">
        <v>3740</v>
      </c>
      <c r="ENN1" s="1" t="s">
        <v>3741</v>
      </c>
      <c r="ENO1" s="1" t="s">
        <v>3742</v>
      </c>
      <c r="ENP1" s="1" t="s">
        <v>3743</v>
      </c>
      <c r="ENQ1" s="1" t="s">
        <v>3744</v>
      </c>
      <c r="ENR1" s="1" t="s">
        <v>3745</v>
      </c>
      <c r="ENS1" s="1" t="s">
        <v>3746</v>
      </c>
      <c r="ENT1" s="1" t="s">
        <v>3747</v>
      </c>
      <c r="ENU1" s="1" t="s">
        <v>3748</v>
      </c>
      <c r="ENV1" s="1" t="s">
        <v>3749</v>
      </c>
      <c r="ENW1" s="1" t="s">
        <v>3750</v>
      </c>
      <c r="ENX1" s="1" t="s">
        <v>3751</v>
      </c>
      <c r="ENY1" s="1" t="s">
        <v>3752</v>
      </c>
      <c r="ENZ1" s="1" t="s">
        <v>3753</v>
      </c>
      <c r="EOA1" s="1" t="s">
        <v>3754</v>
      </c>
      <c r="EOB1" s="1" t="s">
        <v>3755</v>
      </c>
      <c r="EOC1" s="1" t="s">
        <v>3756</v>
      </c>
      <c r="EOD1" s="1" t="s">
        <v>3757</v>
      </c>
      <c r="EOE1" s="1" t="s">
        <v>3758</v>
      </c>
      <c r="EOF1" s="1" t="s">
        <v>3759</v>
      </c>
      <c r="EOG1" s="1" t="s">
        <v>3760</v>
      </c>
      <c r="EOH1" s="1" t="s">
        <v>3761</v>
      </c>
      <c r="EOI1" s="1" t="s">
        <v>3762</v>
      </c>
      <c r="EOJ1" s="1" t="s">
        <v>3763</v>
      </c>
      <c r="EOK1" s="1" t="s">
        <v>3764</v>
      </c>
      <c r="EOL1" s="1" t="s">
        <v>3765</v>
      </c>
      <c r="EOM1" s="1" t="s">
        <v>3766</v>
      </c>
      <c r="EON1" s="1" t="s">
        <v>3767</v>
      </c>
      <c r="EOO1" s="1" t="s">
        <v>3768</v>
      </c>
      <c r="EOP1" s="1" t="s">
        <v>3769</v>
      </c>
      <c r="EOQ1" s="1" t="s">
        <v>3770</v>
      </c>
      <c r="EOR1" s="1" t="s">
        <v>3771</v>
      </c>
      <c r="EOS1" s="1" t="s">
        <v>3772</v>
      </c>
      <c r="EOT1" s="1" t="s">
        <v>3773</v>
      </c>
      <c r="EOU1" s="1" t="s">
        <v>3774</v>
      </c>
      <c r="EOV1" s="1" t="s">
        <v>3775</v>
      </c>
      <c r="EOW1" s="1" t="s">
        <v>3776</v>
      </c>
      <c r="EOX1" s="1" t="s">
        <v>3777</v>
      </c>
      <c r="EOY1" s="1" t="s">
        <v>3778</v>
      </c>
      <c r="EOZ1" s="1" t="s">
        <v>3779</v>
      </c>
      <c r="EPA1" s="1" t="s">
        <v>3780</v>
      </c>
      <c r="EPB1" s="1" t="s">
        <v>3781</v>
      </c>
      <c r="EPC1" s="1" t="s">
        <v>3782</v>
      </c>
      <c r="EPD1" s="1" t="s">
        <v>3783</v>
      </c>
      <c r="EPE1" s="1" t="s">
        <v>3784</v>
      </c>
      <c r="EPF1" s="1" t="s">
        <v>3785</v>
      </c>
      <c r="EPG1" s="1" t="s">
        <v>3786</v>
      </c>
      <c r="EPH1" s="1" t="s">
        <v>3787</v>
      </c>
      <c r="EPI1" s="1" t="s">
        <v>3788</v>
      </c>
      <c r="EPJ1" s="1" t="s">
        <v>3789</v>
      </c>
      <c r="EPK1" s="1" t="s">
        <v>3790</v>
      </c>
      <c r="EPL1" s="1" t="s">
        <v>3791</v>
      </c>
      <c r="EPM1" s="1" t="s">
        <v>3792</v>
      </c>
      <c r="EPN1" s="1" t="s">
        <v>3793</v>
      </c>
      <c r="EPO1" s="1" t="s">
        <v>3794</v>
      </c>
      <c r="EPP1" s="1" t="s">
        <v>3795</v>
      </c>
      <c r="EPQ1" s="1" t="s">
        <v>3796</v>
      </c>
      <c r="EPR1" s="1" t="s">
        <v>3797</v>
      </c>
      <c r="EPS1" s="1" t="s">
        <v>3798</v>
      </c>
      <c r="EPT1" s="1" t="s">
        <v>3799</v>
      </c>
      <c r="EPU1" s="1" t="s">
        <v>3800</v>
      </c>
      <c r="EPV1" s="1" t="s">
        <v>3801</v>
      </c>
      <c r="EPW1" s="1" t="s">
        <v>3802</v>
      </c>
      <c r="EPX1" s="1" t="s">
        <v>3803</v>
      </c>
      <c r="EPY1" s="1" t="s">
        <v>3804</v>
      </c>
      <c r="EPZ1" s="1" t="s">
        <v>3805</v>
      </c>
      <c r="EQA1" s="1" t="s">
        <v>3806</v>
      </c>
      <c r="EQB1" s="1" t="s">
        <v>3807</v>
      </c>
      <c r="EQC1" s="1" t="s">
        <v>3808</v>
      </c>
      <c r="EQD1" s="1" t="s">
        <v>3809</v>
      </c>
      <c r="EQE1" s="1" t="s">
        <v>3810</v>
      </c>
      <c r="EQF1" s="1" t="s">
        <v>3811</v>
      </c>
      <c r="EQG1" s="1" t="s">
        <v>3812</v>
      </c>
      <c r="EQH1" s="1" t="s">
        <v>3813</v>
      </c>
      <c r="EQI1" s="1" t="s">
        <v>3814</v>
      </c>
      <c r="EQJ1" s="1" t="s">
        <v>3815</v>
      </c>
      <c r="EQK1" s="1" t="s">
        <v>3816</v>
      </c>
      <c r="EQL1" s="1" t="s">
        <v>3817</v>
      </c>
      <c r="EQM1" s="1" t="s">
        <v>3818</v>
      </c>
      <c r="EQN1" s="1" t="s">
        <v>3819</v>
      </c>
      <c r="EQO1" s="1" t="s">
        <v>3820</v>
      </c>
      <c r="EQP1" s="1" t="s">
        <v>3821</v>
      </c>
      <c r="EQQ1" s="1" t="s">
        <v>3822</v>
      </c>
      <c r="EQR1" s="1" t="s">
        <v>3823</v>
      </c>
      <c r="EQS1" s="1" t="s">
        <v>3824</v>
      </c>
      <c r="EQT1" s="1" t="s">
        <v>3825</v>
      </c>
      <c r="EQU1" s="1" t="s">
        <v>3826</v>
      </c>
      <c r="EQV1" s="1" t="s">
        <v>3827</v>
      </c>
      <c r="EQW1" s="1" t="s">
        <v>3828</v>
      </c>
      <c r="EQX1" s="1" t="s">
        <v>3829</v>
      </c>
      <c r="EQY1" s="1" t="s">
        <v>3830</v>
      </c>
      <c r="EQZ1" s="1" t="s">
        <v>3831</v>
      </c>
      <c r="ERA1" s="1" t="s">
        <v>3832</v>
      </c>
      <c r="ERB1" s="1" t="s">
        <v>3833</v>
      </c>
      <c r="ERC1" s="1" t="s">
        <v>3834</v>
      </c>
      <c r="ERD1" s="1" t="s">
        <v>3835</v>
      </c>
      <c r="ERE1" s="1" t="s">
        <v>3836</v>
      </c>
      <c r="ERF1" s="1" t="s">
        <v>3837</v>
      </c>
      <c r="ERG1" s="1" t="s">
        <v>3838</v>
      </c>
      <c r="ERH1" s="1" t="s">
        <v>3839</v>
      </c>
      <c r="ERI1" s="1" t="s">
        <v>3840</v>
      </c>
      <c r="ERJ1" s="1" t="s">
        <v>3841</v>
      </c>
      <c r="ERK1" s="1" t="s">
        <v>3842</v>
      </c>
      <c r="ERL1" s="1" t="s">
        <v>3843</v>
      </c>
      <c r="ERM1" s="1" t="s">
        <v>3844</v>
      </c>
      <c r="ERN1" s="1" t="s">
        <v>3845</v>
      </c>
      <c r="ERO1" s="1" t="s">
        <v>3846</v>
      </c>
      <c r="ERP1" s="1" t="s">
        <v>3847</v>
      </c>
      <c r="ERQ1" s="1" t="s">
        <v>3848</v>
      </c>
      <c r="ERR1" s="1" t="s">
        <v>3849</v>
      </c>
      <c r="ERS1" s="1" t="s">
        <v>3850</v>
      </c>
      <c r="ERT1" s="1" t="s">
        <v>3851</v>
      </c>
      <c r="ERU1" s="1" t="s">
        <v>3852</v>
      </c>
      <c r="ERV1" s="1" t="s">
        <v>3853</v>
      </c>
      <c r="ERW1" s="1" t="s">
        <v>3854</v>
      </c>
      <c r="ERX1" s="1" t="s">
        <v>3855</v>
      </c>
      <c r="ERY1" s="1" t="s">
        <v>3856</v>
      </c>
      <c r="ERZ1" s="1" t="s">
        <v>3857</v>
      </c>
      <c r="ESA1" s="1" t="s">
        <v>3858</v>
      </c>
      <c r="ESB1" s="1" t="s">
        <v>3859</v>
      </c>
      <c r="ESC1" s="1" t="s">
        <v>3860</v>
      </c>
      <c r="ESD1" s="1" t="s">
        <v>3861</v>
      </c>
      <c r="ESE1" s="1" t="s">
        <v>3862</v>
      </c>
      <c r="ESF1" s="1" t="s">
        <v>3863</v>
      </c>
      <c r="ESG1" s="1" t="s">
        <v>3864</v>
      </c>
      <c r="ESH1" s="1" t="s">
        <v>3865</v>
      </c>
      <c r="ESI1" s="1" t="s">
        <v>3866</v>
      </c>
      <c r="ESJ1" s="1" t="s">
        <v>3867</v>
      </c>
      <c r="ESK1" s="1" t="s">
        <v>3868</v>
      </c>
      <c r="ESL1" s="1" t="s">
        <v>3869</v>
      </c>
      <c r="ESM1" s="1" t="s">
        <v>3870</v>
      </c>
      <c r="ESN1" s="1" t="s">
        <v>3871</v>
      </c>
      <c r="ESO1" s="1" t="s">
        <v>3872</v>
      </c>
      <c r="ESP1" s="1" t="s">
        <v>3873</v>
      </c>
      <c r="ESQ1" s="1" t="s">
        <v>3874</v>
      </c>
      <c r="ESR1" s="1" t="s">
        <v>3875</v>
      </c>
      <c r="ESS1" s="1" t="s">
        <v>3876</v>
      </c>
      <c r="EST1" s="1" t="s">
        <v>3877</v>
      </c>
      <c r="ESU1" s="1" t="s">
        <v>3878</v>
      </c>
      <c r="ESV1" s="1" t="s">
        <v>3879</v>
      </c>
      <c r="ESW1" s="1" t="s">
        <v>3880</v>
      </c>
      <c r="ESX1" s="1" t="s">
        <v>3881</v>
      </c>
      <c r="ESY1" s="1" t="s">
        <v>3882</v>
      </c>
      <c r="ESZ1" s="1" t="s">
        <v>3883</v>
      </c>
      <c r="ETA1" s="1" t="s">
        <v>3884</v>
      </c>
      <c r="ETB1" s="1" t="s">
        <v>3885</v>
      </c>
      <c r="ETC1" s="1" t="s">
        <v>3886</v>
      </c>
      <c r="ETD1" s="1" t="s">
        <v>3887</v>
      </c>
      <c r="ETE1" s="1" t="s">
        <v>3888</v>
      </c>
      <c r="ETF1" s="1" t="s">
        <v>3889</v>
      </c>
      <c r="ETG1" s="1" t="s">
        <v>3890</v>
      </c>
      <c r="ETH1" s="1" t="s">
        <v>3891</v>
      </c>
      <c r="ETI1" s="1" t="s">
        <v>3892</v>
      </c>
      <c r="ETJ1" s="1" t="s">
        <v>3893</v>
      </c>
      <c r="ETK1" s="1" t="s">
        <v>3894</v>
      </c>
      <c r="ETL1" s="1" t="s">
        <v>3895</v>
      </c>
      <c r="ETM1" s="1" t="s">
        <v>3896</v>
      </c>
      <c r="ETN1" s="1" t="s">
        <v>3897</v>
      </c>
      <c r="ETO1" s="1" t="s">
        <v>3898</v>
      </c>
      <c r="ETP1" s="1" t="s">
        <v>3899</v>
      </c>
      <c r="ETQ1" s="1" t="s">
        <v>3900</v>
      </c>
      <c r="ETR1" s="1" t="s">
        <v>3901</v>
      </c>
      <c r="ETS1" s="1" t="s">
        <v>3902</v>
      </c>
      <c r="ETT1" s="1" t="s">
        <v>3903</v>
      </c>
      <c r="ETU1" s="1" t="s">
        <v>3904</v>
      </c>
      <c r="ETV1" s="1" t="s">
        <v>3905</v>
      </c>
      <c r="ETW1" s="1" t="s">
        <v>3906</v>
      </c>
      <c r="ETX1" s="1" t="s">
        <v>3907</v>
      </c>
      <c r="ETY1" s="1" t="s">
        <v>3908</v>
      </c>
      <c r="ETZ1" s="1" t="s">
        <v>3909</v>
      </c>
      <c r="EUA1" s="1" t="s">
        <v>3910</v>
      </c>
      <c r="EUB1" s="1" t="s">
        <v>3911</v>
      </c>
      <c r="EUC1" s="1" t="s">
        <v>3912</v>
      </c>
      <c r="EUD1" s="1" t="s">
        <v>3913</v>
      </c>
      <c r="EUE1" s="1" t="s">
        <v>3914</v>
      </c>
      <c r="EUF1" s="1" t="s">
        <v>3915</v>
      </c>
      <c r="EUG1" s="1" t="s">
        <v>3916</v>
      </c>
      <c r="EUH1" s="1" t="s">
        <v>3917</v>
      </c>
      <c r="EUI1" s="1" t="s">
        <v>3918</v>
      </c>
      <c r="EUJ1" s="1" t="s">
        <v>3919</v>
      </c>
      <c r="EUK1" s="1" t="s">
        <v>3920</v>
      </c>
      <c r="EUL1" s="1" t="s">
        <v>3921</v>
      </c>
      <c r="EUM1" s="1" t="s">
        <v>3922</v>
      </c>
      <c r="EUN1" s="1" t="s">
        <v>3923</v>
      </c>
      <c r="EUO1" s="1" t="s">
        <v>3924</v>
      </c>
      <c r="EUP1" s="1" t="s">
        <v>3925</v>
      </c>
      <c r="EUQ1" s="1" t="s">
        <v>3926</v>
      </c>
      <c r="EUR1" s="1" t="s">
        <v>3927</v>
      </c>
      <c r="EUS1" s="1" t="s">
        <v>3928</v>
      </c>
      <c r="EUT1" s="1" t="s">
        <v>3929</v>
      </c>
      <c r="EUU1" s="1" t="s">
        <v>3930</v>
      </c>
      <c r="EUV1" s="1" t="s">
        <v>3931</v>
      </c>
      <c r="EUW1" s="1" t="s">
        <v>3932</v>
      </c>
      <c r="EUX1" s="1" t="s">
        <v>3933</v>
      </c>
      <c r="EUY1" s="1" t="s">
        <v>3934</v>
      </c>
      <c r="EUZ1" s="1" t="s">
        <v>3935</v>
      </c>
      <c r="EVA1" s="1" t="s">
        <v>3936</v>
      </c>
      <c r="EVB1" s="1" t="s">
        <v>3937</v>
      </c>
      <c r="EVC1" s="1" t="s">
        <v>3938</v>
      </c>
      <c r="EVD1" s="1" t="s">
        <v>3939</v>
      </c>
      <c r="EVE1" s="1" t="s">
        <v>3940</v>
      </c>
      <c r="EVF1" s="1" t="s">
        <v>3941</v>
      </c>
      <c r="EVG1" s="1" t="s">
        <v>3942</v>
      </c>
      <c r="EVH1" s="1" t="s">
        <v>3943</v>
      </c>
      <c r="EVI1" s="1" t="s">
        <v>3944</v>
      </c>
      <c r="EVJ1" s="1" t="s">
        <v>3945</v>
      </c>
      <c r="EVK1" s="1" t="s">
        <v>3946</v>
      </c>
      <c r="EVL1" s="1" t="s">
        <v>3947</v>
      </c>
      <c r="EVM1" s="1" t="s">
        <v>3948</v>
      </c>
      <c r="EVN1" s="1" t="s">
        <v>3949</v>
      </c>
      <c r="EVO1" s="1" t="s">
        <v>3950</v>
      </c>
      <c r="EVP1" s="1" t="s">
        <v>3951</v>
      </c>
      <c r="EVQ1" s="1" t="s">
        <v>3952</v>
      </c>
      <c r="EVR1" s="1" t="s">
        <v>3953</v>
      </c>
      <c r="EVS1" s="1" t="s">
        <v>3954</v>
      </c>
      <c r="EVT1" s="1" t="s">
        <v>3955</v>
      </c>
      <c r="EVU1" s="1" t="s">
        <v>3956</v>
      </c>
      <c r="EVV1" s="1" t="s">
        <v>3957</v>
      </c>
      <c r="EVW1" s="1" t="s">
        <v>3958</v>
      </c>
      <c r="EVX1" s="1" t="s">
        <v>3959</v>
      </c>
      <c r="EVY1" s="1" t="s">
        <v>3960</v>
      </c>
      <c r="EVZ1" s="1" t="s">
        <v>3961</v>
      </c>
      <c r="EWA1" s="1" t="s">
        <v>3962</v>
      </c>
      <c r="EWB1" s="1" t="s">
        <v>3963</v>
      </c>
      <c r="EWC1" s="1" t="s">
        <v>3964</v>
      </c>
      <c r="EWD1" s="1" t="s">
        <v>3965</v>
      </c>
      <c r="EWE1" s="1" t="s">
        <v>3966</v>
      </c>
      <c r="EWF1" s="1" t="s">
        <v>3967</v>
      </c>
      <c r="EWG1" s="1" t="s">
        <v>3968</v>
      </c>
      <c r="EWH1" s="1" t="s">
        <v>3969</v>
      </c>
      <c r="EWI1" s="1" t="s">
        <v>3970</v>
      </c>
      <c r="EWJ1" s="1" t="s">
        <v>3971</v>
      </c>
      <c r="EWK1" s="1" t="s">
        <v>3972</v>
      </c>
      <c r="EWL1" s="1" t="s">
        <v>3973</v>
      </c>
      <c r="EWM1" s="1" t="s">
        <v>3974</v>
      </c>
      <c r="EWN1" s="1" t="s">
        <v>3975</v>
      </c>
      <c r="EWO1" s="1" t="s">
        <v>3976</v>
      </c>
      <c r="EWP1" s="1" t="s">
        <v>3977</v>
      </c>
      <c r="EWQ1" s="1" t="s">
        <v>3978</v>
      </c>
      <c r="EWR1" s="1" t="s">
        <v>3979</v>
      </c>
      <c r="EWS1" s="1" t="s">
        <v>3980</v>
      </c>
      <c r="EWT1" s="1" t="s">
        <v>3981</v>
      </c>
      <c r="EWU1" s="1" t="s">
        <v>3982</v>
      </c>
      <c r="EWV1" s="1" t="s">
        <v>3983</v>
      </c>
      <c r="EWW1" s="1" t="s">
        <v>3984</v>
      </c>
      <c r="EWX1" s="1" t="s">
        <v>3985</v>
      </c>
      <c r="EWY1" s="1" t="s">
        <v>3986</v>
      </c>
      <c r="EWZ1" s="1" t="s">
        <v>3987</v>
      </c>
      <c r="EXA1" s="1" t="s">
        <v>3988</v>
      </c>
      <c r="EXB1" s="1" t="s">
        <v>3989</v>
      </c>
      <c r="EXC1" s="1" t="s">
        <v>3990</v>
      </c>
      <c r="EXD1" s="1" t="s">
        <v>3991</v>
      </c>
      <c r="EXE1" s="1" t="s">
        <v>3992</v>
      </c>
      <c r="EXF1" s="1" t="s">
        <v>3993</v>
      </c>
      <c r="EXG1" s="1" t="s">
        <v>3994</v>
      </c>
      <c r="EXH1" s="1" t="s">
        <v>3995</v>
      </c>
      <c r="EXI1" s="1" t="s">
        <v>3996</v>
      </c>
      <c r="EXJ1" s="1" t="s">
        <v>3997</v>
      </c>
      <c r="EXK1" s="1" t="s">
        <v>3998</v>
      </c>
      <c r="EXL1" s="1" t="s">
        <v>3999</v>
      </c>
      <c r="EXM1" s="1" t="s">
        <v>4000</v>
      </c>
      <c r="EXN1" s="1" t="s">
        <v>4001</v>
      </c>
      <c r="EXO1" s="1" t="s">
        <v>4002</v>
      </c>
      <c r="EXP1" s="1" t="s">
        <v>4003</v>
      </c>
      <c r="EXQ1" s="1" t="s">
        <v>4004</v>
      </c>
      <c r="EXR1" s="1" t="s">
        <v>4005</v>
      </c>
      <c r="EXS1" s="1" t="s">
        <v>4006</v>
      </c>
      <c r="EXT1" s="1" t="s">
        <v>4007</v>
      </c>
      <c r="EXU1" s="1" t="s">
        <v>4008</v>
      </c>
      <c r="EXV1" s="1" t="s">
        <v>4009</v>
      </c>
      <c r="EXW1" s="1" t="s">
        <v>4010</v>
      </c>
      <c r="EXX1" s="1" t="s">
        <v>4011</v>
      </c>
      <c r="EXY1" s="1" t="s">
        <v>4012</v>
      </c>
      <c r="EXZ1" s="1" t="s">
        <v>4013</v>
      </c>
      <c r="EYA1" s="1" t="s">
        <v>4014</v>
      </c>
      <c r="EYB1" s="1" t="s">
        <v>4015</v>
      </c>
      <c r="EYC1" s="1" t="s">
        <v>4016</v>
      </c>
      <c r="EYD1" s="1" t="s">
        <v>4017</v>
      </c>
      <c r="EYE1" s="1" t="s">
        <v>4018</v>
      </c>
      <c r="EYF1" s="1" t="s">
        <v>4019</v>
      </c>
      <c r="EYG1" s="1" t="s">
        <v>4020</v>
      </c>
      <c r="EYH1" s="1" t="s">
        <v>4021</v>
      </c>
      <c r="EYI1" s="1" t="s">
        <v>4022</v>
      </c>
      <c r="EYJ1" s="1" t="s">
        <v>4023</v>
      </c>
      <c r="EYK1" s="1" t="s">
        <v>4024</v>
      </c>
      <c r="EYL1" s="1" t="s">
        <v>4025</v>
      </c>
      <c r="EYM1" s="1" t="s">
        <v>4026</v>
      </c>
      <c r="EYN1" s="1" t="s">
        <v>4027</v>
      </c>
      <c r="EYO1" s="1" t="s">
        <v>4028</v>
      </c>
      <c r="EYP1" s="1" t="s">
        <v>4029</v>
      </c>
      <c r="EYQ1" s="1" t="s">
        <v>4030</v>
      </c>
      <c r="EYR1" s="1" t="s">
        <v>4031</v>
      </c>
      <c r="EYS1" s="1" t="s">
        <v>4032</v>
      </c>
      <c r="EYT1" s="1" t="s">
        <v>4033</v>
      </c>
      <c r="EYU1" s="1" t="s">
        <v>4034</v>
      </c>
      <c r="EYV1" s="1" t="s">
        <v>4035</v>
      </c>
      <c r="EYW1" s="1" t="s">
        <v>4036</v>
      </c>
      <c r="EYX1" s="1" t="s">
        <v>4037</v>
      </c>
      <c r="EYY1" s="1" t="s">
        <v>4038</v>
      </c>
      <c r="EYZ1" s="1" t="s">
        <v>4039</v>
      </c>
      <c r="EZA1" s="1" t="s">
        <v>4040</v>
      </c>
      <c r="EZB1" s="1" t="s">
        <v>4041</v>
      </c>
      <c r="EZC1" s="1" t="s">
        <v>4042</v>
      </c>
      <c r="EZD1" s="1" t="s">
        <v>4043</v>
      </c>
      <c r="EZE1" s="1" t="s">
        <v>4044</v>
      </c>
      <c r="EZF1" s="1" t="s">
        <v>4045</v>
      </c>
      <c r="EZG1" s="1" t="s">
        <v>4046</v>
      </c>
      <c r="EZH1" s="1" t="s">
        <v>4047</v>
      </c>
      <c r="EZI1" s="1" t="s">
        <v>4048</v>
      </c>
      <c r="EZJ1" s="1" t="s">
        <v>4049</v>
      </c>
      <c r="EZK1" s="1" t="s">
        <v>4050</v>
      </c>
      <c r="EZL1" s="1" t="s">
        <v>4051</v>
      </c>
      <c r="EZM1" s="1" t="s">
        <v>4052</v>
      </c>
      <c r="EZN1" s="1" t="s">
        <v>4053</v>
      </c>
      <c r="EZO1" s="1" t="s">
        <v>4054</v>
      </c>
      <c r="EZP1" s="1" t="s">
        <v>4055</v>
      </c>
      <c r="EZQ1" s="1" t="s">
        <v>4056</v>
      </c>
      <c r="EZR1" s="1" t="s">
        <v>4057</v>
      </c>
      <c r="EZS1" s="1" t="s">
        <v>4058</v>
      </c>
      <c r="EZT1" s="1" t="s">
        <v>4059</v>
      </c>
      <c r="EZU1" s="1" t="s">
        <v>4060</v>
      </c>
      <c r="EZV1" s="1" t="s">
        <v>4061</v>
      </c>
      <c r="EZW1" s="1" t="s">
        <v>4062</v>
      </c>
      <c r="EZX1" s="1" t="s">
        <v>4063</v>
      </c>
      <c r="EZY1" s="1" t="s">
        <v>4064</v>
      </c>
      <c r="EZZ1" s="1" t="s">
        <v>4065</v>
      </c>
      <c r="FAA1" s="1" t="s">
        <v>4066</v>
      </c>
      <c r="FAB1" s="1" t="s">
        <v>4067</v>
      </c>
      <c r="FAC1" s="1" t="s">
        <v>4068</v>
      </c>
      <c r="FAD1" s="1" t="s">
        <v>4069</v>
      </c>
      <c r="FAE1" s="1" t="s">
        <v>4070</v>
      </c>
      <c r="FAF1" s="1" t="s">
        <v>4071</v>
      </c>
      <c r="FAG1" s="1" t="s">
        <v>4072</v>
      </c>
      <c r="FAH1" s="1" t="s">
        <v>4073</v>
      </c>
      <c r="FAI1" s="1" t="s">
        <v>4074</v>
      </c>
      <c r="FAJ1" s="1" t="s">
        <v>4075</v>
      </c>
      <c r="FAK1" s="1" t="s">
        <v>4076</v>
      </c>
      <c r="FAL1" s="1" t="s">
        <v>4077</v>
      </c>
      <c r="FAM1" s="1" t="s">
        <v>4078</v>
      </c>
      <c r="FAN1" s="1" t="s">
        <v>4079</v>
      </c>
      <c r="FAO1" s="1" t="s">
        <v>4080</v>
      </c>
      <c r="FAP1" s="1" t="s">
        <v>4081</v>
      </c>
      <c r="FAQ1" s="1" t="s">
        <v>4082</v>
      </c>
      <c r="FAR1" s="1" t="s">
        <v>4083</v>
      </c>
      <c r="FAS1" s="1" t="s">
        <v>4084</v>
      </c>
      <c r="FAT1" s="1" t="s">
        <v>4085</v>
      </c>
      <c r="FAU1" s="1" t="s">
        <v>4086</v>
      </c>
      <c r="FAV1" s="1" t="s">
        <v>4087</v>
      </c>
      <c r="FAW1" s="1" t="s">
        <v>4088</v>
      </c>
      <c r="FAX1" s="1" t="s">
        <v>4089</v>
      </c>
      <c r="FAY1" s="1" t="s">
        <v>4090</v>
      </c>
      <c r="FAZ1" s="1" t="s">
        <v>4091</v>
      </c>
      <c r="FBA1" s="1" t="s">
        <v>4092</v>
      </c>
      <c r="FBB1" s="1" t="s">
        <v>4093</v>
      </c>
      <c r="FBC1" s="1" t="s">
        <v>4094</v>
      </c>
      <c r="FBD1" s="1" t="s">
        <v>4095</v>
      </c>
      <c r="FBE1" s="1" t="s">
        <v>4096</v>
      </c>
      <c r="FBF1" s="1" t="s">
        <v>4097</v>
      </c>
      <c r="FBG1" s="1" t="s">
        <v>4098</v>
      </c>
      <c r="FBH1" s="1" t="s">
        <v>4099</v>
      </c>
      <c r="FBI1" s="1" t="s">
        <v>4100</v>
      </c>
      <c r="FBJ1" s="1" t="s">
        <v>4101</v>
      </c>
      <c r="FBK1" s="1" t="s">
        <v>4102</v>
      </c>
      <c r="FBL1" s="1" t="s">
        <v>4103</v>
      </c>
      <c r="FBM1" s="1" t="s">
        <v>4104</v>
      </c>
      <c r="FBN1" s="1" t="s">
        <v>4105</v>
      </c>
      <c r="FBO1" s="1" t="s">
        <v>4106</v>
      </c>
      <c r="FBP1" s="1" t="s">
        <v>4107</v>
      </c>
      <c r="FBQ1" s="1" t="s">
        <v>4108</v>
      </c>
      <c r="FBR1" s="1" t="s">
        <v>4109</v>
      </c>
      <c r="FBS1" s="1" t="s">
        <v>4110</v>
      </c>
      <c r="FBT1" s="1" t="s">
        <v>4111</v>
      </c>
      <c r="FBU1" s="1" t="s">
        <v>4112</v>
      </c>
      <c r="FBV1" s="1" t="s">
        <v>4113</v>
      </c>
      <c r="FBW1" s="1" t="s">
        <v>4114</v>
      </c>
      <c r="FBX1" s="1" t="s">
        <v>4115</v>
      </c>
      <c r="FBY1" s="1" t="s">
        <v>4116</v>
      </c>
      <c r="FBZ1" s="1" t="s">
        <v>4117</v>
      </c>
      <c r="FCA1" s="1" t="s">
        <v>4118</v>
      </c>
      <c r="FCB1" s="1" t="s">
        <v>4119</v>
      </c>
      <c r="FCC1" s="1" t="s">
        <v>4120</v>
      </c>
      <c r="FCD1" s="1" t="s">
        <v>4121</v>
      </c>
      <c r="FCE1" s="1" t="s">
        <v>4122</v>
      </c>
      <c r="FCF1" s="1" t="s">
        <v>4123</v>
      </c>
      <c r="FCG1" s="1" t="s">
        <v>4124</v>
      </c>
      <c r="FCH1" s="1" t="s">
        <v>4125</v>
      </c>
      <c r="FCI1" s="1" t="s">
        <v>4126</v>
      </c>
      <c r="FCJ1" s="1" t="s">
        <v>4127</v>
      </c>
      <c r="FCK1" s="1" t="s">
        <v>4128</v>
      </c>
      <c r="FCL1" s="1" t="s">
        <v>4129</v>
      </c>
      <c r="FCM1" s="1" t="s">
        <v>4130</v>
      </c>
      <c r="FCN1" s="1" t="s">
        <v>4131</v>
      </c>
      <c r="FCO1" s="1" t="s">
        <v>4132</v>
      </c>
      <c r="FCP1" s="1" t="s">
        <v>4133</v>
      </c>
      <c r="FCQ1" s="1" t="s">
        <v>4134</v>
      </c>
      <c r="FCR1" s="1" t="s">
        <v>4135</v>
      </c>
      <c r="FCS1" s="1" t="s">
        <v>4136</v>
      </c>
      <c r="FCT1" s="1" t="s">
        <v>4137</v>
      </c>
      <c r="FCU1" s="1" t="s">
        <v>4138</v>
      </c>
      <c r="FCV1" s="1" t="s">
        <v>4139</v>
      </c>
      <c r="FCW1" s="1" t="s">
        <v>4140</v>
      </c>
      <c r="FCX1" s="1" t="s">
        <v>4141</v>
      </c>
      <c r="FCY1" s="1" t="s">
        <v>4142</v>
      </c>
      <c r="FCZ1" s="1" t="s">
        <v>4143</v>
      </c>
      <c r="FDA1" s="1" t="s">
        <v>4144</v>
      </c>
      <c r="FDB1" s="1" t="s">
        <v>4145</v>
      </c>
      <c r="FDC1" s="1" t="s">
        <v>4146</v>
      </c>
      <c r="FDD1" s="1" t="s">
        <v>4147</v>
      </c>
      <c r="FDE1" s="1" t="s">
        <v>4148</v>
      </c>
      <c r="FDF1" s="1" t="s">
        <v>4149</v>
      </c>
      <c r="FDG1" s="1" t="s">
        <v>4150</v>
      </c>
      <c r="FDH1" s="1" t="s">
        <v>4151</v>
      </c>
      <c r="FDI1" s="1" t="s">
        <v>4152</v>
      </c>
      <c r="FDJ1" s="1" t="s">
        <v>4153</v>
      </c>
      <c r="FDK1" s="1" t="s">
        <v>4154</v>
      </c>
      <c r="FDL1" s="1" t="s">
        <v>4155</v>
      </c>
      <c r="FDM1" s="1" t="s">
        <v>4156</v>
      </c>
      <c r="FDN1" s="1" t="s">
        <v>4157</v>
      </c>
      <c r="FDO1" s="1" t="s">
        <v>4158</v>
      </c>
      <c r="FDP1" s="1" t="s">
        <v>4159</v>
      </c>
      <c r="FDQ1" s="1" t="s">
        <v>4160</v>
      </c>
      <c r="FDR1" s="1" t="s">
        <v>4161</v>
      </c>
      <c r="FDS1" s="1" t="s">
        <v>4162</v>
      </c>
      <c r="FDT1" s="1" t="s">
        <v>4163</v>
      </c>
      <c r="FDU1" s="1" t="s">
        <v>4164</v>
      </c>
      <c r="FDV1" s="1" t="s">
        <v>4165</v>
      </c>
      <c r="FDW1" s="1" t="s">
        <v>4166</v>
      </c>
      <c r="FDX1" s="1" t="s">
        <v>4167</v>
      </c>
      <c r="FDY1" s="1" t="s">
        <v>4168</v>
      </c>
      <c r="FDZ1" s="1" t="s">
        <v>4169</v>
      </c>
      <c r="FEA1" s="1" t="s">
        <v>4170</v>
      </c>
      <c r="FEB1" s="1" t="s">
        <v>4171</v>
      </c>
      <c r="FEC1" s="1" t="s">
        <v>4172</v>
      </c>
      <c r="FED1" s="1" t="s">
        <v>4173</v>
      </c>
      <c r="FEE1" s="1" t="s">
        <v>4174</v>
      </c>
      <c r="FEF1" s="1" t="s">
        <v>4175</v>
      </c>
      <c r="FEG1" s="1" t="s">
        <v>4176</v>
      </c>
      <c r="FEH1" s="1" t="s">
        <v>4177</v>
      </c>
      <c r="FEI1" s="1" t="s">
        <v>4178</v>
      </c>
      <c r="FEJ1" s="1" t="s">
        <v>4179</v>
      </c>
      <c r="FEK1" s="1" t="s">
        <v>4180</v>
      </c>
      <c r="FEL1" s="1" t="s">
        <v>4181</v>
      </c>
      <c r="FEM1" s="1" t="s">
        <v>4182</v>
      </c>
      <c r="FEN1" s="1" t="s">
        <v>4183</v>
      </c>
      <c r="FEO1" s="1" t="s">
        <v>4184</v>
      </c>
      <c r="FEP1" s="1" t="s">
        <v>4185</v>
      </c>
      <c r="FEQ1" s="1" t="s">
        <v>4186</v>
      </c>
      <c r="FER1" s="1" t="s">
        <v>4187</v>
      </c>
      <c r="FES1" s="1" t="s">
        <v>4188</v>
      </c>
      <c r="FET1" s="1" t="s">
        <v>4189</v>
      </c>
      <c r="FEU1" s="1" t="s">
        <v>4190</v>
      </c>
      <c r="FEV1" s="1" t="s">
        <v>4191</v>
      </c>
      <c r="FEW1" s="1" t="s">
        <v>4192</v>
      </c>
      <c r="FEX1" s="1" t="s">
        <v>4193</v>
      </c>
      <c r="FEY1" s="1" t="s">
        <v>4194</v>
      </c>
      <c r="FEZ1" s="1" t="s">
        <v>4195</v>
      </c>
      <c r="FFA1" s="1" t="s">
        <v>4196</v>
      </c>
      <c r="FFB1" s="1" t="s">
        <v>4197</v>
      </c>
      <c r="FFC1" s="1" t="s">
        <v>4198</v>
      </c>
      <c r="FFD1" s="1" t="s">
        <v>4199</v>
      </c>
      <c r="FFE1" s="1" t="s">
        <v>4200</v>
      </c>
      <c r="FFF1" s="1" t="s">
        <v>4201</v>
      </c>
      <c r="FFG1" s="1" t="s">
        <v>4202</v>
      </c>
      <c r="FFH1" s="1" t="s">
        <v>4203</v>
      </c>
      <c r="FFI1" s="1" t="s">
        <v>4204</v>
      </c>
      <c r="FFJ1" s="1" t="s">
        <v>4205</v>
      </c>
      <c r="FFK1" s="1" t="s">
        <v>4206</v>
      </c>
      <c r="FFL1" s="1" t="s">
        <v>4207</v>
      </c>
      <c r="FFM1" s="1" t="s">
        <v>4208</v>
      </c>
      <c r="FFN1" s="1" t="s">
        <v>4209</v>
      </c>
      <c r="FFO1" s="1" t="s">
        <v>4210</v>
      </c>
      <c r="FFP1" s="1" t="s">
        <v>4211</v>
      </c>
      <c r="FFQ1" s="1" t="s">
        <v>4212</v>
      </c>
      <c r="FFR1" s="1" t="s">
        <v>4213</v>
      </c>
      <c r="FFS1" s="1" t="s">
        <v>4214</v>
      </c>
      <c r="FFT1" s="1" t="s">
        <v>4215</v>
      </c>
      <c r="FFU1" s="1" t="s">
        <v>4216</v>
      </c>
      <c r="FFV1" s="1" t="s">
        <v>4217</v>
      </c>
      <c r="FFW1" s="1" t="s">
        <v>4218</v>
      </c>
      <c r="FFX1" s="1" t="s">
        <v>4219</v>
      </c>
      <c r="FFY1" s="1" t="s">
        <v>4220</v>
      </c>
      <c r="FFZ1" s="1" t="s">
        <v>4221</v>
      </c>
      <c r="FGA1" s="1" t="s">
        <v>4222</v>
      </c>
      <c r="FGB1" s="1" t="s">
        <v>4223</v>
      </c>
      <c r="FGC1" s="1" t="s">
        <v>4224</v>
      </c>
      <c r="FGD1" s="1" t="s">
        <v>4225</v>
      </c>
      <c r="FGE1" s="1" t="s">
        <v>4226</v>
      </c>
      <c r="FGF1" s="1" t="s">
        <v>4227</v>
      </c>
      <c r="FGG1" s="1" t="s">
        <v>4228</v>
      </c>
      <c r="FGH1" s="1" t="s">
        <v>4229</v>
      </c>
      <c r="FGI1" s="1" t="s">
        <v>4230</v>
      </c>
      <c r="FGJ1" s="1" t="s">
        <v>4231</v>
      </c>
      <c r="FGK1" s="1" t="s">
        <v>4232</v>
      </c>
      <c r="FGL1" s="1" t="s">
        <v>4233</v>
      </c>
      <c r="FGM1" s="1" t="s">
        <v>4234</v>
      </c>
      <c r="FGN1" s="1" t="s">
        <v>4235</v>
      </c>
      <c r="FGO1" s="1" t="s">
        <v>4236</v>
      </c>
      <c r="FGP1" s="1" t="s">
        <v>4237</v>
      </c>
      <c r="FGQ1" s="1" t="s">
        <v>4238</v>
      </c>
      <c r="FGR1" s="1" t="s">
        <v>4239</v>
      </c>
      <c r="FGS1" s="1" t="s">
        <v>4240</v>
      </c>
      <c r="FGT1" s="1" t="s">
        <v>4241</v>
      </c>
      <c r="FGU1" s="1" t="s">
        <v>4242</v>
      </c>
      <c r="FGV1" s="1" t="s">
        <v>4243</v>
      </c>
      <c r="FGW1" s="1" t="s">
        <v>4244</v>
      </c>
      <c r="FGX1" s="1" t="s">
        <v>4245</v>
      </c>
      <c r="FGY1" s="1" t="s">
        <v>4246</v>
      </c>
      <c r="FGZ1" s="1" t="s">
        <v>4247</v>
      </c>
      <c r="FHA1" s="1" t="s">
        <v>4248</v>
      </c>
      <c r="FHB1" s="1" t="s">
        <v>4249</v>
      </c>
      <c r="FHC1" s="1" t="s">
        <v>4250</v>
      </c>
      <c r="FHD1" s="1" t="s">
        <v>4251</v>
      </c>
      <c r="FHE1" s="1" t="s">
        <v>4252</v>
      </c>
      <c r="FHF1" s="1" t="s">
        <v>4253</v>
      </c>
      <c r="FHG1" s="1" t="s">
        <v>4254</v>
      </c>
      <c r="FHH1" s="1" t="s">
        <v>4255</v>
      </c>
      <c r="FHI1" s="1" t="s">
        <v>4256</v>
      </c>
      <c r="FHJ1" s="1" t="s">
        <v>4257</v>
      </c>
      <c r="FHK1" s="1" t="s">
        <v>4258</v>
      </c>
      <c r="FHL1" s="1" t="s">
        <v>4259</v>
      </c>
      <c r="FHM1" s="1" t="s">
        <v>4260</v>
      </c>
      <c r="FHN1" s="1" t="s">
        <v>4261</v>
      </c>
      <c r="FHO1" s="1" t="s">
        <v>4262</v>
      </c>
      <c r="FHP1" s="1" t="s">
        <v>4263</v>
      </c>
      <c r="FHQ1" s="1" t="s">
        <v>4264</v>
      </c>
      <c r="FHR1" s="1" t="s">
        <v>4265</v>
      </c>
      <c r="FHS1" s="1" t="s">
        <v>4266</v>
      </c>
      <c r="FHT1" s="1" t="s">
        <v>4267</v>
      </c>
      <c r="FHU1" s="1" t="s">
        <v>4268</v>
      </c>
      <c r="FHV1" s="1" t="s">
        <v>4269</v>
      </c>
      <c r="FHW1" s="1" t="s">
        <v>4270</v>
      </c>
      <c r="FHX1" s="1" t="s">
        <v>4271</v>
      </c>
      <c r="FHY1" s="1" t="s">
        <v>4272</v>
      </c>
      <c r="FHZ1" s="1" t="s">
        <v>4273</v>
      </c>
      <c r="FIA1" s="1" t="s">
        <v>4274</v>
      </c>
      <c r="FIB1" s="1" t="s">
        <v>4275</v>
      </c>
      <c r="FIC1" s="1" t="s">
        <v>4276</v>
      </c>
      <c r="FID1" s="1" t="s">
        <v>4277</v>
      </c>
      <c r="FIE1" s="1" t="s">
        <v>4278</v>
      </c>
      <c r="FIF1" s="1" t="s">
        <v>4279</v>
      </c>
      <c r="FIG1" s="1" t="s">
        <v>4280</v>
      </c>
      <c r="FIH1" s="1" t="s">
        <v>4281</v>
      </c>
      <c r="FII1" s="1" t="s">
        <v>4282</v>
      </c>
      <c r="FIJ1" s="1" t="s">
        <v>4283</v>
      </c>
      <c r="FIK1" s="1" t="s">
        <v>4284</v>
      </c>
      <c r="FIL1" s="1" t="s">
        <v>4285</v>
      </c>
      <c r="FIM1" s="1" t="s">
        <v>4286</v>
      </c>
      <c r="FIN1" s="1" t="s">
        <v>4287</v>
      </c>
      <c r="FIO1" s="1" t="s">
        <v>4288</v>
      </c>
      <c r="FIP1" s="1" t="s">
        <v>4289</v>
      </c>
      <c r="FIQ1" s="1" t="s">
        <v>4290</v>
      </c>
      <c r="FIR1" s="1" t="s">
        <v>4291</v>
      </c>
      <c r="FIS1" s="1" t="s">
        <v>4292</v>
      </c>
      <c r="FIT1" s="1" t="s">
        <v>4293</v>
      </c>
      <c r="FIU1" s="1" t="s">
        <v>4294</v>
      </c>
      <c r="FIV1" s="1" t="s">
        <v>4295</v>
      </c>
      <c r="FIW1" s="1" t="s">
        <v>4296</v>
      </c>
      <c r="FIX1" s="1" t="s">
        <v>4297</v>
      </c>
      <c r="FIY1" s="1" t="s">
        <v>4298</v>
      </c>
      <c r="FIZ1" s="1" t="s">
        <v>4299</v>
      </c>
      <c r="FJA1" s="1" t="s">
        <v>4300</v>
      </c>
      <c r="FJB1" s="1" t="s">
        <v>4301</v>
      </c>
      <c r="FJC1" s="1" t="s">
        <v>4302</v>
      </c>
      <c r="FJD1" s="1" t="s">
        <v>4303</v>
      </c>
      <c r="FJE1" s="1" t="s">
        <v>4304</v>
      </c>
      <c r="FJF1" s="1" t="s">
        <v>4305</v>
      </c>
      <c r="FJG1" s="1" t="s">
        <v>4306</v>
      </c>
      <c r="FJH1" s="1" t="s">
        <v>4307</v>
      </c>
      <c r="FJI1" s="1" t="s">
        <v>4308</v>
      </c>
      <c r="FJJ1" s="1" t="s">
        <v>4309</v>
      </c>
      <c r="FJK1" s="1" t="s">
        <v>4310</v>
      </c>
      <c r="FJL1" s="1" t="s">
        <v>4311</v>
      </c>
      <c r="FJM1" s="1" t="s">
        <v>4312</v>
      </c>
      <c r="FJN1" s="1" t="s">
        <v>4313</v>
      </c>
      <c r="FJO1" s="1" t="s">
        <v>4314</v>
      </c>
      <c r="FJP1" s="1" t="s">
        <v>4315</v>
      </c>
      <c r="FJQ1" s="1" t="s">
        <v>4316</v>
      </c>
      <c r="FJR1" s="1" t="s">
        <v>4317</v>
      </c>
      <c r="FJS1" s="1" t="s">
        <v>4318</v>
      </c>
      <c r="FJT1" s="1" t="s">
        <v>4319</v>
      </c>
      <c r="FJU1" s="1" t="s">
        <v>4320</v>
      </c>
      <c r="FJV1" s="1" t="s">
        <v>4321</v>
      </c>
      <c r="FJW1" s="1" t="s">
        <v>4322</v>
      </c>
      <c r="FJX1" s="1" t="s">
        <v>4323</v>
      </c>
      <c r="FJY1" s="1" t="s">
        <v>4324</v>
      </c>
      <c r="FJZ1" s="1" t="s">
        <v>4325</v>
      </c>
      <c r="FKA1" s="1" t="s">
        <v>4326</v>
      </c>
      <c r="FKB1" s="1" t="s">
        <v>4327</v>
      </c>
      <c r="FKC1" s="1" t="s">
        <v>4328</v>
      </c>
      <c r="FKD1" s="1" t="s">
        <v>4329</v>
      </c>
      <c r="FKE1" s="1" t="s">
        <v>4330</v>
      </c>
      <c r="FKF1" s="1" t="s">
        <v>4331</v>
      </c>
      <c r="FKG1" s="1" t="s">
        <v>4332</v>
      </c>
      <c r="FKH1" s="1" t="s">
        <v>4333</v>
      </c>
      <c r="FKI1" s="1" t="s">
        <v>4334</v>
      </c>
      <c r="FKJ1" s="1" t="s">
        <v>4335</v>
      </c>
      <c r="FKK1" s="1" t="s">
        <v>4336</v>
      </c>
      <c r="FKL1" s="1" t="s">
        <v>4337</v>
      </c>
      <c r="FKM1" s="1" t="s">
        <v>4338</v>
      </c>
      <c r="FKN1" s="1" t="s">
        <v>4339</v>
      </c>
      <c r="FKO1" s="1" t="s">
        <v>4340</v>
      </c>
      <c r="FKP1" s="1" t="s">
        <v>4341</v>
      </c>
      <c r="FKQ1" s="1" t="s">
        <v>4342</v>
      </c>
      <c r="FKR1" s="1" t="s">
        <v>4343</v>
      </c>
      <c r="FKS1" s="1" t="s">
        <v>4344</v>
      </c>
      <c r="FKT1" s="1" t="s">
        <v>4345</v>
      </c>
      <c r="FKU1" s="1" t="s">
        <v>4346</v>
      </c>
      <c r="FKV1" s="1" t="s">
        <v>4347</v>
      </c>
      <c r="FKW1" s="1" t="s">
        <v>4348</v>
      </c>
      <c r="FKX1" s="1" t="s">
        <v>4349</v>
      </c>
      <c r="FKY1" s="1" t="s">
        <v>4350</v>
      </c>
      <c r="FKZ1" s="1" t="s">
        <v>4351</v>
      </c>
      <c r="FLA1" s="1" t="s">
        <v>4352</v>
      </c>
      <c r="FLB1" s="1" t="s">
        <v>4353</v>
      </c>
      <c r="FLC1" s="1" t="s">
        <v>4354</v>
      </c>
      <c r="FLD1" s="1" t="s">
        <v>4355</v>
      </c>
      <c r="FLE1" s="1" t="s">
        <v>4356</v>
      </c>
      <c r="FLF1" s="1" t="s">
        <v>4357</v>
      </c>
      <c r="FLG1" s="1" t="s">
        <v>4358</v>
      </c>
      <c r="FLH1" s="1" t="s">
        <v>4359</v>
      </c>
      <c r="FLI1" s="1" t="s">
        <v>4360</v>
      </c>
      <c r="FLJ1" s="1" t="s">
        <v>4361</v>
      </c>
      <c r="FLK1" s="1" t="s">
        <v>4362</v>
      </c>
      <c r="FLL1" s="1" t="s">
        <v>4363</v>
      </c>
      <c r="FLM1" s="1" t="s">
        <v>4364</v>
      </c>
      <c r="FLN1" s="1" t="s">
        <v>4365</v>
      </c>
      <c r="FLO1" s="1" t="s">
        <v>4366</v>
      </c>
      <c r="FLP1" s="1" t="s">
        <v>4367</v>
      </c>
      <c r="FLQ1" s="1" t="s">
        <v>4368</v>
      </c>
      <c r="FLR1" s="1" t="s">
        <v>4369</v>
      </c>
      <c r="FLS1" s="1" t="s">
        <v>4370</v>
      </c>
      <c r="FLT1" s="1" t="s">
        <v>4371</v>
      </c>
      <c r="FLU1" s="1" t="s">
        <v>4372</v>
      </c>
      <c r="FLV1" s="1" t="s">
        <v>4373</v>
      </c>
      <c r="FLW1" s="1" t="s">
        <v>4374</v>
      </c>
      <c r="FLX1" s="1" t="s">
        <v>4375</v>
      </c>
      <c r="FLY1" s="1" t="s">
        <v>4376</v>
      </c>
      <c r="FLZ1" s="1" t="s">
        <v>4377</v>
      </c>
      <c r="FMA1" s="1" t="s">
        <v>4378</v>
      </c>
      <c r="FMB1" s="1" t="s">
        <v>4379</v>
      </c>
      <c r="FMC1" s="1" t="s">
        <v>4380</v>
      </c>
      <c r="FMD1" s="1" t="s">
        <v>4381</v>
      </c>
      <c r="FME1" s="1" t="s">
        <v>4382</v>
      </c>
      <c r="FMF1" s="1" t="s">
        <v>4383</v>
      </c>
      <c r="FMG1" s="1" t="s">
        <v>4384</v>
      </c>
      <c r="FMH1" s="1" t="s">
        <v>4385</v>
      </c>
      <c r="FMI1" s="1" t="s">
        <v>4386</v>
      </c>
      <c r="FMJ1" s="1" t="s">
        <v>4387</v>
      </c>
      <c r="FMK1" s="1" t="s">
        <v>4388</v>
      </c>
      <c r="FML1" s="1" t="s">
        <v>4389</v>
      </c>
      <c r="FMM1" s="1" t="s">
        <v>4390</v>
      </c>
      <c r="FMN1" s="1" t="s">
        <v>4391</v>
      </c>
      <c r="FMO1" s="1" t="s">
        <v>4392</v>
      </c>
      <c r="FMP1" s="1" t="s">
        <v>4393</v>
      </c>
      <c r="FMQ1" s="1" t="s">
        <v>4394</v>
      </c>
      <c r="FMR1" s="1" t="s">
        <v>4395</v>
      </c>
      <c r="FMS1" s="1" t="s">
        <v>4396</v>
      </c>
      <c r="FMT1" s="1" t="s">
        <v>4397</v>
      </c>
      <c r="FMU1" s="1" t="s">
        <v>4398</v>
      </c>
      <c r="FMV1" s="1" t="s">
        <v>4399</v>
      </c>
      <c r="FMW1" s="1" t="s">
        <v>4400</v>
      </c>
      <c r="FMX1" s="1" t="s">
        <v>4401</v>
      </c>
      <c r="FMY1" s="1" t="s">
        <v>4402</v>
      </c>
      <c r="FMZ1" s="1" t="s">
        <v>4403</v>
      </c>
      <c r="FNA1" s="1" t="s">
        <v>4404</v>
      </c>
      <c r="FNB1" s="1" t="s">
        <v>4405</v>
      </c>
      <c r="FNC1" s="1" t="s">
        <v>4406</v>
      </c>
      <c r="FND1" s="1" t="s">
        <v>4407</v>
      </c>
      <c r="FNE1" s="1" t="s">
        <v>4408</v>
      </c>
      <c r="FNF1" s="1" t="s">
        <v>4409</v>
      </c>
      <c r="FNG1" s="1" t="s">
        <v>4410</v>
      </c>
      <c r="FNH1" s="1" t="s">
        <v>4411</v>
      </c>
      <c r="FNI1" s="1" t="s">
        <v>4412</v>
      </c>
      <c r="FNJ1" s="1" t="s">
        <v>4413</v>
      </c>
      <c r="FNK1" s="1" t="s">
        <v>4414</v>
      </c>
      <c r="FNL1" s="1" t="s">
        <v>4415</v>
      </c>
      <c r="FNM1" s="1" t="s">
        <v>4416</v>
      </c>
      <c r="FNN1" s="1" t="s">
        <v>4417</v>
      </c>
      <c r="FNO1" s="1" t="s">
        <v>4418</v>
      </c>
      <c r="FNP1" s="1" t="s">
        <v>4419</v>
      </c>
      <c r="FNQ1" s="1" t="s">
        <v>4420</v>
      </c>
      <c r="FNR1" s="1" t="s">
        <v>4421</v>
      </c>
      <c r="FNS1" s="1" t="s">
        <v>4422</v>
      </c>
      <c r="FNT1" s="1" t="s">
        <v>4423</v>
      </c>
      <c r="FNU1" s="1" t="s">
        <v>4424</v>
      </c>
      <c r="FNV1" s="1" t="s">
        <v>4425</v>
      </c>
      <c r="FNW1" s="1" t="s">
        <v>4426</v>
      </c>
      <c r="FNX1" s="1" t="s">
        <v>4427</v>
      </c>
      <c r="FNY1" s="1" t="s">
        <v>4428</v>
      </c>
      <c r="FNZ1" s="1" t="s">
        <v>4429</v>
      </c>
      <c r="FOA1" s="1" t="s">
        <v>4430</v>
      </c>
      <c r="FOB1" s="1" t="s">
        <v>4431</v>
      </c>
      <c r="FOC1" s="1" t="s">
        <v>4432</v>
      </c>
      <c r="FOD1" s="1" t="s">
        <v>4433</v>
      </c>
      <c r="FOE1" s="1" t="s">
        <v>4434</v>
      </c>
      <c r="FOF1" s="1" t="s">
        <v>4435</v>
      </c>
      <c r="FOG1" s="1" t="s">
        <v>4436</v>
      </c>
      <c r="FOH1" s="1" t="s">
        <v>4437</v>
      </c>
      <c r="FOI1" s="1" t="s">
        <v>4438</v>
      </c>
      <c r="FOJ1" s="1" t="s">
        <v>4439</v>
      </c>
      <c r="FOK1" s="1" t="s">
        <v>4440</v>
      </c>
      <c r="FOL1" s="1" t="s">
        <v>4441</v>
      </c>
      <c r="FOM1" s="1" t="s">
        <v>4442</v>
      </c>
      <c r="FON1" s="1" t="s">
        <v>4443</v>
      </c>
      <c r="FOO1" s="1" t="s">
        <v>4444</v>
      </c>
      <c r="FOP1" s="1" t="s">
        <v>4445</v>
      </c>
      <c r="FOQ1" s="1" t="s">
        <v>4446</v>
      </c>
      <c r="FOR1" s="1" t="s">
        <v>4447</v>
      </c>
      <c r="FOS1" s="1" t="s">
        <v>4448</v>
      </c>
      <c r="FOT1" s="1" t="s">
        <v>4449</v>
      </c>
      <c r="FOU1" s="1" t="s">
        <v>4450</v>
      </c>
      <c r="FOV1" s="1" t="s">
        <v>4451</v>
      </c>
      <c r="FOW1" s="1" t="s">
        <v>4452</v>
      </c>
      <c r="FOX1" s="1" t="s">
        <v>4453</v>
      </c>
      <c r="FOY1" s="1" t="s">
        <v>4454</v>
      </c>
      <c r="FOZ1" s="1" t="s">
        <v>4455</v>
      </c>
      <c r="FPA1" s="1" t="s">
        <v>4456</v>
      </c>
      <c r="FPB1" s="1" t="s">
        <v>4457</v>
      </c>
      <c r="FPC1" s="1" t="s">
        <v>4458</v>
      </c>
      <c r="FPD1" s="1" t="s">
        <v>4459</v>
      </c>
      <c r="FPE1" s="1" t="s">
        <v>4460</v>
      </c>
      <c r="FPF1" s="1" t="s">
        <v>4461</v>
      </c>
      <c r="FPG1" s="1" t="s">
        <v>4462</v>
      </c>
      <c r="FPH1" s="1" t="s">
        <v>4463</v>
      </c>
      <c r="FPI1" s="1" t="s">
        <v>4464</v>
      </c>
      <c r="FPJ1" s="1" t="s">
        <v>4465</v>
      </c>
      <c r="FPK1" s="1" t="s">
        <v>4466</v>
      </c>
      <c r="FPL1" s="1" t="s">
        <v>4467</v>
      </c>
      <c r="FPM1" s="1" t="s">
        <v>4468</v>
      </c>
      <c r="FPN1" s="1" t="s">
        <v>4469</v>
      </c>
      <c r="FPO1" s="1" t="s">
        <v>4470</v>
      </c>
      <c r="FPP1" s="1" t="s">
        <v>4471</v>
      </c>
      <c r="FPQ1" s="1" t="s">
        <v>4472</v>
      </c>
      <c r="FPR1" s="1" t="s">
        <v>4473</v>
      </c>
      <c r="FPS1" s="1" t="s">
        <v>4474</v>
      </c>
      <c r="FPT1" s="1" t="s">
        <v>4475</v>
      </c>
      <c r="FPU1" s="1" t="s">
        <v>4476</v>
      </c>
      <c r="FPV1" s="1" t="s">
        <v>4477</v>
      </c>
      <c r="FPW1" s="1" t="s">
        <v>4478</v>
      </c>
      <c r="FPX1" s="1" t="s">
        <v>4479</v>
      </c>
      <c r="FPY1" s="1" t="s">
        <v>4480</v>
      </c>
      <c r="FPZ1" s="1" t="s">
        <v>4481</v>
      </c>
      <c r="FQA1" s="1" t="s">
        <v>4482</v>
      </c>
      <c r="FQB1" s="1" t="s">
        <v>4483</v>
      </c>
      <c r="FQC1" s="1" t="s">
        <v>4484</v>
      </c>
      <c r="FQD1" s="1" t="s">
        <v>4485</v>
      </c>
      <c r="FQE1" s="1" t="s">
        <v>4486</v>
      </c>
      <c r="FQF1" s="1" t="s">
        <v>4487</v>
      </c>
      <c r="FQG1" s="1" t="s">
        <v>4488</v>
      </c>
      <c r="FQH1" s="1" t="s">
        <v>4489</v>
      </c>
      <c r="FQI1" s="1" t="s">
        <v>4490</v>
      </c>
      <c r="FQJ1" s="1" t="s">
        <v>4491</v>
      </c>
      <c r="FQK1" s="1" t="s">
        <v>4492</v>
      </c>
      <c r="FQL1" s="1" t="s">
        <v>4493</v>
      </c>
      <c r="FQM1" s="1" t="s">
        <v>4494</v>
      </c>
      <c r="FQN1" s="1" t="s">
        <v>4495</v>
      </c>
      <c r="FQO1" s="1" t="s">
        <v>4496</v>
      </c>
      <c r="FQP1" s="1" t="s">
        <v>4497</v>
      </c>
      <c r="FQQ1" s="1" t="s">
        <v>4498</v>
      </c>
      <c r="FQR1" s="1" t="s">
        <v>4499</v>
      </c>
      <c r="FQS1" s="1" t="s">
        <v>4500</v>
      </c>
      <c r="FQT1" s="1" t="s">
        <v>4501</v>
      </c>
      <c r="FQU1" s="1" t="s">
        <v>4502</v>
      </c>
      <c r="FQV1" s="1" t="s">
        <v>4503</v>
      </c>
      <c r="FQW1" s="1" t="s">
        <v>4504</v>
      </c>
      <c r="FQX1" s="1" t="s">
        <v>4505</v>
      </c>
      <c r="FQY1" s="1" t="s">
        <v>4506</v>
      </c>
      <c r="FQZ1" s="1" t="s">
        <v>4507</v>
      </c>
      <c r="FRA1" s="1" t="s">
        <v>4508</v>
      </c>
      <c r="FRB1" s="1" t="s">
        <v>4509</v>
      </c>
      <c r="FRC1" s="1" t="s">
        <v>4510</v>
      </c>
      <c r="FRD1" s="1" t="s">
        <v>4511</v>
      </c>
      <c r="FRE1" s="1" t="s">
        <v>4512</v>
      </c>
      <c r="FRF1" s="1" t="s">
        <v>4513</v>
      </c>
      <c r="FRG1" s="1" t="s">
        <v>4514</v>
      </c>
      <c r="FRH1" s="1" t="s">
        <v>4515</v>
      </c>
      <c r="FRI1" s="1" t="s">
        <v>4516</v>
      </c>
      <c r="FRJ1" s="1" t="s">
        <v>4517</v>
      </c>
      <c r="FRK1" s="1" t="s">
        <v>4518</v>
      </c>
      <c r="FRL1" s="1" t="s">
        <v>4519</v>
      </c>
      <c r="FRM1" s="1" t="s">
        <v>4520</v>
      </c>
      <c r="FRN1" s="1" t="s">
        <v>4521</v>
      </c>
      <c r="FRO1" s="1" t="s">
        <v>4522</v>
      </c>
      <c r="FRP1" s="1" t="s">
        <v>4523</v>
      </c>
      <c r="FRQ1" s="1" t="s">
        <v>4524</v>
      </c>
      <c r="FRR1" s="1" t="s">
        <v>4525</v>
      </c>
      <c r="FRS1" s="1" t="s">
        <v>4526</v>
      </c>
      <c r="FRT1" s="1" t="s">
        <v>4527</v>
      </c>
      <c r="FRU1" s="1" t="s">
        <v>4528</v>
      </c>
      <c r="FRV1" s="1" t="s">
        <v>4529</v>
      </c>
      <c r="FRW1" s="1" t="s">
        <v>4530</v>
      </c>
      <c r="FRX1" s="1" t="s">
        <v>4531</v>
      </c>
      <c r="FRY1" s="1" t="s">
        <v>4532</v>
      </c>
      <c r="FRZ1" s="1" t="s">
        <v>4533</v>
      </c>
      <c r="FSA1" s="1" t="s">
        <v>4534</v>
      </c>
      <c r="FSB1" s="1" t="s">
        <v>4535</v>
      </c>
      <c r="FSC1" s="1" t="s">
        <v>4536</v>
      </c>
      <c r="FSD1" s="1" t="s">
        <v>4537</v>
      </c>
      <c r="FSE1" s="1" t="s">
        <v>4538</v>
      </c>
      <c r="FSF1" s="1" t="s">
        <v>4539</v>
      </c>
      <c r="FSG1" s="1" t="s">
        <v>4540</v>
      </c>
      <c r="FSH1" s="1" t="s">
        <v>4541</v>
      </c>
      <c r="FSI1" s="1" t="s">
        <v>4542</v>
      </c>
      <c r="FSJ1" s="1" t="s">
        <v>4543</v>
      </c>
      <c r="FSK1" s="1" t="s">
        <v>4544</v>
      </c>
      <c r="FSL1" s="1" t="s">
        <v>4545</v>
      </c>
      <c r="FSM1" s="1" t="s">
        <v>4546</v>
      </c>
      <c r="FSN1" s="1" t="s">
        <v>4547</v>
      </c>
      <c r="FSO1" s="1" t="s">
        <v>4548</v>
      </c>
      <c r="FSP1" s="1" t="s">
        <v>4549</v>
      </c>
      <c r="FSQ1" s="1" t="s">
        <v>4550</v>
      </c>
      <c r="FSR1" s="1" t="s">
        <v>4551</v>
      </c>
      <c r="FSS1" s="1" t="s">
        <v>4552</v>
      </c>
      <c r="FST1" s="1" t="s">
        <v>4553</v>
      </c>
      <c r="FSU1" s="1" t="s">
        <v>4554</v>
      </c>
      <c r="FSV1" s="1" t="s">
        <v>4555</v>
      </c>
      <c r="FSW1" s="1" t="s">
        <v>4556</v>
      </c>
      <c r="FSX1" s="1" t="s">
        <v>4557</v>
      </c>
      <c r="FSY1" s="1" t="s">
        <v>4558</v>
      </c>
      <c r="FSZ1" s="1" t="s">
        <v>4559</v>
      </c>
      <c r="FTA1" s="1" t="s">
        <v>4560</v>
      </c>
      <c r="FTB1" s="1" t="s">
        <v>4561</v>
      </c>
      <c r="FTC1" s="1" t="s">
        <v>4562</v>
      </c>
      <c r="FTD1" s="1" t="s">
        <v>4563</v>
      </c>
      <c r="FTE1" s="1" t="s">
        <v>4564</v>
      </c>
      <c r="FTF1" s="1" t="s">
        <v>4565</v>
      </c>
      <c r="FTG1" s="1" t="s">
        <v>4566</v>
      </c>
      <c r="FTH1" s="1" t="s">
        <v>4567</v>
      </c>
      <c r="FTI1" s="1" t="s">
        <v>4568</v>
      </c>
      <c r="FTJ1" s="1" t="s">
        <v>4569</v>
      </c>
      <c r="FTK1" s="1" t="s">
        <v>4570</v>
      </c>
      <c r="FTL1" s="1" t="s">
        <v>4571</v>
      </c>
      <c r="FTM1" s="1" t="s">
        <v>4572</v>
      </c>
      <c r="FTN1" s="1" t="s">
        <v>4573</v>
      </c>
      <c r="FTO1" s="1" t="s">
        <v>4574</v>
      </c>
      <c r="FTP1" s="1" t="s">
        <v>4575</v>
      </c>
      <c r="FTQ1" s="1" t="s">
        <v>4576</v>
      </c>
      <c r="FTR1" s="1" t="s">
        <v>4577</v>
      </c>
      <c r="FTS1" s="1" t="s">
        <v>4578</v>
      </c>
      <c r="FTT1" s="1" t="s">
        <v>4579</v>
      </c>
      <c r="FTU1" s="1" t="s">
        <v>4580</v>
      </c>
      <c r="FTV1" s="1" t="s">
        <v>4581</v>
      </c>
      <c r="FTW1" s="1" t="s">
        <v>4582</v>
      </c>
      <c r="FTX1" s="1" t="s">
        <v>4583</v>
      </c>
      <c r="FTY1" s="1" t="s">
        <v>4584</v>
      </c>
      <c r="FTZ1" s="1" t="s">
        <v>4585</v>
      </c>
      <c r="FUA1" s="1" t="s">
        <v>4586</v>
      </c>
      <c r="FUB1" s="1" t="s">
        <v>4587</v>
      </c>
      <c r="FUC1" s="1" t="s">
        <v>4588</v>
      </c>
      <c r="FUD1" s="1" t="s">
        <v>4589</v>
      </c>
      <c r="FUE1" s="1" t="s">
        <v>4590</v>
      </c>
      <c r="FUF1" s="1" t="s">
        <v>4591</v>
      </c>
      <c r="FUG1" s="1" t="s">
        <v>4592</v>
      </c>
      <c r="FUH1" s="1" t="s">
        <v>4593</v>
      </c>
      <c r="FUI1" s="1" t="s">
        <v>4594</v>
      </c>
      <c r="FUJ1" s="1" t="s">
        <v>4595</v>
      </c>
      <c r="FUK1" s="1" t="s">
        <v>4596</v>
      </c>
      <c r="FUL1" s="1" t="s">
        <v>4597</v>
      </c>
      <c r="FUM1" s="1" t="s">
        <v>4598</v>
      </c>
      <c r="FUN1" s="1" t="s">
        <v>4599</v>
      </c>
      <c r="FUO1" s="1" t="s">
        <v>4600</v>
      </c>
      <c r="FUP1" s="1" t="s">
        <v>4601</v>
      </c>
      <c r="FUQ1" s="1" t="s">
        <v>4602</v>
      </c>
      <c r="FUR1" s="1" t="s">
        <v>4603</v>
      </c>
      <c r="FUS1" s="1" t="s">
        <v>4604</v>
      </c>
      <c r="FUT1" s="1" t="s">
        <v>4605</v>
      </c>
      <c r="FUU1" s="1" t="s">
        <v>4606</v>
      </c>
      <c r="FUV1" s="1" t="s">
        <v>4607</v>
      </c>
      <c r="FUW1" s="1" t="s">
        <v>4608</v>
      </c>
      <c r="FUX1" s="1" t="s">
        <v>4609</v>
      </c>
      <c r="FUY1" s="1" t="s">
        <v>4610</v>
      </c>
      <c r="FUZ1" s="1" t="s">
        <v>4611</v>
      </c>
      <c r="FVA1" s="1" t="s">
        <v>4612</v>
      </c>
      <c r="FVB1" s="1" t="s">
        <v>4613</v>
      </c>
      <c r="FVC1" s="1" t="s">
        <v>4614</v>
      </c>
      <c r="FVD1" s="1" t="s">
        <v>4615</v>
      </c>
      <c r="FVE1" s="1" t="s">
        <v>4616</v>
      </c>
      <c r="FVF1" s="1" t="s">
        <v>4617</v>
      </c>
      <c r="FVG1" s="1" t="s">
        <v>4618</v>
      </c>
      <c r="FVH1" s="1" t="s">
        <v>4619</v>
      </c>
      <c r="FVI1" s="1" t="s">
        <v>4620</v>
      </c>
      <c r="FVJ1" s="1" t="s">
        <v>4621</v>
      </c>
      <c r="FVK1" s="1" t="s">
        <v>4622</v>
      </c>
      <c r="FVL1" s="1" t="s">
        <v>4623</v>
      </c>
      <c r="FVM1" s="1" t="s">
        <v>4624</v>
      </c>
      <c r="FVN1" s="1" t="s">
        <v>4625</v>
      </c>
      <c r="FVO1" s="1" t="s">
        <v>4626</v>
      </c>
      <c r="FVP1" s="1" t="s">
        <v>4627</v>
      </c>
      <c r="FVQ1" s="1" t="s">
        <v>4628</v>
      </c>
      <c r="FVR1" s="1" t="s">
        <v>4629</v>
      </c>
      <c r="FVS1" s="1" t="s">
        <v>4630</v>
      </c>
      <c r="FVT1" s="1" t="s">
        <v>4631</v>
      </c>
      <c r="FVU1" s="1" t="s">
        <v>4632</v>
      </c>
      <c r="FVV1" s="1" t="s">
        <v>4633</v>
      </c>
      <c r="FVW1" s="1" t="s">
        <v>4634</v>
      </c>
      <c r="FVX1" s="1" t="s">
        <v>4635</v>
      </c>
      <c r="FVY1" s="1" t="s">
        <v>4636</v>
      </c>
      <c r="FVZ1" s="1" t="s">
        <v>4637</v>
      </c>
      <c r="FWA1" s="1" t="s">
        <v>4638</v>
      </c>
      <c r="FWB1" s="1" t="s">
        <v>4639</v>
      </c>
      <c r="FWC1" s="1" t="s">
        <v>4640</v>
      </c>
      <c r="FWD1" s="1" t="s">
        <v>4641</v>
      </c>
      <c r="FWE1" s="1" t="s">
        <v>4642</v>
      </c>
      <c r="FWF1" s="1" t="s">
        <v>4643</v>
      </c>
      <c r="FWG1" s="1" t="s">
        <v>4644</v>
      </c>
      <c r="FWH1" s="1" t="s">
        <v>4645</v>
      </c>
      <c r="FWI1" s="1" t="s">
        <v>4646</v>
      </c>
      <c r="FWJ1" s="1" t="s">
        <v>4647</v>
      </c>
      <c r="FWK1" s="1" t="s">
        <v>4648</v>
      </c>
      <c r="FWL1" s="1" t="s">
        <v>4649</v>
      </c>
      <c r="FWM1" s="1" t="s">
        <v>4650</v>
      </c>
      <c r="FWN1" s="1" t="s">
        <v>4651</v>
      </c>
      <c r="FWO1" s="1" t="s">
        <v>4652</v>
      </c>
      <c r="FWP1" s="1" t="s">
        <v>4653</v>
      </c>
      <c r="FWQ1" s="1" t="s">
        <v>4654</v>
      </c>
      <c r="FWR1" s="1" t="s">
        <v>4655</v>
      </c>
      <c r="FWS1" s="1" t="s">
        <v>4656</v>
      </c>
      <c r="FWT1" s="1" t="s">
        <v>4657</v>
      </c>
      <c r="FWU1" s="1" t="s">
        <v>4658</v>
      </c>
      <c r="FWV1" s="1" t="s">
        <v>4659</v>
      </c>
      <c r="FWW1" s="1" t="s">
        <v>4660</v>
      </c>
      <c r="FWX1" s="1" t="s">
        <v>4661</v>
      </c>
      <c r="FWY1" s="1" t="s">
        <v>4662</v>
      </c>
      <c r="FWZ1" s="1" t="s">
        <v>4663</v>
      </c>
      <c r="FXA1" s="1" t="s">
        <v>4664</v>
      </c>
      <c r="FXB1" s="1" t="s">
        <v>4665</v>
      </c>
      <c r="FXC1" s="1" t="s">
        <v>4666</v>
      </c>
      <c r="FXD1" s="1" t="s">
        <v>4667</v>
      </c>
      <c r="FXE1" s="1" t="s">
        <v>4668</v>
      </c>
      <c r="FXF1" s="1" t="s">
        <v>4669</v>
      </c>
      <c r="FXG1" s="1" t="s">
        <v>4670</v>
      </c>
      <c r="FXH1" s="1" t="s">
        <v>4671</v>
      </c>
      <c r="FXI1" s="1" t="s">
        <v>4672</v>
      </c>
      <c r="FXJ1" s="1" t="s">
        <v>4673</v>
      </c>
      <c r="FXK1" s="1" t="s">
        <v>4674</v>
      </c>
      <c r="FXL1" s="1" t="s">
        <v>4675</v>
      </c>
      <c r="FXM1" s="1" t="s">
        <v>4676</v>
      </c>
      <c r="FXN1" s="1" t="s">
        <v>4677</v>
      </c>
      <c r="FXO1" s="1" t="s">
        <v>4678</v>
      </c>
      <c r="FXP1" s="1" t="s">
        <v>4679</v>
      </c>
      <c r="FXQ1" s="1" t="s">
        <v>4680</v>
      </c>
      <c r="FXR1" s="1" t="s">
        <v>4681</v>
      </c>
      <c r="FXS1" s="1" t="s">
        <v>4682</v>
      </c>
      <c r="FXT1" s="1" t="s">
        <v>4683</v>
      </c>
      <c r="FXU1" s="1" t="s">
        <v>4684</v>
      </c>
      <c r="FXV1" s="1" t="s">
        <v>4685</v>
      </c>
      <c r="FXW1" s="1" t="s">
        <v>4686</v>
      </c>
      <c r="FXX1" s="1" t="s">
        <v>4687</v>
      </c>
      <c r="FXY1" s="1" t="s">
        <v>4688</v>
      </c>
      <c r="FXZ1" s="1" t="s">
        <v>4689</v>
      </c>
      <c r="FYA1" s="1" t="s">
        <v>4690</v>
      </c>
      <c r="FYB1" s="1" t="s">
        <v>4691</v>
      </c>
      <c r="FYC1" s="1" t="s">
        <v>4692</v>
      </c>
      <c r="FYD1" s="1" t="s">
        <v>4693</v>
      </c>
      <c r="FYE1" s="1" t="s">
        <v>4694</v>
      </c>
      <c r="FYF1" s="1" t="s">
        <v>4695</v>
      </c>
      <c r="FYG1" s="1" t="s">
        <v>4696</v>
      </c>
      <c r="FYH1" s="1" t="s">
        <v>4697</v>
      </c>
      <c r="FYI1" s="1" t="s">
        <v>4698</v>
      </c>
      <c r="FYJ1" s="1" t="s">
        <v>4699</v>
      </c>
      <c r="FYK1" s="1" t="s">
        <v>4700</v>
      </c>
      <c r="FYL1" s="1" t="s">
        <v>4701</v>
      </c>
      <c r="FYM1" s="1" t="s">
        <v>4702</v>
      </c>
      <c r="FYN1" s="1" t="s">
        <v>4703</v>
      </c>
      <c r="FYO1" s="1" t="s">
        <v>4704</v>
      </c>
      <c r="FYP1" s="1" t="s">
        <v>4705</v>
      </c>
      <c r="FYQ1" s="1" t="s">
        <v>4706</v>
      </c>
      <c r="FYR1" s="1" t="s">
        <v>4707</v>
      </c>
      <c r="FYS1" s="1" t="s">
        <v>4708</v>
      </c>
      <c r="FYT1" s="1" t="s">
        <v>4709</v>
      </c>
      <c r="FYU1" s="1" t="s">
        <v>4710</v>
      </c>
      <c r="FYV1" s="1" t="s">
        <v>4711</v>
      </c>
      <c r="FYW1" s="1" t="s">
        <v>4712</v>
      </c>
      <c r="FYX1" s="1" t="s">
        <v>4713</v>
      </c>
      <c r="FYY1" s="1" t="s">
        <v>4714</v>
      </c>
      <c r="FYZ1" s="1" t="s">
        <v>4715</v>
      </c>
      <c r="FZA1" s="1" t="s">
        <v>4716</v>
      </c>
      <c r="FZB1" s="1" t="s">
        <v>4717</v>
      </c>
      <c r="FZC1" s="1" t="s">
        <v>4718</v>
      </c>
      <c r="FZD1" s="1" t="s">
        <v>4719</v>
      </c>
      <c r="FZE1" s="1" t="s">
        <v>4720</v>
      </c>
      <c r="FZF1" s="1" t="s">
        <v>4721</v>
      </c>
      <c r="FZG1" s="1" t="s">
        <v>4722</v>
      </c>
      <c r="FZH1" s="1" t="s">
        <v>4723</v>
      </c>
      <c r="FZI1" s="1" t="s">
        <v>4724</v>
      </c>
      <c r="FZJ1" s="1" t="s">
        <v>4725</v>
      </c>
      <c r="FZK1" s="1" t="s">
        <v>4726</v>
      </c>
      <c r="FZL1" s="1" t="s">
        <v>4727</v>
      </c>
      <c r="FZM1" s="1" t="s">
        <v>4728</v>
      </c>
      <c r="FZN1" s="1" t="s">
        <v>4729</v>
      </c>
      <c r="FZO1" s="1" t="s">
        <v>4730</v>
      </c>
      <c r="FZP1" s="1" t="s">
        <v>4731</v>
      </c>
      <c r="FZQ1" s="1" t="s">
        <v>4732</v>
      </c>
      <c r="FZR1" s="1" t="s">
        <v>4733</v>
      </c>
      <c r="FZS1" s="1" t="s">
        <v>4734</v>
      </c>
      <c r="FZT1" s="1" t="s">
        <v>4735</v>
      </c>
      <c r="FZU1" s="1" t="s">
        <v>4736</v>
      </c>
      <c r="FZV1" s="1" t="s">
        <v>4737</v>
      </c>
      <c r="FZW1" s="1" t="s">
        <v>4738</v>
      </c>
      <c r="FZX1" s="1" t="s">
        <v>4739</v>
      </c>
      <c r="FZY1" s="1" t="s">
        <v>4740</v>
      </c>
      <c r="FZZ1" s="1" t="s">
        <v>4741</v>
      </c>
      <c r="GAA1" s="1" t="s">
        <v>4742</v>
      </c>
      <c r="GAB1" s="1" t="s">
        <v>4743</v>
      </c>
      <c r="GAC1" s="1" t="s">
        <v>4744</v>
      </c>
      <c r="GAD1" s="1" t="s">
        <v>4745</v>
      </c>
      <c r="GAE1" s="1" t="s">
        <v>4746</v>
      </c>
      <c r="GAF1" s="1" t="s">
        <v>4747</v>
      </c>
      <c r="GAG1" s="1" t="s">
        <v>4748</v>
      </c>
      <c r="GAH1" s="1" t="s">
        <v>4749</v>
      </c>
      <c r="GAI1" s="1" t="s">
        <v>4750</v>
      </c>
      <c r="GAJ1" s="1" t="s">
        <v>4751</v>
      </c>
      <c r="GAK1" s="1" t="s">
        <v>4752</v>
      </c>
      <c r="GAL1" s="1" t="s">
        <v>4753</v>
      </c>
      <c r="GAM1" s="1" t="s">
        <v>4754</v>
      </c>
      <c r="GAN1" s="1" t="s">
        <v>4755</v>
      </c>
      <c r="GAO1" s="1" t="s">
        <v>4756</v>
      </c>
      <c r="GAP1" s="1" t="s">
        <v>4757</v>
      </c>
      <c r="GAQ1" s="1" t="s">
        <v>4758</v>
      </c>
      <c r="GAR1" s="1" t="s">
        <v>4759</v>
      </c>
      <c r="GAS1" s="1" t="s">
        <v>4760</v>
      </c>
      <c r="GAT1" s="1" t="s">
        <v>4761</v>
      </c>
      <c r="GAU1" s="1" t="s">
        <v>4762</v>
      </c>
      <c r="GAV1" s="1" t="s">
        <v>4763</v>
      </c>
      <c r="GAW1" s="1" t="s">
        <v>4764</v>
      </c>
      <c r="GAX1" s="1" t="s">
        <v>4765</v>
      </c>
      <c r="GAY1" s="1" t="s">
        <v>4766</v>
      </c>
      <c r="GAZ1" s="1" t="s">
        <v>4767</v>
      </c>
      <c r="GBA1" s="1" t="s">
        <v>4768</v>
      </c>
      <c r="GBB1" s="1" t="s">
        <v>4769</v>
      </c>
      <c r="GBC1" s="1" t="s">
        <v>4770</v>
      </c>
      <c r="GBD1" s="1" t="s">
        <v>4771</v>
      </c>
      <c r="GBE1" s="1" t="s">
        <v>4772</v>
      </c>
      <c r="GBF1" s="1" t="s">
        <v>4773</v>
      </c>
      <c r="GBG1" s="1" t="s">
        <v>4774</v>
      </c>
      <c r="GBH1" s="1" t="s">
        <v>4775</v>
      </c>
      <c r="GBI1" s="1" t="s">
        <v>4776</v>
      </c>
      <c r="GBJ1" s="1" t="s">
        <v>4777</v>
      </c>
      <c r="GBK1" s="1" t="s">
        <v>4778</v>
      </c>
      <c r="GBL1" s="1" t="s">
        <v>4779</v>
      </c>
      <c r="GBM1" s="1" t="s">
        <v>4780</v>
      </c>
      <c r="GBN1" s="1" t="s">
        <v>4781</v>
      </c>
      <c r="GBO1" s="1" t="s">
        <v>4782</v>
      </c>
      <c r="GBP1" s="1" t="s">
        <v>4783</v>
      </c>
      <c r="GBQ1" s="1" t="s">
        <v>4784</v>
      </c>
      <c r="GBR1" s="1" t="s">
        <v>4785</v>
      </c>
      <c r="GBS1" s="1" t="s">
        <v>4786</v>
      </c>
      <c r="GBT1" s="1" t="s">
        <v>4787</v>
      </c>
      <c r="GBU1" s="1" t="s">
        <v>4788</v>
      </c>
      <c r="GBV1" s="1" t="s">
        <v>4789</v>
      </c>
      <c r="GBW1" s="1" t="s">
        <v>4790</v>
      </c>
      <c r="GBX1" s="1" t="s">
        <v>4791</v>
      </c>
      <c r="GBY1" s="1" t="s">
        <v>4792</v>
      </c>
      <c r="GBZ1" s="1" t="s">
        <v>4793</v>
      </c>
      <c r="GCA1" s="1" t="s">
        <v>4794</v>
      </c>
      <c r="GCB1" s="1" t="s">
        <v>4795</v>
      </c>
      <c r="GCC1" s="1" t="s">
        <v>4796</v>
      </c>
      <c r="GCD1" s="1" t="s">
        <v>4797</v>
      </c>
      <c r="GCE1" s="1" t="s">
        <v>4798</v>
      </c>
      <c r="GCF1" s="1" t="s">
        <v>4799</v>
      </c>
      <c r="GCG1" s="1" t="s">
        <v>4800</v>
      </c>
      <c r="GCH1" s="1" t="s">
        <v>4801</v>
      </c>
      <c r="GCI1" s="1" t="s">
        <v>4802</v>
      </c>
      <c r="GCJ1" s="1" t="s">
        <v>4803</v>
      </c>
      <c r="GCK1" s="1" t="s">
        <v>4804</v>
      </c>
      <c r="GCL1" s="1" t="s">
        <v>4805</v>
      </c>
      <c r="GCM1" s="1" t="s">
        <v>4806</v>
      </c>
      <c r="GCN1" s="1" t="s">
        <v>4807</v>
      </c>
      <c r="GCO1" s="1" t="s">
        <v>4808</v>
      </c>
      <c r="GCP1" s="1" t="s">
        <v>4809</v>
      </c>
      <c r="GCQ1" s="1" t="s">
        <v>4810</v>
      </c>
      <c r="GCR1" s="1" t="s">
        <v>4811</v>
      </c>
      <c r="GCS1" s="1" t="s">
        <v>4812</v>
      </c>
      <c r="GCT1" s="1" t="s">
        <v>4813</v>
      </c>
      <c r="GCU1" s="1" t="s">
        <v>4814</v>
      </c>
      <c r="GCV1" s="1" t="s">
        <v>4815</v>
      </c>
      <c r="GCW1" s="1" t="s">
        <v>4816</v>
      </c>
      <c r="GCX1" s="1" t="s">
        <v>4817</v>
      </c>
      <c r="GCY1" s="1" t="s">
        <v>4818</v>
      </c>
      <c r="GCZ1" s="1" t="s">
        <v>4819</v>
      </c>
      <c r="GDA1" s="1" t="s">
        <v>4820</v>
      </c>
      <c r="GDB1" s="1" t="s">
        <v>4821</v>
      </c>
      <c r="GDC1" s="1" t="s">
        <v>4822</v>
      </c>
      <c r="GDD1" s="1" t="s">
        <v>4823</v>
      </c>
      <c r="GDE1" s="1" t="s">
        <v>4824</v>
      </c>
      <c r="GDF1" s="1" t="s">
        <v>4825</v>
      </c>
      <c r="GDG1" s="1" t="s">
        <v>4826</v>
      </c>
      <c r="GDH1" s="1" t="s">
        <v>4827</v>
      </c>
      <c r="GDI1" s="1" t="s">
        <v>4828</v>
      </c>
      <c r="GDJ1" s="1" t="s">
        <v>4829</v>
      </c>
      <c r="GDK1" s="1" t="s">
        <v>4830</v>
      </c>
      <c r="GDL1" s="1" t="s">
        <v>4831</v>
      </c>
      <c r="GDM1" s="1" t="s">
        <v>4832</v>
      </c>
      <c r="GDN1" s="1" t="s">
        <v>4833</v>
      </c>
      <c r="GDO1" s="1" t="s">
        <v>4834</v>
      </c>
      <c r="GDP1" s="1" t="s">
        <v>4835</v>
      </c>
      <c r="GDQ1" s="1" t="s">
        <v>4836</v>
      </c>
      <c r="GDR1" s="1" t="s">
        <v>4837</v>
      </c>
      <c r="GDS1" s="1" t="s">
        <v>4838</v>
      </c>
      <c r="GDT1" s="1" t="s">
        <v>4839</v>
      </c>
      <c r="GDU1" s="1" t="s">
        <v>4840</v>
      </c>
      <c r="GDV1" s="1" t="s">
        <v>4841</v>
      </c>
      <c r="GDW1" s="1" t="s">
        <v>4842</v>
      </c>
      <c r="GDX1" s="1" t="s">
        <v>4843</v>
      </c>
      <c r="GDY1" s="1" t="s">
        <v>4844</v>
      </c>
      <c r="GDZ1" s="1" t="s">
        <v>4845</v>
      </c>
      <c r="GEA1" s="1" t="s">
        <v>4846</v>
      </c>
      <c r="GEB1" s="1" t="s">
        <v>4847</v>
      </c>
      <c r="GEC1" s="1" t="s">
        <v>4848</v>
      </c>
      <c r="GED1" s="1" t="s">
        <v>4849</v>
      </c>
      <c r="GEE1" s="1" t="s">
        <v>4850</v>
      </c>
      <c r="GEF1" s="1" t="s">
        <v>4851</v>
      </c>
      <c r="GEG1" s="1" t="s">
        <v>4852</v>
      </c>
      <c r="GEH1" s="1" t="s">
        <v>4853</v>
      </c>
      <c r="GEI1" s="1" t="s">
        <v>4854</v>
      </c>
      <c r="GEJ1" s="1" t="s">
        <v>4855</v>
      </c>
      <c r="GEK1" s="1" t="s">
        <v>4856</v>
      </c>
      <c r="GEL1" s="1" t="s">
        <v>4857</v>
      </c>
      <c r="GEM1" s="1" t="s">
        <v>4858</v>
      </c>
      <c r="GEN1" s="1" t="s">
        <v>4859</v>
      </c>
      <c r="GEO1" s="1" t="s">
        <v>4860</v>
      </c>
      <c r="GEP1" s="1" t="s">
        <v>4861</v>
      </c>
      <c r="GEQ1" s="1" t="s">
        <v>4862</v>
      </c>
      <c r="GER1" s="1" t="s">
        <v>4863</v>
      </c>
      <c r="GES1" s="1" t="s">
        <v>4864</v>
      </c>
      <c r="GET1" s="1" t="s">
        <v>4865</v>
      </c>
      <c r="GEU1" s="1" t="s">
        <v>4866</v>
      </c>
      <c r="GEV1" s="1" t="s">
        <v>4867</v>
      </c>
      <c r="GEW1" s="1" t="s">
        <v>4868</v>
      </c>
      <c r="GEX1" s="1" t="s">
        <v>4869</v>
      </c>
      <c r="GEY1" s="1" t="s">
        <v>4870</v>
      </c>
      <c r="GEZ1" s="1" t="s">
        <v>4871</v>
      </c>
      <c r="GFA1" s="1" t="s">
        <v>4872</v>
      </c>
      <c r="GFB1" s="1" t="s">
        <v>4873</v>
      </c>
      <c r="GFC1" s="1" t="s">
        <v>4874</v>
      </c>
      <c r="GFD1" s="1" t="s">
        <v>4875</v>
      </c>
      <c r="GFE1" s="1" t="s">
        <v>4876</v>
      </c>
      <c r="GFF1" s="1" t="s">
        <v>4877</v>
      </c>
      <c r="GFG1" s="1" t="s">
        <v>4878</v>
      </c>
      <c r="GFH1" s="1" t="s">
        <v>4879</v>
      </c>
      <c r="GFI1" s="1" t="s">
        <v>4880</v>
      </c>
      <c r="GFJ1" s="1" t="s">
        <v>4881</v>
      </c>
      <c r="GFK1" s="1" t="s">
        <v>4882</v>
      </c>
      <c r="GFL1" s="1" t="s">
        <v>4883</v>
      </c>
      <c r="GFM1" s="1" t="s">
        <v>4884</v>
      </c>
      <c r="GFN1" s="1" t="s">
        <v>4885</v>
      </c>
      <c r="GFO1" s="1" t="s">
        <v>4886</v>
      </c>
      <c r="GFP1" s="1" t="s">
        <v>4887</v>
      </c>
      <c r="GFQ1" s="1" t="s">
        <v>4888</v>
      </c>
      <c r="GFR1" s="1" t="s">
        <v>4889</v>
      </c>
      <c r="GFS1" s="1" t="s">
        <v>4890</v>
      </c>
      <c r="GFT1" s="1" t="s">
        <v>4891</v>
      </c>
      <c r="GFU1" s="1" t="s">
        <v>4892</v>
      </c>
      <c r="GFV1" s="1" t="s">
        <v>4893</v>
      </c>
      <c r="GFW1" s="1" t="s">
        <v>4894</v>
      </c>
      <c r="GFX1" s="1" t="s">
        <v>4895</v>
      </c>
      <c r="GFY1" s="1" t="s">
        <v>4896</v>
      </c>
      <c r="GFZ1" s="1" t="s">
        <v>4897</v>
      </c>
      <c r="GGA1" s="1" t="s">
        <v>4898</v>
      </c>
      <c r="GGB1" s="1" t="s">
        <v>4899</v>
      </c>
      <c r="GGC1" s="1" t="s">
        <v>4900</v>
      </c>
      <c r="GGD1" s="1" t="s">
        <v>4901</v>
      </c>
      <c r="GGE1" s="1" t="s">
        <v>4902</v>
      </c>
      <c r="GGF1" s="1" t="s">
        <v>4903</v>
      </c>
      <c r="GGG1" s="1" t="s">
        <v>4904</v>
      </c>
      <c r="GGH1" s="1" t="s">
        <v>4905</v>
      </c>
      <c r="GGI1" s="1" t="s">
        <v>4906</v>
      </c>
      <c r="GGJ1" s="1" t="s">
        <v>4907</v>
      </c>
      <c r="GGK1" s="1" t="s">
        <v>4908</v>
      </c>
      <c r="GGL1" s="1" t="s">
        <v>4909</v>
      </c>
      <c r="GGM1" s="1" t="s">
        <v>4910</v>
      </c>
      <c r="GGN1" s="1" t="s">
        <v>4911</v>
      </c>
      <c r="GGO1" s="1" t="s">
        <v>4912</v>
      </c>
      <c r="GGP1" s="1" t="s">
        <v>4913</v>
      </c>
      <c r="GGQ1" s="1" t="s">
        <v>4914</v>
      </c>
      <c r="GGR1" s="1" t="s">
        <v>4915</v>
      </c>
      <c r="GGS1" s="1" t="s">
        <v>4916</v>
      </c>
      <c r="GGT1" s="1" t="s">
        <v>4917</v>
      </c>
      <c r="GGU1" s="1" t="s">
        <v>4918</v>
      </c>
      <c r="GGV1" s="1" t="s">
        <v>4919</v>
      </c>
      <c r="GGW1" s="1" t="s">
        <v>4920</v>
      </c>
      <c r="GGX1" s="1" t="s">
        <v>4921</v>
      </c>
      <c r="GGY1" s="1" t="s">
        <v>4922</v>
      </c>
      <c r="GGZ1" s="1" t="s">
        <v>4923</v>
      </c>
      <c r="GHA1" s="1" t="s">
        <v>4924</v>
      </c>
      <c r="GHB1" s="1" t="s">
        <v>4925</v>
      </c>
      <c r="GHC1" s="1" t="s">
        <v>4926</v>
      </c>
      <c r="GHD1" s="1" t="s">
        <v>4927</v>
      </c>
      <c r="GHE1" s="1" t="s">
        <v>4928</v>
      </c>
      <c r="GHF1" s="1" t="s">
        <v>4929</v>
      </c>
      <c r="GHG1" s="1" t="s">
        <v>4930</v>
      </c>
      <c r="GHH1" s="1" t="s">
        <v>4931</v>
      </c>
      <c r="GHI1" s="1" t="s">
        <v>4932</v>
      </c>
      <c r="GHJ1" s="1" t="s">
        <v>4933</v>
      </c>
      <c r="GHK1" s="1" t="s">
        <v>4934</v>
      </c>
      <c r="GHL1" s="1" t="s">
        <v>4935</v>
      </c>
      <c r="GHM1" s="1" t="s">
        <v>4936</v>
      </c>
      <c r="GHN1" s="1" t="s">
        <v>4937</v>
      </c>
      <c r="GHO1" s="1" t="s">
        <v>4938</v>
      </c>
      <c r="GHP1" s="1" t="s">
        <v>4939</v>
      </c>
      <c r="GHQ1" s="1" t="s">
        <v>4940</v>
      </c>
      <c r="GHR1" s="1" t="s">
        <v>4941</v>
      </c>
      <c r="GHS1" s="1" t="s">
        <v>4942</v>
      </c>
      <c r="GHT1" s="1" t="s">
        <v>4943</v>
      </c>
      <c r="GHU1" s="1" t="s">
        <v>4944</v>
      </c>
      <c r="GHV1" s="1" t="s">
        <v>4945</v>
      </c>
      <c r="GHW1" s="1" t="s">
        <v>4946</v>
      </c>
      <c r="GHX1" s="1" t="s">
        <v>4947</v>
      </c>
      <c r="GHY1" s="1" t="s">
        <v>4948</v>
      </c>
      <c r="GHZ1" s="1" t="s">
        <v>4949</v>
      </c>
      <c r="GIA1" s="1" t="s">
        <v>4950</v>
      </c>
      <c r="GIB1" s="1" t="s">
        <v>4951</v>
      </c>
      <c r="GIC1" s="1" t="s">
        <v>4952</v>
      </c>
      <c r="GID1" s="1" t="s">
        <v>4953</v>
      </c>
      <c r="GIE1" s="1" t="s">
        <v>4954</v>
      </c>
      <c r="GIF1" s="1" t="s">
        <v>4955</v>
      </c>
      <c r="GIG1" s="1" t="s">
        <v>4956</v>
      </c>
      <c r="GIH1" s="1" t="s">
        <v>4957</v>
      </c>
      <c r="GII1" s="1" t="s">
        <v>4958</v>
      </c>
      <c r="GIJ1" s="1" t="s">
        <v>4959</v>
      </c>
      <c r="GIK1" s="1" t="s">
        <v>4960</v>
      </c>
      <c r="GIL1" s="1" t="s">
        <v>4961</v>
      </c>
      <c r="GIM1" s="1" t="s">
        <v>4962</v>
      </c>
      <c r="GIN1" s="1" t="s">
        <v>4963</v>
      </c>
      <c r="GIO1" s="1" t="s">
        <v>4964</v>
      </c>
      <c r="GIP1" s="1" t="s">
        <v>4965</v>
      </c>
      <c r="GIQ1" s="1" t="s">
        <v>4966</v>
      </c>
      <c r="GIR1" s="1" t="s">
        <v>4967</v>
      </c>
      <c r="GIS1" s="1" t="s">
        <v>4968</v>
      </c>
      <c r="GIT1" s="1" t="s">
        <v>4969</v>
      </c>
      <c r="GIU1" s="1" t="s">
        <v>4970</v>
      </c>
      <c r="GIV1" s="1" t="s">
        <v>4971</v>
      </c>
      <c r="GIW1" s="1" t="s">
        <v>4972</v>
      </c>
      <c r="GIX1" s="1" t="s">
        <v>4973</v>
      </c>
      <c r="GIY1" s="1" t="s">
        <v>4974</v>
      </c>
      <c r="GIZ1" s="1" t="s">
        <v>4975</v>
      </c>
      <c r="GJA1" s="1" t="s">
        <v>4976</v>
      </c>
      <c r="GJB1" s="1" t="s">
        <v>4977</v>
      </c>
      <c r="GJC1" s="1" t="s">
        <v>4978</v>
      </c>
      <c r="GJD1" s="1" t="s">
        <v>4979</v>
      </c>
      <c r="GJE1" s="1" t="s">
        <v>4980</v>
      </c>
      <c r="GJF1" s="1" t="s">
        <v>4981</v>
      </c>
      <c r="GJG1" s="1" t="s">
        <v>4982</v>
      </c>
      <c r="GJH1" s="1" t="s">
        <v>4983</v>
      </c>
      <c r="GJI1" s="1" t="s">
        <v>4984</v>
      </c>
      <c r="GJJ1" s="1" t="s">
        <v>4985</v>
      </c>
      <c r="GJK1" s="1" t="s">
        <v>4986</v>
      </c>
      <c r="GJL1" s="1" t="s">
        <v>4987</v>
      </c>
      <c r="GJM1" s="1" t="s">
        <v>4988</v>
      </c>
      <c r="GJN1" s="1" t="s">
        <v>4989</v>
      </c>
      <c r="GJO1" s="1" t="s">
        <v>4990</v>
      </c>
      <c r="GJP1" s="1" t="s">
        <v>4991</v>
      </c>
      <c r="GJQ1" s="1" t="s">
        <v>4992</v>
      </c>
      <c r="GJR1" s="1" t="s">
        <v>4993</v>
      </c>
      <c r="GJS1" s="1" t="s">
        <v>4994</v>
      </c>
      <c r="GJT1" s="1" t="s">
        <v>4995</v>
      </c>
      <c r="GJU1" s="1" t="s">
        <v>4996</v>
      </c>
      <c r="GJV1" s="1" t="s">
        <v>4997</v>
      </c>
      <c r="GJW1" s="1" t="s">
        <v>4998</v>
      </c>
      <c r="GJX1" s="1" t="s">
        <v>4999</v>
      </c>
      <c r="GJY1" s="1" t="s">
        <v>5000</v>
      </c>
      <c r="GJZ1" s="1" t="s">
        <v>5001</v>
      </c>
      <c r="GKA1" s="1" t="s">
        <v>5002</v>
      </c>
      <c r="GKB1" s="1" t="s">
        <v>5003</v>
      </c>
      <c r="GKC1" s="1" t="s">
        <v>5004</v>
      </c>
      <c r="GKD1" s="1" t="s">
        <v>5005</v>
      </c>
      <c r="GKE1" s="1" t="s">
        <v>5006</v>
      </c>
      <c r="GKF1" s="1" t="s">
        <v>5007</v>
      </c>
      <c r="GKG1" s="1" t="s">
        <v>5008</v>
      </c>
      <c r="GKH1" s="1" t="s">
        <v>5009</v>
      </c>
      <c r="GKI1" s="1" t="s">
        <v>5010</v>
      </c>
      <c r="GKJ1" s="1" t="s">
        <v>5011</v>
      </c>
      <c r="GKK1" s="1" t="s">
        <v>5012</v>
      </c>
      <c r="GKL1" s="1" t="s">
        <v>5013</v>
      </c>
      <c r="GKM1" s="1" t="s">
        <v>5014</v>
      </c>
      <c r="GKN1" s="1" t="s">
        <v>5015</v>
      </c>
      <c r="GKO1" s="1" t="s">
        <v>5016</v>
      </c>
      <c r="GKP1" s="1" t="s">
        <v>5017</v>
      </c>
      <c r="GKQ1" s="1" t="s">
        <v>5018</v>
      </c>
      <c r="GKR1" s="1" t="s">
        <v>5019</v>
      </c>
      <c r="GKS1" s="1" t="s">
        <v>5020</v>
      </c>
      <c r="GKT1" s="1" t="s">
        <v>5021</v>
      </c>
      <c r="GKU1" s="1" t="s">
        <v>5022</v>
      </c>
      <c r="GKV1" s="1" t="s">
        <v>5023</v>
      </c>
      <c r="GKW1" s="1" t="s">
        <v>5024</v>
      </c>
      <c r="GKX1" s="1" t="s">
        <v>5025</v>
      </c>
      <c r="GKY1" s="1" t="s">
        <v>5026</v>
      </c>
      <c r="GKZ1" s="1" t="s">
        <v>5027</v>
      </c>
      <c r="GLA1" s="1" t="s">
        <v>5028</v>
      </c>
      <c r="GLB1" s="1" t="s">
        <v>5029</v>
      </c>
      <c r="GLC1" s="1" t="s">
        <v>5030</v>
      </c>
      <c r="GLD1" s="1" t="s">
        <v>5031</v>
      </c>
      <c r="GLE1" s="1" t="s">
        <v>5032</v>
      </c>
      <c r="GLF1" s="1" t="s">
        <v>5033</v>
      </c>
      <c r="GLG1" s="1" t="s">
        <v>5034</v>
      </c>
      <c r="GLH1" s="1" t="s">
        <v>5035</v>
      </c>
      <c r="GLI1" s="1" t="s">
        <v>5036</v>
      </c>
      <c r="GLJ1" s="1" t="s">
        <v>5037</v>
      </c>
      <c r="GLK1" s="1" t="s">
        <v>5038</v>
      </c>
      <c r="GLL1" s="1" t="s">
        <v>5039</v>
      </c>
      <c r="GLM1" s="1" t="s">
        <v>5040</v>
      </c>
      <c r="GLN1" s="1" t="s">
        <v>5041</v>
      </c>
      <c r="GLO1" s="1" t="s">
        <v>5042</v>
      </c>
      <c r="GLP1" s="1" t="s">
        <v>5043</v>
      </c>
      <c r="GLQ1" s="1" t="s">
        <v>5044</v>
      </c>
      <c r="GLR1" s="1" t="s">
        <v>5045</v>
      </c>
      <c r="GLS1" s="1" t="s">
        <v>5046</v>
      </c>
      <c r="GLT1" s="1" t="s">
        <v>5047</v>
      </c>
      <c r="GLU1" s="1" t="s">
        <v>5048</v>
      </c>
      <c r="GLV1" s="1" t="s">
        <v>5049</v>
      </c>
      <c r="GLW1" s="1" t="s">
        <v>5050</v>
      </c>
      <c r="GLX1" s="1" t="s">
        <v>5051</v>
      </c>
      <c r="GLY1" s="1" t="s">
        <v>5052</v>
      </c>
      <c r="GLZ1" s="1" t="s">
        <v>5053</v>
      </c>
      <c r="GMA1" s="1" t="s">
        <v>5054</v>
      </c>
      <c r="GMB1" s="1" t="s">
        <v>5055</v>
      </c>
      <c r="GMC1" s="1" t="s">
        <v>5056</v>
      </c>
      <c r="GMD1" s="1" t="s">
        <v>5057</v>
      </c>
      <c r="GME1" s="1" t="s">
        <v>5058</v>
      </c>
      <c r="GMF1" s="1" t="s">
        <v>5059</v>
      </c>
      <c r="GMG1" s="1" t="s">
        <v>5060</v>
      </c>
      <c r="GMH1" s="1" t="s">
        <v>5061</v>
      </c>
      <c r="GMI1" s="1" t="s">
        <v>5062</v>
      </c>
      <c r="GMJ1" s="1" t="s">
        <v>5063</v>
      </c>
      <c r="GMK1" s="1" t="s">
        <v>5064</v>
      </c>
      <c r="GML1" s="1" t="s">
        <v>5065</v>
      </c>
      <c r="GMM1" s="1" t="s">
        <v>5066</v>
      </c>
      <c r="GMN1" s="1" t="s">
        <v>5067</v>
      </c>
      <c r="GMO1" s="1" t="s">
        <v>5068</v>
      </c>
      <c r="GMP1" s="1" t="s">
        <v>5069</v>
      </c>
      <c r="GMQ1" s="1" t="s">
        <v>5070</v>
      </c>
      <c r="GMR1" s="1" t="s">
        <v>5071</v>
      </c>
      <c r="GMS1" s="1" t="s">
        <v>5072</v>
      </c>
      <c r="GMT1" s="1" t="s">
        <v>5073</v>
      </c>
      <c r="GMU1" s="1" t="s">
        <v>5074</v>
      </c>
      <c r="GMV1" s="1" t="s">
        <v>5075</v>
      </c>
      <c r="GMW1" s="1" t="s">
        <v>5076</v>
      </c>
      <c r="GMX1" s="1" t="s">
        <v>5077</v>
      </c>
      <c r="GMY1" s="1" t="s">
        <v>5078</v>
      </c>
      <c r="GMZ1" s="1" t="s">
        <v>5079</v>
      </c>
      <c r="GNA1" s="1" t="s">
        <v>5080</v>
      </c>
      <c r="GNB1" s="1" t="s">
        <v>5081</v>
      </c>
      <c r="GNC1" s="1" t="s">
        <v>5082</v>
      </c>
      <c r="GND1" s="1" t="s">
        <v>5083</v>
      </c>
      <c r="GNE1" s="1" t="s">
        <v>5084</v>
      </c>
      <c r="GNF1" s="1" t="s">
        <v>5085</v>
      </c>
      <c r="GNG1" s="1" t="s">
        <v>5086</v>
      </c>
      <c r="GNH1" s="1" t="s">
        <v>5087</v>
      </c>
      <c r="GNI1" s="1" t="s">
        <v>5088</v>
      </c>
      <c r="GNJ1" s="1" t="s">
        <v>5089</v>
      </c>
      <c r="GNK1" s="1" t="s">
        <v>5090</v>
      </c>
      <c r="GNL1" s="1" t="s">
        <v>5091</v>
      </c>
      <c r="GNM1" s="1" t="s">
        <v>5092</v>
      </c>
      <c r="GNN1" s="1" t="s">
        <v>5093</v>
      </c>
      <c r="GNO1" s="1" t="s">
        <v>5094</v>
      </c>
      <c r="GNP1" s="1" t="s">
        <v>5095</v>
      </c>
      <c r="GNQ1" s="1" t="s">
        <v>5096</v>
      </c>
      <c r="GNR1" s="1" t="s">
        <v>5097</v>
      </c>
      <c r="GNS1" s="1" t="s">
        <v>5098</v>
      </c>
      <c r="GNT1" s="1" t="s">
        <v>5099</v>
      </c>
      <c r="GNU1" s="1" t="s">
        <v>5100</v>
      </c>
      <c r="GNV1" s="1" t="s">
        <v>5101</v>
      </c>
      <c r="GNW1" s="1" t="s">
        <v>5102</v>
      </c>
      <c r="GNX1" s="1" t="s">
        <v>5103</v>
      </c>
      <c r="GNY1" s="1" t="s">
        <v>5104</v>
      </c>
      <c r="GNZ1" s="1" t="s">
        <v>5105</v>
      </c>
      <c r="GOA1" s="1" t="s">
        <v>5106</v>
      </c>
      <c r="GOB1" s="1" t="s">
        <v>5107</v>
      </c>
      <c r="GOC1" s="1" t="s">
        <v>5108</v>
      </c>
      <c r="GOD1" s="1" t="s">
        <v>5109</v>
      </c>
      <c r="GOE1" s="1" t="s">
        <v>5110</v>
      </c>
      <c r="GOF1" s="1" t="s">
        <v>5111</v>
      </c>
      <c r="GOG1" s="1" t="s">
        <v>5112</v>
      </c>
      <c r="GOH1" s="1" t="s">
        <v>5113</v>
      </c>
      <c r="GOI1" s="1" t="s">
        <v>5114</v>
      </c>
      <c r="GOJ1" s="1" t="s">
        <v>5115</v>
      </c>
      <c r="GOK1" s="1" t="s">
        <v>5116</v>
      </c>
      <c r="GOL1" s="1" t="s">
        <v>5117</v>
      </c>
      <c r="GOM1" s="1" t="s">
        <v>5118</v>
      </c>
      <c r="GON1" s="1" t="s">
        <v>5119</v>
      </c>
      <c r="GOO1" s="1" t="s">
        <v>5120</v>
      </c>
      <c r="GOP1" s="1" t="s">
        <v>5121</v>
      </c>
      <c r="GOQ1" s="1" t="s">
        <v>5122</v>
      </c>
      <c r="GOR1" s="1" t="s">
        <v>5123</v>
      </c>
      <c r="GOS1" s="1" t="s">
        <v>5124</v>
      </c>
      <c r="GOT1" s="1" t="s">
        <v>5125</v>
      </c>
      <c r="GOU1" s="1" t="s">
        <v>5126</v>
      </c>
      <c r="GOV1" s="1" t="s">
        <v>5127</v>
      </c>
      <c r="GOW1" s="1" t="s">
        <v>5128</v>
      </c>
      <c r="GOX1" s="1" t="s">
        <v>5129</v>
      </c>
      <c r="GOY1" s="1" t="s">
        <v>5130</v>
      </c>
      <c r="GOZ1" s="1" t="s">
        <v>5131</v>
      </c>
      <c r="GPA1" s="1" t="s">
        <v>5132</v>
      </c>
      <c r="GPB1" s="1" t="s">
        <v>5133</v>
      </c>
      <c r="GPC1" s="1" t="s">
        <v>5134</v>
      </c>
      <c r="GPD1" s="1" t="s">
        <v>5135</v>
      </c>
      <c r="GPE1" s="1" t="s">
        <v>5136</v>
      </c>
      <c r="GPF1" s="1" t="s">
        <v>5137</v>
      </c>
      <c r="GPG1" s="1" t="s">
        <v>5138</v>
      </c>
      <c r="GPH1" s="1" t="s">
        <v>5139</v>
      </c>
      <c r="GPI1" s="1" t="s">
        <v>5140</v>
      </c>
      <c r="GPJ1" s="1" t="s">
        <v>5141</v>
      </c>
      <c r="GPK1" s="1" t="s">
        <v>5142</v>
      </c>
      <c r="GPL1" s="1" t="s">
        <v>5143</v>
      </c>
      <c r="GPM1" s="1" t="s">
        <v>5144</v>
      </c>
      <c r="GPN1" s="1" t="s">
        <v>5145</v>
      </c>
      <c r="GPO1" s="1" t="s">
        <v>5146</v>
      </c>
      <c r="GPP1" s="1" t="s">
        <v>5147</v>
      </c>
      <c r="GPQ1" s="1" t="s">
        <v>5148</v>
      </c>
      <c r="GPR1" s="1" t="s">
        <v>5149</v>
      </c>
      <c r="GPS1" s="1" t="s">
        <v>5150</v>
      </c>
      <c r="GPT1" s="1" t="s">
        <v>5151</v>
      </c>
      <c r="GPU1" s="1" t="s">
        <v>5152</v>
      </c>
      <c r="GPV1" s="1" t="s">
        <v>5153</v>
      </c>
      <c r="GPW1" s="1" t="s">
        <v>5154</v>
      </c>
      <c r="GPX1" s="1" t="s">
        <v>5155</v>
      </c>
      <c r="GPY1" s="1" t="s">
        <v>5156</v>
      </c>
      <c r="GPZ1" s="1" t="s">
        <v>5157</v>
      </c>
      <c r="GQA1" s="1" t="s">
        <v>5158</v>
      </c>
      <c r="GQB1" s="1" t="s">
        <v>5159</v>
      </c>
      <c r="GQC1" s="1" t="s">
        <v>5160</v>
      </c>
      <c r="GQD1" s="1" t="s">
        <v>5161</v>
      </c>
      <c r="GQE1" s="1" t="s">
        <v>5162</v>
      </c>
      <c r="GQF1" s="1" t="s">
        <v>5163</v>
      </c>
      <c r="GQG1" s="1" t="s">
        <v>5164</v>
      </c>
      <c r="GQH1" s="1" t="s">
        <v>5165</v>
      </c>
      <c r="GQI1" s="1" t="s">
        <v>5166</v>
      </c>
      <c r="GQJ1" s="1" t="s">
        <v>5167</v>
      </c>
      <c r="GQK1" s="1" t="s">
        <v>5168</v>
      </c>
      <c r="GQL1" s="1" t="s">
        <v>5169</v>
      </c>
      <c r="GQM1" s="1" t="s">
        <v>5170</v>
      </c>
      <c r="GQN1" s="1" t="s">
        <v>5171</v>
      </c>
      <c r="GQO1" s="1" t="s">
        <v>5172</v>
      </c>
      <c r="GQP1" s="1" t="s">
        <v>5173</v>
      </c>
      <c r="GQQ1" s="1" t="s">
        <v>5174</v>
      </c>
      <c r="GQR1" s="1" t="s">
        <v>5175</v>
      </c>
      <c r="GQS1" s="1" t="s">
        <v>5176</v>
      </c>
      <c r="GQT1" s="1" t="s">
        <v>5177</v>
      </c>
      <c r="GQU1" s="1" t="s">
        <v>5178</v>
      </c>
      <c r="GQV1" s="1" t="s">
        <v>5179</v>
      </c>
      <c r="GQW1" s="1" t="s">
        <v>5180</v>
      </c>
      <c r="GQX1" s="1" t="s">
        <v>5181</v>
      </c>
      <c r="GQY1" s="1" t="s">
        <v>5182</v>
      </c>
      <c r="GQZ1" s="1" t="s">
        <v>5183</v>
      </c>
      <c r="GRA1" s="1" t="s">
        <v>5184</v>
      </c>
      <c r="GRB1" s="1" t="s">
        <v>5185</v>
      </c>
      <c r="GRC1" s="1" t="s">
        <v>5186</v>
      </c>
      <c r="GRD1" s="1" t="s">
        <v>5187</v>
      </c>
      <c r="GRE1" s="1" t="s">
        <v>5188</v>
      </c>
      <c r="GRF1" s="1" t="s">
        <v>5189</v>
      </c>
      <c r="GRG1" s="1" t="s">
        <v>5190</v>
      </c>
      <c r="GRH1" s="1" t="s">
        <v>5191</v>
      </c>
      <c r="GRI1" s="1" t="s">
        <v>5192</v>
      </c>
      <c r="GRJ1" s="1" t="s">
        <v>5193</v>
      </c>
      <c r="GRK1" s="1" t="s">
        <v>5194</v>
      </c>
      <c r="GRL1" s="1" t="s">
        <v>5195</v>
      </c>
      <c r="GRM1" s="1" t="s">
        <v>5196</v>
      </c>
      <c r="GRN1" s="1" t="s">
        <v>5197</v>
      </c>
      <c r="GRO1" s="1" t="s">
        <v>5198</v>
      </c>
      <c r="GRP1" s="1" t="s">
        <v>5199</v>
      </c>
      <c r="GRQ1" s="1" t="s">
        <v>5200</v>
      </c>
      <c r="GRR1" s="1" t="s">
        <v>5201</v>
      </c>
      <c r="GRS1" s="1" t="s">
        <v>5202</v>
      </c>
      <c r="GRT1" s="1" t="s">
        <v>5203</v>
      </c>
      <c r="GRU1" s="1" t="s">
        <v>5204</v>
      </c>
      <c r="GRV1" s="1" t="s">
        <v>5205</v>
      </c>
      <c r="GRW1" s="1" t="s">
        <v>5206</v>
      </c>
      <c r="GRX1" s="1" t="s">
        <v>5207</v>
      </c>
      <c r="GRY1" s="1" t="s">
        <v>5208</v>
      </c>
      <c r="GRZ1" s="1" t="s">
        <v>5209</v>
      </c>
      <c r="GSA1" s="1" t="s">
        <v>5210</v>
      </c>
      <c r="GSB1" s="1" t="s">
        <v>5211</v>
      </c>
      <c r="GSC1" s="1" t="s">
        <v>5212</v>
      </c>
      <c r="GSD1" s="1" t="s">
        <v>5213</v>
      </c>
      <c r="GSE1" s="1" t="s">
        <v>5214</v>
      </c>
      <c r="GSF1" s="1" t="s">
        <v>5215</v>
      </c>
      <c r="GSG1" s="1" t="s">
        <v>5216</v>
      </c>
      <c r="GSH1" s="1" t="s">
        <v>5217</v>
      </c>
      <c r="GSI1" s="1" t="s">
        <v>5218</v>
      </c>
      <c r="GSJ1" s="1" t="s">
        <v>5219</v>
      </c>
      <c r="GSK1" s="1" t="s">
        <v>5220</v>
      </c>
      <c r="GSL1" s="1" t="s">
        <v>5221</v>
      </c>
      <c r="GSM1" s="1" t="s">
        <v>5222</v>
      </c>
      <c r="GSN1" s="1" t="s">
        <v>5223</v>
      </c>
      <c r="GSO1" s="1" t="s">
        <v>5224</v>
      </c>
      <c r="GSP1" s="1" t="s">
        <v>5225</v>
      </c>
      <c r="GSQ1" s="1" t="s">
        <v>5226</v>
      </c>
      <c r="GSR1" s="1" t="s">
        <v>5227</v>
      </c>
      <c r="GSS1" s="1" t="s">
        <v>5228</v>
      </c>
      <c r="GST1" s="1" t="s">
        <v>5229</v>
      </c>
      <c r="GSU1" s="1" t="s">
        <v>5230</v>
      </c>
      <c r="GSV1" s="1" t="s">
        <v>5231</v>
      </c>
      <c r="GSW1" s="1" t="s">
        <v>5232</v>
      </c>
      <c r="GSX1" s="1" t="s">
        <v>5233</v>
      </c>
      <c r="GSY1" s="1" t="s">
        <v>5234</v>
      </c>
      <c r="GSZ1" s="1" t="s">
        <v>5235</v>
      </c>
      <c r="GTA1" s="1" t="s">
        <v>5236</v>
      </c>
      <c r="GTB1" s="1" t="s">
        <v>5237</v>
      </c>
      <c r="GTC1" s="1" t="s">
        <v>5238</v>
      </c>
      <c r="GTD1" s="1" t="s">
        <v>5239</v>
      </c>
      <c r="GTE1" s="1" t="s">
        <v>5240</v>
      </c>
      <c r="GTF1" s="1" t="s">
        <v>5241</v>
      </c>
      <c r="GTG1" s="1" t="s">
        <v>5242</v>
      </c>
      <c r="GTH1" s="1" t="s">
        <v>5243</v>
      </c>
      <c r="GTI1" s="1" t="s">
        <v>5244</v>
      </c>
      <c r="GTJ1" s="1" t="s">
        <v>5245</v>
      </c>
      <c r="GTK1" s="1" t="s">
        <v>5246</v>
      </c>
      <c r="GTL1" s="1" t="s">
        <v>5247</v>
      </c>
      <c r="GTM1" s="1" t="s">
        <v>5248</v>
      </c>
      <c r="GTN1" s="1" t="s">
        <v>5249</v>
      </c>
      <c r="GTO1" s="1" t="s">
        <v>5250</v>
      </c>
      <c r="GTP1" s="1" t="s">
        <v>5251</v>
      </c>
      <c r="GTQ1" s="1" t="s">
        <v>5252</v>
      </c>
      <c r="GTR1" s="1" t="s">
        <v>5253</v>
      </c>
      <c r="GTS1" s="1" t="s">
        <v>5254</v>
      </c>
      <c r="GTT1" s="1" t="s">
        <v>5255</v>
      </c>
      <c r="GTU1" s="1" t="s">
        <v>5256</v>
      </c>
      <c r="GTV1" s="1" t="s">
        <v>5257</v>
      </c>
      <c r="GTW1" s="1" t="s">
        <v>5258</v>
      </c>
      <c r="GTX1" s="1" t="s">
        <v>5259</v>
      </c>
      <c r="GTY1" s="1" t="s">
        <v>5260</v>
      </c>
      <c r="GTZ1" s="1" t="s">
        <v>5261</v>
      </c>
      <c r="GUA1" s="1" t="s">
        <v>5262</v>
      </c>
      <c r="GUB1" s="1" t="s">
        <v>5263</v>
      </c>
      <c r="GUC1" s="1" t="s">
        <v>5264</v>
      </c>
      <c r="GUD1" s="1" t="s">
        <v>5265</v>
      </c>
      <c r="GUE1" s="1" t="s">
        <v>5266</v>
      </c>
      <c r="GUF1" s="1" t="s">
        <v>5267</v>
      </c>
      <c r="GUG1" s="1" t="s">
        <v>5268</v>
      </c>
      <c r="GUH1" s="1" t="s">
        <v>5269</v>
      </c>
      <c r="GUI1" s="1" t="s">
        <v>5270</v>
      </c>
      <c r="GUJ1" s="1" t="s">
        <v>5271</v>
      </c>
      <c r="GUK1" s="1" t="s">
        <v>5272</v>
      </c>
      <c r="GUL1" s="1" t="s">
        <v>5273</v>
      </c>
      <c r="GUM1" s="1" t="s">
        <v>5274</v>
      </c>
      <c r="GUN1" s="1" t="s">
        <v>5275</v>
      </c>
      <c r="GUO1" s="1" t="s">
        <v>5276</v>
      </c>
      <c r="GUP1" s="1" t="s">
        <v>5277</v>
      </c>
      <c r="GUQ1" s="1" t="s">
        <v>5278</v>
      </c>
      <c r="GUR1" s="1" t="s">
        <v>5279</v>
      </c>
      <c r="GUS1" s="1" t="s">
        <v>5280</v>
      </c>
      <c r="GUT1" s="1" t="s">
        <v>5281</v>
      </c>
      <c r="GUU1" s="1" t="s">
        <v>5282</v>
      </c>
      <c r="GUV1" s="1" t="s">
        <v>5283</v>
      </c>
      <c r="GUW1" s="1" t="s">
        <v>5284</v>
      </c>
      <c r="GUX1" s="1" t="s">
        <v>5285</v>
      </c>
      <c r="GUY1" s="1" t="s">
        <v>5286</v>
      </c>
      <c r="GUZ1" s="1" t="s">
        <v>5287</v>
      </c>
      <c r="GVA1" s="1" t="s">
        <v>5288</v>
      </c>
      <c r="GVB1" s="1" t="s">
        <v>5289</v>
      </c>
      <c r="GVC1" s="1" t="s">
        <v>5290</v>
      </c>
      <c r="GVD1" s="1" t="s">
        <v>5291</v>
      </c>
      <c r="GVE1" s="1" t="s">
        <v>5292</v>
      </c>
      <c r="GVF1" s="1" t="s">
        <v>5293</v>
      </c>
      <c r="GVG1" s="1" t="s">
        <v>5294</v>
      </c>
      <c r="GVH1" s="1" t="s">
        <v>5295</v>
      </c>
      <c r="GVI1" s="1" t="s">
        <v>5296</v>
      </c>
      <c r="GVJ1" s="1" t="s">
        <v>5297</v>
      </c>
      <c r="GVK1" s="1" t="s">
        <v>5298</v>
      </c>
      <c r="GVL1" s="1" t="s">
        <v>5299</v>
      </c>
      <c r="GVM1" s="1" t="s">
        <v>5300</v>
      </c>
      <c r="GVN1" s="1" t="s">
        <v>5301</v>
      </c>
      <c r="GVO1" s="1" t="s">
        <v>5302</v>
      </c>
      <c r="GVP1" s="1" t="s">
        <v>5303</v>
      </c>
      <c r="GVQ1" s="1" t="s">
        <v>5304</v>
      </c>
      <c r="GVR1" s="1" t="s">
        <v>5305</v>
      </c>
      <c r="GVS1" s="1" t="s">
        <v>5306</v>
      </c>
      <c r="GVT1" s="1" t="s">
        <v>5307</v>
      </c>
      <c r="GVU1" s="1" t="s">
        <v>5308</v>
      </c>
      <c r="GVV1" s="1" t="s">
        <v>5309</v>
      </c>
      <c r="GVW1" s="1" t="s">
        <v>5310</v>
      </c>
      <c r="GVX1" s="1" t="s">
        <v>5311</v>
      </c>
      <c r="GVY1" s="1" t="s">
        <v>5312</v>
      </c>
      <c r="GVZ1" s="1" t="s">
        <v>5313</v>
      </c>
      <c r="GWA1" s="1" t="s">
        <v>5314</v>
      </c>
      <c r="GWB1" s="1" t="s">
        <v>5315</v>
      </c>
      <c r="GWC1" s="1" t="s">
        <v>5316</v>
      </c>
      <c r="GWD1" s="1" t="s">
        <v>5317</v>
      </c>
      <c r="GWE1" s="1" t="s">
        <v>5318</v>
      </c>
      <c r="GWF1" s="1" t="s">
        <v>5319</v>
      </c>
      <c r="GWG1" s="1" t="s">
        <v>5320</v>
      </c>
      <c r="GWH1" s="1" t="s">
        <v>5321</v>
      </c>
      <c r="GWI1" s="1" t="s">
        <v>5322</v>
      </c>
      <c r="GWJ1" s="1" t="s">
        <v>5323</v>
      </c>
      <c r="GWK1" s="1" t="s">
        <v>5324</v>
      </c>
      <c r="GWL1" s="1" t="s">
        <v>5325</v>
      </c>
      <c r="GWM1" s="1" t="s">
        <v>5326</v>
      </c>
      <c r="GWN1" s="1" t="s">
        <v>5327</v>
      </c>
      <c r="GWO1" s="1" t="s">
        <v>5328</v>
      </c>
      <c r="GWP1" s="1" t="s">
        <v>5329</v>
      </c>
      <c r="GWQ1" s="1" t="s">
        <v>5330</v>
      </c>
      <c r="GWR1" s="1" t="s">
        <v>5331</v>
      </c>
      <c r="GWS1" s="1" t="s">
        <v>5332</v>
      </c>
      <c r="GWT1" s="1" t="s">
        <v>5333</v>
      </c>
      <c r="GWU1" s="1" t="s">
        <v>5334</v>
      </c>
      <c r="GWV1" s="1" t="s">
        <v>5335</v>
      </c>
      <c r="GWW1" s="1" t="s">
        <v>5336</v>
      </c>
      <c r="GWX1" s="1" t="s">
        <v>5337</v>
      </c>
      <c r="GWY1" s="1" t="s">
        <v>5338</v>
      </c>
      <c r="GWZ1" s="1" t="s">
        <v>5339</v>
      </c>
      <c r="GXA1" s="1" t="s">
        <v>5340</v>
      </c>
      <c r="GXB1" s="1" t="s">
        <v>5341</v>
      </c>
      <c r="GXC1" s="1" t="s">
        <v>5342</v>
      </c>
      <c r="GXD1" s="1" t="s">
        <v>5343</v>
      </c>
      <c r="GXE1" s="1" t="s">
        <v>5344</v>
      </c>
      <c r="GXF1" s="1" t="s">
        <v>5345</v>
      </c>
      <c r="GXG1" s="1" t="s">
        <v>5346</v>
      </c>
      <c r="GXH1" s="1" t="s">
        <v>5347</v>
      </c>
      <c r="GXI1" s="1" t="s">
        <v>5348</v>
      </c>
      <c r="GXJ1" s="1" t="s">
        <v>5349</v>
      </c>
      <c r="GXK1" s="1" t="s">
        <v>5350</v>
      </c>
      <c r="GXL1" s="1" t="s">
        <v>5351</v>
      </c>
      <c r="GXM1" s="1" t="s">
        <v>5352</v>
      </c>
      <c r="GXN1" s="1" t="s">
        <v>5353</v>
      </c>
      <c r="GXO1" s="1" t="s">
        <v>5354</v>
      </c>
      <c r="GXP1" s="1" t="s">
        <v>5355</v>
      </c>
      <c r="GXQ1" s="1" t="s">
        <v>5356</v>
      </c>
      <c r="GXR1" s="1" t="s">
        <v>5357</v>
      </c>
      <c r="GXS1" s="1" t="s">
        <v>5358</v>
      </c>
      <c r="GXT1" s="1" t="s">
        <v>5359</v>
      </c>
      <c r="GXU1" s="1" t="s">
        <v>5360</v>
      </c>
      <c r="GXV1" s="1" t="s">
        <v>5361</v>
      </c>
      <c r="GXW1" s="1" t="s">
        <v>5362</v>
      </c>
      <c r="GXX1" s="1" t="s">
        <v>5363</v>
      </c>
      <c r="GXY1" s="1" t="s">
        <v>5364</v>
      </c>
      <c r="GXZ1" s="1" t="s">
        <v>5365</v>
      </c>
      <c r="GYA1" s="1" t="s">
        <v>5366</v>
      </c>
      <c r="GYB1" s="1" t="s">
        <v>5367</v>
      </c>
      <c r="GYC1" s="1" t="s">
        <v>5368</v>
      </c>
      <c r="GYD1" s="1" t="s">
        <v>5369</v>
      </c>
      <c r="GYE1" s="1" t="s">
        <v>5370</v>
      </c>
      <c r="GYF1" s="1" t="s">
        <v>5371</v>
      </c>
      <c r="GYG1" s="1" t="s">
        <v>5372</v>
      </c>
      <c r="GYH1" s="1" t="s">
        <v>5373</v>
      </c>
      <c r="GYI1" s="1" t="s">
        <v>5374</v>
      </c>
      <c r="GYJ1" s="1" t="s">
        <v>5375</v>
      </c>
      <c r="GYK1" s="1" t="s">
        <v>5376</v>
      </c>
      <c r="GYL1" s="1" t="s">
        <v>5377</v>
      </c>
      <c r="GYM1" s="1" t="s">
        <v>5378</v>
      </c>
      <c r="GYN1" s="1" t="s">
        <v>5379</v>
      </c>
      <c r="GYO1" s="1" t="s">
        <v>5380</v>
      </c>
      <c r="GYP1" s="1" t="s">
        <v>5381</v>
      </c>
      <c r="GYQ1" s="1" t="s">
        <v>5382</v>
      </c>
      <c r="GYR1" s="1" t="s">
        <v>5383</v>
      </c>
      <c r="GYS1" s="1" t="s">
        <v>5384</v>
      </c>
      <c r="GYT1" s="1" t="s">
        <v>5385</v>
      </c>
      <c r="GYU1" s="1" t="s">
        <v>5386</v>
      </c>
      <c r="GYV1" s="1" t="s">
        <v>5387</v>
      </c>
      <c r="GYW1" s="1" t="s">
        <v>5388</v>
      </c>
      <c r="GYX1" s="1" t="s">
        <v>5389</v>
      </c>
      <c r="GYY1" s="1" t="s">
        <v>5390</v>
      </c>
      <c r="GYZ1" s="1" t="s">
        <v>5391</v>
      </c>
      <c r="GZA1" s="1" t="s">
        <v>5392</v>
      </c>
      <c r="GZB1" s="1" t="s">
        <v>5393</v>
      </c>
      <c r="GZC1" s="1" t="s">
        <v>5394</v>
      </c>
      <c r="GZD1" s="1" t="s">
        <v>5395</v>
      </c>
      <c r="GZE1" s="1" t="s">
        <v>5396</v>
      </c>
      <c r="GZF1" s="1" t="s">
        <v>5397</v>
      </c>
      <c r="GZG1" s="1" t="s">
        <v>5398</v>
      </c>
      <c r="GZH1" s="1" t="s">
        <v>5399</v>
      </c>
      <c r="GZI1" s="1" t="s">
        <v>5400</v>
      </c>
      <c r="GZJ1" s="1" t="s">
        <v>5401</v>
      </c>
      <c r="GZK1" s="1" t="s">
        <v>5402</v>
      </c>
      <c r="GZL1" s="1" t="s">
        <v>5403</v>
      </c>
      <c r="GZM1" s="1" t="s">
        <v>5404</v>
      </c>
      <c r="GZN1" s="1" t="s">
        <v>5405</v>
      </c>
      <c r="GZO1" s="1" t="s">
        <v>5406</v>
      </c>
      <c r="GZP1" s="1" t="s">
        <v>5407</v>
      </c>
      <c r="GZQ1" s="1" t="s">
        <v>5408</v>
      </c>
      <c r="GZR1" s="1" t="s">
        <v>5409</v>
      </c>
      <c r="GZS1" s="1" t="s">
        <v>5410</v>
      </c>
      <c r="GZT1" s="1" t="s">
        <v>5411</v>
      </c>
      <c r="GZU1" s="1" t="s">
        <v>5412</v>
      </c>
      <c r="GZV1" s="1" t="s">
        <v>5413</v>
      </c>
      <c r="GZW1" s="1" t="s">
        <v>5414</v>
      </c>
      <c r="GZX1" s="1" t="s">
        <v>5415</v>
      </c>
      <c r="GZY1" s="1" t="s">
        <v>5416</v>
      </c>
      <c r="GZZ1" s="1" t="s">
        <v>5417</v>
      </c>
      <c r="HAA1" s="1" t="s">
        <v>5418</v>
      </c>
      <c r="HAB1" s="1" t="s">
        <v>5419</v>
      </c>
      <c r="HAC1" s="1" t="s">
        <v>5420</v>
      </c>
      <c r="HAD1" s="1" t="s">
        <v>5421</v>
      </c>
      <c r="HAE1" s="1" t="s">
        <v>5422</v>
      </c>
      <c r="HAF1" s="1" t="s">
        <v>5423</v>
      </c>
      <c r="HAG1" s="1" t="s">
        <v>5424</v>
      </c>
      <c r="HAH1" s="1" t="s">
        <v>5425</v>
      </c>
      <c r="HAI1" s="1" t="s">
        <v>5426</v>
      </c>
      <c r="HAJ1" s="1" t="s">
        <v>5427</v>
      </c>
      <c r="HAK1" s="1" t="s">
        <v>5428</v>
      </c>
      <c r="HAL1" s="1" t="s">
        <v>5429</v>
      </c>
      <c r="HAM1" s="1" t="s">
        <v>5430</v>
      </c>
      <c r="HAN1" s="1" t="s">
        <v>5431</v>
      </c>
      <c r="HAO1" s="1" t="s">
        <v>5432</v>
      </c>
      <c r="HAP1" s="1" t="s">
        <v>5433</v>
      </c>
      <c r="HAQ1" s="1" t="s">
        <v>5434</v>
      </c>
      <c r="HAR1" s="1" t="s">
        <v>5435</v>
      </c>
      <c r="HAS1" s="1" t="s">
        <v>5436</v>
      </c>
      <c r="HAT1" s="1" t="s">
        <v>5437</v>
      </c>
      <c r="HAU1" s="1" t="s">
        <v>5438</v>
      </c>
      <c r="HAV1" s="1" t="s">
        <v>5439</v>
      </c>
      <c r="HAW1" s="1" t="s">
        <v>5440</v>
      </c>
      <c r="HAX1" s="1" t="s">
        <v>5441</v>
      </c>
      <c r="HAY1" s="1" t="s">
        <v>5442</v>
      </c>
      <c r="HAZ1" s="1" t="s">
        <v>5443</v>
      </c>
      <c r="HBA1" s="1" t="s">
        <v>5444</v>
      </c>
      <c r="HBB1" s="1" t="s">
        <v>5445</v>
      </c>
      <c r="HBC1" s="1" t="s">
        <v>5446</v>
      </c>
      <c r="HBD1" s="1" t="s">
        <v>5447</v>
      </c>
      <c r="HBE1" s="1" t="s">
        <v>5448</v>
      </c>
      <c r="HBF1" s="1" t="s">
        <v>5449</v>
      </c>
      <c r="HBG1" s="1" t="s">
        <v>5450</v>
      </c>
      <c r="HBH1" s="1" t="s">
        <v>5451</v>
      </c>
      <c r="HBI1" s="1" t="s">
        <v>5452</v>
      </c>
      <c r="HBJ1" s="1" t="s">
        <v>5453</v>
      </c>
      <c r="HBK1" s="1" t="s">
        <v>5454</v>
      </c>
      <c r="HBL1" s="1" t="s">
        <v>5455</v>
      </c>
      <c r="HBM1" s="1" t="s">
        <v>5456</v>
      </c>
      <c r="HBN1" s="1" t="s">
        <v>5457</v>
      </c>
      <c r="HBO1" s="1" t="s">
        <v>5458</v>
      </c>
      <c r="HBP1" s="1" t="s">
        <v>5459</v>
      </c>
      <c r="HBQ1" s="1" t="s">
        <v>5460</v>
      </c>
      <c r="HBR1" s="1" t="s">
        <v>5461</v>
      </c>
      <c r="HBS1" s="1" t="s">
        <v>5462</v>
      </c>
      <c r="HBT1" s="1" t="s">
        <v>5463</v>
      </c>
      <c r="HBU1" s="1" t="s">
        <v>5464</v>
      </c>
      <c r="HBV1" s="1" t="s">
        <v>5465</v>
      </c>
      <c r="HBW1" s="1" t="s">
        <v>5466</v>
      </c>
      <c r="HBX1" s="1" t="s">
        <v>5467</v>
      </c>
      <c r="HBY1" s="1" t="s">
        <v>5468</v>
      </c>
      <c r="HBZ1" s="1" t="s">
        <v>5469</v>
      </c>
      <c r="HCA1" s="1" t="s">
        <v>5470</v>
      </c>
      <c r="HCB1" s="1" t="s">
        <v>5471</v>
      </c>
      <c r="HCC1" s="1" t="s">
        <v>5472</v>
      </c>
      <c r="HCD1" s="1" t="s">
        <v>5473</v>
      </c>
      <c r="HCE1" s="1" t="s">
        <v>5474</v>
      </c>
      <c r="HCF1" s="1" t="s">
        <v>5475</v>
      </c>
      <c r="HCG1" s="1" t="s">
        <v>5476</v>
      </c>
      <c r="HCH1" s="1" t="s">
        <v>5477</v>
      </c>
      <c r="HCI1" s="1" t="s">
        <v>5478</v>
      </c>
      <c r="HCJ1" s="1" t="s">
        <v>5479</v>
      </c>
      <c r="HCK1" s="1" t="s">
        <v>5480</v>
      </c>
      <c r="HCL1" s="1" t="s">
        <v>5481</v>
      </c>
      <c r="HCM1" s="1" t="s">
        <v>5482</v>
      </c>
      <c r="HCN1" s="1" t="s">
        <v>5483</v>
      </c>
      <c r="HCO1" s="1" t="s">
        <v>5484</v>
      </c>
      <c r="HCP1" s="1" t="s">
        <v>5485</v>
      </c>
      <c r="HCQ1" s="1" t="s">
        <v>5486</v>
      </c>
      <c r="HCR1" s="1" t="s">
        <v>5487</v>
      </c>
      <c r="HCS1" s="1" t="s">
        <v>5488</v>
      </c>
      <c r="HCT1" s="1" t="s">
        <v>5489</v>
      </c>
      <c r="HCU1" s="1" t="s">
        <v>5490</v>
      </c>
      <c r="HCV1" s="1" t="s">
        <v>5491</v>
      </c>
      <c r="HCW1" s="1" t="s">
        <v>5492</v>
      </c>
      <c r="HCX1" s="1" t="s">
        <v>5493</v>
      </c>
      <c r="HCY1" s="1" t="s">
        <v>5494</v>
      </c>
      <c r="HCZ1" s="1" t="s">
        <v>5495</v>
      </c>
      <c r="HDA1" s="1" t="s">
        <v>5496</v>
      </c>
      <c r="HDB1" s="1" t="s">
        <v>5497</v>
      </c>
      <c r="HDC1" s="1" t="s">
        <v>5498</v>
      </c>
      <c r="HDD1" s="1" t="s">
        <v>5499</v>
      </c>
      <c r="HDE1" s="1" t="s">
        <v>5500</v>
      </c>
      <c r="HDF1" s="1" t="s">
        <v>5501</v>
      </c>
      <c r="HDG1" s="1" t="s">
        <v>5502</v>
      </c>
      <c r="HDH1" s="1" t="s">
        <v>5503</v>
      </c>
      <c r="HDI1" s="1" t="s">
        <v>5504</v>
      </c>
      <c r="HDJ1" s="1" t="s">
        <v>5505</v>
      </c>
      <c r="HDK1" s="1" t="s">
        <v>5506</v>
      </c>
      <c r="HDL1" s="1" t="s">
        <v>5507</v>
      </c>
      <c r="HDM1" s="1" t="s">
        <v>5508</v>
      </c>
      <c r="HDN1" s="1" t="s">
        <v>5509</v>
      </c>
      <c r="HDO1" s="1" t="s">
        <v>5510</v>
      </c>
      <c r="HDP1" s="1" t="s">
        <v>5511</v>
      </c>
      <c r="HDQ1" s="1" t="s">
        <v>5512</v>
      </c>
      <c r="HDR1" s="1" t="s">
        <v>5513</v>
      </c>
      <c r="HDS1" s="1" t="s">
        <v>5514</v>
      </c>
      <c r="HDT1" s="1" t="s">
        <v>5515</v>
      </c>
      <c r="HDU1" s="1" t="s">
        <v>5516</v>
      </c>
      <c r="HDV1" s="1" t="s">
        <v>5517</v>
      </c>
      <c r="HDW1" s="1" t="s">
        <v>5518</v>
      </c>
      <c r="HDX1" s="1" t="s">
        <v>5519</v>
      </c>
      <c r="HDY1" s="1" t="s">
        <v>5520</v>
      </c>
      <c r="HDZ1" s="1" t="s">
        <v>5521</v>
      </c>
      <c r="HEA1" s="1" t="s">
        <v>5522</v>
      </c>
      <c r="HEB1" s="1" t="s">
        <v>5523</v>
      </c>
      <c r="HEC1" s="1" t="s">
        <v>5524</v>
      </c>
      <c r="HED1" s="1" t="s">
        <v>5525</v>
      </c>
      <c r="HEE1" s="1" t="s">
        <v>5526</v>
      </c>
      <c r="HEF1" s="1" t="s">
        <v>5527</v>
      </c>
      <c r="HEG1" s="1" t="s">
        <v>5528</v>
      </c>
      <c r="HEH1" s="1" t="s">
        <v>5529</v>
      </c>
      <c r="HEI1" s="1" t="s">
        <v>5530</v>
      </c>
      <c r="HEJ1" s="1" t="s">
        <v>5531</v>
      </c>
      <c r="HEK1" s="1" t="s">
        <v>5532</v>
      </c>
      <c r="HEL1" s="1" t="s">
        <v>5533</v>
      </c>
      <c r="HEM1" s="1" t="s">
        <v>5534</v>
      </c>
      <c r="HEN1" s="1" t="s">
        <v>5535</v>
      </c>
      <c r="HEO1" s="1" t="s">
        <v>5536</v>
      </c>
      <c r="HEP1" s="1" t="s">
        <v>5537</v>
      </c>
      <c r="HEQ1" s="1" t="s">
        <v>5538</v>
      </c>
      <c r="HER1" s="1" t="s">
        <v>5539</v>
      </c>
      <c r="HES1" s="1" t="s">
        <v>5540</v>
      </c>
      <c r="HET1" s="1" t="s">
        <v>5541</v>
      </c>
      <c r="HEU1" s="1" t="s">
        <v>5542</v>
      </c>
      <c r="HEV1" s="1" t="s">
        <v>5543</v>
      </c>
      <c r="HEW1" s="1" t="s">
        <v>5544</v>
      </c>
      <c r="HEX1" s="1" t="s">
        <v>5545</v>
      </c>
      <c r="HEY1" s="1" t="s">
        <v>5546</v>
      </c>
      <c r="HEZ1" s="1" t="s">
        <v>5547</v>
      </c>
      <c r="HFA1" s="1" t="s">
        <v>5548</v>
      </c>
      <c r="HFB1" s="1" t="s">
        <v>5549</v>
      </c>
      <c r="HFC1" s="1" t="s">
        <v>5550</v>
      </c>
      <c r="HFD1" s="1" t="s">
        <v>5551</v>
      </c>
      <c r="HFE1" s="1" t="s">
        <v>5552</v>
      </c>
      <c r="HFF1" s="1" t="s">
        <v>5553</v>
      </c>
      <c r="HFG1" s="1" t="s">
        <v>5554</v>
      </c>
      <c r="HFH1" s="1" t="s">
        <v>5555</v>
      </c>
      <c r="HFI1" s="1" t="s">
        <v>5556</v>
      </c>
      <c r="HFJ1" s="1" t="s">
        <v>5557</v>
      </c>
      <c r="HFK1" s="1" t="s">
        <v>5558</v>
      </c>
      <c r="HFL1" s="1" t="s">
        <v>5559</v>
      </c>
      <c r="HFM1" s="1" t="s">
        <v>5560</v>
      </c>
      <c r="HFN1" s="1" t="s">
        <v>5561</v>
      </c>
      <c r="HFO1" s="1" t="s">
        <v>5562</v>
      </c>
      <c r="HFP1" s="1" t="s">
        <v>5563</v>
      </c>
      <c r="HFQ1" s="1" t="s">
        <v>5564</v>
      </c>
      <c r="HFR1" s="1" t="s">
        <v>5565</v>
      </c>
      <c r="HFS1" s="1" t="s">
        <v>5566</v>
      </c>
      <c r="HFT1" s="1" t="s">
        <v>5567</v>
      </c>
      <c r="HFU1" s="1" t="s">
        <v>5568</v>
      </c>
      <c r="HFV1" s="1" t="s">
        <v>5569</v>
      </c>
      <c r="HFW1" s="1" t="s">
        <v>5570</v>
      </c>
      <c r="HFX1" s="1" t="s">
        <v>5571</v>
      </c>
      <c r="HFY1" s="1" t="s">
        <v>5572</v>
      </c>
      <c r="HFZ1" s="1" t="s">
        <v>5573</v>
      </c>
      <c r="HGA1" s="1" t="s">
        <v>5574</v>
      </c>
      <c r="HGB1" s="1" t="s">
        <v>5575</v>
      </c>
      <c r="HGC1" s="1" t="s">
        <v>5576</v>
      </c>
      <c r="HGD1" s="1" t="s">
        <v>5577</v>
      </c>
      <c r="HGE1" s="1" t="s">
        <v>5578</v>
      </c>
      <c r="HGF1" s="1" t="s">
        <v>5579</v>
      </c>
      <c r="HGG1" s="1" t="s">
        <v>5580</v>
      </c>
      <c r="HGH1" s="1" t="s">
        <v>5581</v>
      </c>
      <c r="HGI1" s="1" t="s">
        <v>5582</v>
      </c>
      <c r="HGJ1" s="1" t="s">
        <v>5583</v>
      </c>
      <c r="HGK1" s="1" t="s">
        <v>5584</v>
      </c>
      <c r="HGL1" s="1" t="s">
        <v>5585</v>
      </c>
      <c r="HGM1" s="1" t="s">
        <v>5586</v>
      </c>
      <c r="HGN1" s="1" t="s">
        <v>5587</v>
      </c>
      <c r="HGO1" s="1" t="s">
        <v>5588</v>
      </c>
      <c r="HGP1" s="1" t="s">
        <v>5589</v>
      </c>
      <c r="HGQ1" s="1" t="s">
        <v>5590</v>
      </c>
      <c r="HGR1" s="1" t="s">
        <v>5591</v>
      </c>
      <c r="HGS1" s="1" t="s">
        <v>5592</v>
      </c>
      <c r="HGT1" s="1" t="s">
        <v>5593</v>
      </c>
      <c r="HGU1" s="1" t="s">
        <v>5594</v>
      </c>
      <c r="HGV1" s="1" t="s">
        <v>5595</v>
      </c>
      <c r="HGW1" s="1" t="s">
        <v>5596</v>
      </c>
      <c r="HGX1" s="1" t="s">
        <v>5597</v>
      </c>
      <c r="HGY1" s="1" t="s">
        <v>5598</v>
      </c>
      <c r="HGZ1" s="1" t="s">
        <v>5599</v>
      </c>
      <c r="HHA1" s="1" t="s">
        <v>5600</v>
      </c>
      <c r="HHB1" s="1" t="s">
        <v>5601</v>
      </c>
      <c r="HHC1" s="1" t="s">
        <v>5602</v>
      </c>
      <c r="HHD1" s="1" t="s">
        <v>5603</v>
      </c>
      <c r="HHE1" s="1" t="s">
        <v>5604</v>
      </c>
      <c r="HHF1" s="1" t="s">
        <v>5605</v>
      </c>
      <c r="HHG1" s="1" t="s">
        <v>5606</v>
      </c>
      <c r="HHH1" s="1" t="s">
        <v>5607</v>
      </c>
      <c r="HHI1" s="1" t="s">
        <v>5608</v>
      </c>
      <c r="HHJ1" s="1" t="s">
        <v>5609</v>
      </c>
      <c r="HHK1" s="1" t="s">
        <v>5610</v>
      </c>
      <c r="HHL1" s="1" t="s">
        <v>5611</v>
      </c>
      <c r="HHM1" s="1" t="s">
        <v>5612</v>
      </c>
      <c r="HHN1" s="1" t="s">
        <v>5613</v>
      </c>
      <c r="HHO1" s="1" t="s">
        <v>5614</v>
      </c>
      <c r="HHP1" s="1" t="s">
        <v>5615</v>
      </c>
      <c r="HHQ1" s="1" t="s">
        <v>5616</v>
      </c>
      <c r="HHR1" s="1" t="s">
        <v>5617</v>
      </c>
      <c r="HHS1" s="1" t="s">
        <v>5618</v>
      </c>
      <c r="HHT1" s="1" t="s">
        <v>5619</v>
      </c>
      <c r="HHU1" s="1" t="s">
        <v>5620</v>
      </c>
      <c r="HHV1" s="1" t="s">
        <v>5621</v>
      </c>
      <c r="HHW1" s="1" t="s">
        <v>5622</v>
      </c>
      <c r="HHX1" s="1" t="s">
        <v>5623</v>
      </c>
      <c r="HHY1" s="1" t="s">
        <v>5624</v>
      </c>
      <c r="HHZ1" s="1" t="s">
        <v>5625</v>
      </c>
      <c r="HIA1" s="1" t="s">
        <v>5626</v>
      </c>
      <c r="HIB1" s="1" t="s">
        <v>5627</v>
      </c>
      <c r="HIC1" s="1" t="s">
        <v>5628</v>
      </c>
      <c r="HID1" s="1" t="s">
        <v>5629</v>
      </c>
      <c r="HIE1" s="1" t="s">
        <v>5630</v>
      </c>
      <c r="HIF1" s="1" t="s">
        <v>5631</v>
      </c>
      <c r="HIG1" s="1" t="s">
        <v>5632</v>
      </c>
      <c r="HIH1" s="1" t="s">
        <v>5633</v>
      </c>
      <c r="HII1" s="1" t="s">
        <v>5634</v>
      </c>
      <c r="HIJ1" s="1" t="s">
        <v>5635</v>
      </c>
      <c r="HIK1" s="1" t="s">
        <v>5636</v>
      </c>
      <c r="HIL1" s="1" t="s">
        <v>5637</v>
      </c>
      <c r="HIM1" s="1" t="s">
        <v>5638</v>
      </c>
      <c r="HIN1" s="1" t="s">
        <v>5639</v>
      </c>
      <c r="HIO1" s="1" t="s">
        <v>5640</v>
      </c>
      <c r="HIP1" s="1" t="s">
        <v>5641</v>
      </c>
      <c r="HIQ1" s="1" t="s">
        <v>5642</v>
      </c>
      <c r="HIR1" s="1" t="s">
        <v>5643</v>
      </c>
      <c r="HIS1" s="1" t="s">
        <v>5644</v>
      </c>
      <c r="HIT1" s="1" t="s">
        <v>5645</v>
      </c>
      <c r="HIU1" s="1" t="s">
        <v>5646</v>
      </c>
      <c r="HIV1" s="1" t="s">
        <v>5647</v>
      </c>
      <c r="HIW1" s="1" t="s">
        <v>5648</v>
      </c>
      <c r="HIX1" s="1" t="s">
        <v>5649</v>
      </c>
      <c r="HIY1" s="1" t="s">
        <v>5650</v>
      </c>
      <c r="HIZ1" s="1" t="s">
        <v>5651</v>
      </c>
      <c r="HJA1" s="1" t="s">
        <v>5652</v>
      </c>
      <c r="HJB1" s="1" t="s">
        <v>5653</v>
      </c>
      <c r="HJC1" s="1" t="s">
        <v>5654</v>
      </c>
      <c r="HJD1" s="1" t="s">
        <v>5655</v>
      </c>
      <c r="HJE1" s="1" t="s">
        <v>5656</v>
      </c>
      <c r="HJF1" s="1" t="s">
        <v>5657</v>
      </c>
      <c r="HJG1" s="1" t="s">
        <v>5658</v>
      </c>
      <c r="HJH1" s="1" t="s">
        <v>5659</v>
      </c>
      <c r="HJI1" s="1" t="s">
        <v>5660</v>
      </c>
      <c r="HJJ1" s="1" t="s">
        <v>5661</v>
      </c>
      <c r="HJK1" s="1" t="s">
        <v>5662</v>
      </c>
      <c r="HJL1" s="1" t="s">
        <v>5663</v>
      </c>
      <c r="HJM1" s="1" t="s">
        <v>5664</v>
      </c>
      <c r="HJN1" s="1" t="s">
        <v>5665</v>
      </c>
      <c r="HJO1" s="1" t="s">
        <v>5666</v>
      </c>
      <c r="HJP1" s="1" t="s">
        <v>5667</v>
      </c>
      <c r="HJQ1" s="1" t="s">
        <v>5668</v>
      </c>
      <c r="HJR1" s="1" t="s">
        <v>5669</v>
      </c>
      <c r="HJS1" s="1" t="s">
        <v>5670</v>
      </c>
      <c r="HJT1" s="1" t="s">
        <v>5671</v>
      </c>
      <c r="HJU1" s="1" t="s">
        <v>5672</v>
      </c>
      <c r="HJV1" s="1" t="s">
        <v>5673</v>
      </c>
      <c r="HJW1" s="1" t="s">
        <v>5674</v>
      </c>
      <c r="HJX1" s="1" t="s">
        <v>5675</v>
      </c>
      <c r="HJY1" s="1" t="s">
        <v>5676</v>
      </c>
      <c r="HJZ1" s="1" t="s">
        <v>5677</v>
      </c>
      <c r="HKA1" s="1" t="s">
        <v>5678</v>
      </c>
      <c r="HKB1" s="1" t="s">
        <v>5679</v>
      </c>
      <c r="HKC1" s="1" t="s">
        <v>5680</v>
      </c>
      <c r="HKD1" s="1" t="s">
        <v>5681</v>
      </c>
      <c r="HKE1" s="1" t="s">
        <v>5682</v>
      </c>
      <c r="HKF1" s="1" t="s">
        <v>5683</v>
      </c>
      <c r="HKG1" s="1" t="s">
        <v>5684</v>
      </c>
      <c r="HKH1" s="1" t="s">
        <v>5685</v>
      </c>
      <c r="HKI1" s="1" t="s">
        <v>5686</v>
      </c>
      <c r="HKJ1" s="1" t="s">
        <v>5687</v>
      </c>
      <c r="HKK1" s="1" t="s">
        <v>5688</v>
      </c>
      <c r="HKL1" s="1" t="s">
        <v>5689</v>
      </c>
      <c r="HKM1" s="1" t="s">
        <v>5690</v>
      </c>
      <c r="HKN1" s="1" t="s">
        <v>5691</v>
      </c>
      <c r="HKO1" s="1" t="s">
        <v>5692</v>
      </c>
      <c r="HKP1" s="1" t="s">
        <v>5693</v>
      </c>
      <c r="HKQ1" s="1" t="s">
        <v>5694</v>
      </c>
      <c r="HKR1" s="1" t="s">
        <v>5695</v>
      </c>
      <c r="HKS1" s="1" t="s">
        <v>5696</v>
      </c>
      <c r="HKT1" s="1" t="s">
        <v>5697</v>
      </c>
      <c r="HKU1" s="1" t="s">
        <v>5698</v>
      </c>
      <c r="HKV1" s="1" t="s">
        <v>5699</v>
      </c>
      <c r="HKW1" s="1" t="s">
        <v>5700</v>
      </c>
      <c r="HKX1" s="1" t="s">
        <v>5701</v>
      </c>
      <c r="HKY1" s="1" t="s">
        <v>5702</v>
      </c>
      <c r="HKZ1" s="1" t="s">
        <v>5703</v>
      </c>
      <c r="HLA1" s="1" t="s">
        <v>5704</v>
      </c>
      <c r="HLB1" s="1" t="s">
        <v>5705</v>
      </c>
      <c r="HLC1" s="1" t="s">
        <v>5706</v>
      </c>
      <c r="HLD1" s="1" t="s">
        <v>5707</v>
      </c>
      <c r="HLE1" s="1" t="s">
        <v>5708</v>
      </c>
      <c r="HLF1" s="1" t="s">
        <v>5709</v>
      </c>
      <c r="HLG1" s="1" t="s">
        <v>5710</v>
      </c>
      <c r="HLH1" s="1" t="s">
        <v>5711</v>
      </c>
      <c r="HLI1" s="1" t="s">
        <v>5712</v>
      </c>
      <c r="HLJ1" s="1" t="s">
        <v>5713</v>
      </c>
      <c r="HLK1" s="1" t="s">
        <v>5714</v>
      </c>
      <c r="HLL1" s="1" t="s">
        <v>5715</v>
      </c>
      <c r="HLM1" s="1" t="s">
        <v>5716</v>
      </c>
      <c r="HLN1" s="1" t="s">
        <v>5717</v>
      </c>
      <c r="HLO1" s="1" t="s">
        <v>5718</v>
      </c>
      <c r="HLP1" s="1" t="s">
        <v>5719</v>
      </c>
      <c r="HLQ1" s="1" t="s">
        <v>5720</v>
      </c>
      <c r="HLR1" s="1" t="s">
        <v>5721</v>
      </c>
      <c r="HLS1" s="1" t="s">
        <v>5722</v>
      </c>
      <c r="HLT1" s="1" t="s">
        <v>5723</v>
      </c>
      <c r="HLU1" s="1" t="s">
        <v>5724</v>
      </c>
      <c r="HLV1" s="1" t="s">
        <v>5725</v>
      </c>
      <c r="HLW1" s="1" t="s">
        <v>5726</v>
      </c>
      <c r="HLX1" s="1" t="s">
        <v>5727</v>
      </c>
      <c r="HLY1" s="1" t="s">
        <v>5728</v>
      </c>
      <c r="HLZ1" s="1" t="s">
        <v>5729</v>
      </c>
      <c r="HMA1" s="1" t="s">
        <v>5730</v>
      </c>
      <c r="HMB1" s="1" t="s">
        <v>5731</v>
      </c>
      <c r="HMC1" s="1" t="s">
        <v>5732</v>
      </c>
      <c r="HMD1" s="1" t="s">
        <v>5733</v>
      </c>
      <c r="HME1" s="1" t="s">
        <v>5734</v>
      </c>
      <c r="HMF1" s="1" t="s">
        <v>5735</v>
      </c>
      <c r="HMG1" s="1" t="s">
        <v>5736</v>
      </c>
      <c r="HMH1" s="1" t="s">
        <v>5737</v>
      </c>
      <c r="HMI1" s="1" t="s">
        <v>5738</v>
      </c>
      <c r="HMJ1" s="1" t="s">
        <v>5739</v>
      </c>
      <c r="HMK1" s="1" t="s">
        <v>5740</v>
      </c>
      <c r="HML1" s="1" t="s">
        <v>5741</v>
      </c>
      <c r="HMM1" s="1" t="s">
        <v>5742</v>
      </c>
      <c r="HMN1" s="1" t="s">
        <v>5743</v>
      </c>
      <c r="HMO1" s="1" t="s">
        <v>5744</v>
      </c>
      <c r="HMP1" s="1" t="s">
        <v>5745</v>
      </c>
      <c r="HMQ1" s="1" t="s">
        <v>5746</v>
      </c>
      <c r="HMR1" s="1" t="s">
        <v>5747</v>
      </c>
      <c r="HMS1" s="1" t="s">
        <v>5748</v>
      </c>
      <c r="HMT1" s="1" t="s">
        <v>5749</v>
      </c>
      <c r="HMU1" s="1" t="s">
        <v>5750</v>
      </c>
      <c r="HMV1" s="1" t="s">
        <v>5751</v>
      </c>
      <c r="HMW1" s="1" t="s">
        <v>5752</v>
      </c>
      <c r="HMX1" s="1" t="s">
        <v>5753</v>
      </c>
      <c r="HMY1" s="1" t="s">
        <v>5754</v>
      </c>
      <c r="HMZ1" s="1" t="s">
        <v>5755</v>
      </c>
      <c r="HNA1" s="1" t="s">
        <v>5756</v>
      </c>
      <c r="HNB1" s="1" t="s">
        <v>5757</v>
      </c>
      <c r="HNC1" s="1" t="s">
        <v>5758</v>
      </c>
      <c r="HND1" s="1" t="s">
        <v>5759</v>
      </c>
      <c r="HNE1" s="1" t="s">
        <v>5760</v>
      </c>
      <c r="HNF1" s="1" t="s">
        <v>5761</v>
      </c>
      <c r="HNG1" s="1" t="s">
        <v>5762</v>
      </c>
      <c r="HNH1" s="1" t="s">
        <v>5763</v>
      </c>
      <c r="HNI1" s="1" t="s">
        <v>5764</v>
      </c>
      <c r="HNJ1" s="1" t="s">
        <v>5765</v>
      </c>
      <c r="HNK1" s="1" t="s">
        <v>5766</v>
      </c>
      <c r="HNL1" s="1" t="s">
        <v>5767</v>
      </c>
      <c r="HNM1" s="1" t="s">
        <v>5768</v>
      </c>
      <c r="HNN1" s="1" t="s">
        <v>5769</v>
      </c>
      <c r="HNO1" s="1" t="s">
        <v>5770</v>
      </c>
      <c r="HNP1" s="1" t="s">
        <v>5771</v>
      </c>
      <c r="HNQ1" s="1" t="s">
        <v>5772</v>
      </c>
      <c r="HNR1" s="1" t="s">
        <v>5773</v>
      </c>
      <c r="HNS1" s="1" t="s">
        <v>5774</v>
      </c>
      <c r="HNT1" s="1" t="s">
        <v>5775</v>
      </c>
      <c r="HNU1" s="1" t="s">
        <v>5776</v>
      </c>
      <c r="HNV1" s="1" t="s">
        <v>5777</v>
      </c>
      <c r="HNW1" s="1" t="s">
        <v>5778</v>
      </c>
      <c r="HNX1" s="1" t="s">
        <v>5779</v>
      </c>
      <c r="HNY1" s="1" t="s">
        <v>5780</v>
      </c>
      <c r="HNZ1" s="1" t="s">
        <v>5781</v>
      </c>
      <c r="HOA1" s="1" t="s">
        <v>5782</v>
      </c>
      <c r="HOB1" s="1" t="s">
        <v>5783</v>
      </c>
      <c r="HOC1" s="1" t="s">
        <v>5784</v>
      </c>
      <c r="HOD1" s="1" t="s">
        <v>5785</v>
      </c>
      <c r="HOE1" s="1" t="s">
        <v>5786</v>
      </c>
      <c r="HOF1" s="1" t="s">
        <v>5787</v>
      </c>
      <c r="HOG1" s="1" t="s">
        <v>5788</v>
      </c>
      <c r="HOH1" s="1" t="s">
        <v>5789</v>
      </c>
      <c r="HOI1" s="1" t="s">
        <v>5790</v>
      </c>
      <c r="HOJ1" s="1" t="s">
        <v>5791</v>
      </c>
      <c r="HOK1" s="1" t="s">
        <v>5792</v>
      </c>
      <c r="HOL1" s="1" t="s">
        <v>5793</v>
      </c>
      <c r="HOM1" s="1" t="s">
        <v>5794</v>
      </c>
      <c r="HON1" s="1" t="s">
        <v>5795</v>
      </c>
      <c r="HOO1" s="1" t="s">
        <v>5796</v>
      </c>
      <c r="HOP1" s="1" t="s">
        <v>5797</v>
      </c>
      <c r="HOQ1" s="1" t="s">
        <v>5798</v>
      </c>
      <c r="HOR1" s="1" t="s">
        <v>5799</v>
      </c>
      <c r="HOS1" s="1" t="s">
        <v>5800</v>
      </c>
      <c r="HOT1" s="1" t="s">
        <v>5801</v>
      </c>
      <c r="HOU1" s="1" t="s">
        <v>5802</v>
      </c>
      <c r="HOV1" s="1" t="s">
        <v>5803</v>
      </c>
      <c r="HOW1" s="1" t="s">
        <v>5804</v>
      </c>
      <c r="HOX1" s="1" t="s">
        <v>5805</v>
      </c>
      <c r="HOY1" s="1" t="s">
        <v>5806</v>
      </c>
      <c r="HOZ1" s="1" t="s">
        <v>5807</v>
      </c>
      <c r="HPA1" s="1" t="s">
        <v>5808</v>
      </c>
      <c r="HPB1" s="1" t="s">
        <v>5809</v>
      </c>
      <c r="HPC1" s="1" t="s">
        <v>5810</v>
      </c>
      <c r="HPD1" s="1" t="s">
        <v>5811</v>
      </c>
      <c r="HPE1" s="1" t="s">
        <v>5812</v>
      </c>
      <c r="HPF1" s="1" t="s">
        <v>5813</v>
      </c>
      <c r="HPG1" s="1" t="s">
        <v>5814</v>
      </c>
      <c r="HPH1" s="1" t="s">
        <v>5815</v>
      </c>
      <c r="HPI1" s="1" t="s">
        <v>5816</v>
      </c>
      <c r="HPJ1" s="1" t="s">
        <v>5817</v>
      </c>
      <c r="HPK1" s="1" t="s">
        <v>5818</v>
      </c>
      <c r="HPL1" s="1" t="s">
        <v>5819</v>
      </c>
      <c r="HPM1" s="1" t="s">
        <v>5820</v>
      </c>
      <c r="HPN1" s="1" t="s">
        <v>5821</v>
      </c>
      <c r="HPO1" s="1" t="s">
        <v>5822</v>
      </c>
      <c r="HPP1" s="1" t="s">
        <v>5823</v>
      </c>
      <c r="HPQ1" s="1" t="s">
        <v>5824</v>
      </c>
      <c r="HPR1" s="1" t="s">
        <v>5825</v>
      </c>
      <c r="HPS1" s="1" t="s">
        <v>5826</v>
      </c>
      <c r="HPT1" s="1" t="s">
        <v>5827</v>
      </c>
      <c r="HPU1" s="1" t="s">
        <v>5828</v>
      </c>
      <c r="HPV1" s="1" t="s">
        <v>5829</v>
      </c>
      <c r="HPW1" s="1" t="s">
        <v>5830</v>
      </c>
      <c r="HPX1" s="1" t="s">
        <v>5831</v>
      </c>
      <c r="HPY1" s="1" t="s">
        <v>5832</v>
      </c>
      <c r="HPZ1" s="1" t="s">
        <v>5833</v>
      </c>
      <c r="HQA1" s="1" t="s">
        <v>5834</v>
      </c>
      <c r="HQB1" s="1" t="s">
        <v>5835</v>
      </c>
      <c r="HQC1" s="1" t="s">
        <v>5836</v>
      </c>
      <c r="HQD1" s="1" t="s">
        <v>5837</v>
      </c>
      <c r="HQE1" s="1" t="s">
        <v>5838</v>
      </c>
      <c r="HQF1" s="1" t="s">
        <v>5839</v>
      </c>
      <c r="HQG1" s="1" t="s">
        <v>5840</v>
      </c>
      <c r="HQH1" s="1" t="s">
        <v>5841</v>
      </c>
      <c r="HQI1" s="1" t="s">
        <v>5842</v>
      </c>
      <c r="HQJ1" s="1" t="s">
        <v>5843</v>
      </c>
      <c r="HQK1" s="1" t="s">
        <v>5844</v>
      </c>
      <c r="HQL1" s="1" t="s">
        <v>5845</v>
      </c>
      <c r="HQM1" s="1" t="s">
        <v>5846</v>
      </c>
      <c r="HQN1" s="1" t="s">
        <v>5847</v>
      </c>
      <c r="HQO1" s="1" t="s">
        <v>5848</v>
      </c>
      <c r="HQP1" s="1" t="s">
        <v>5849</v>
      </c>
      <c r="HQQ1" s="1" t="s">
        <v>5850</v>
      </c>
      <c r="HQR1" s="1" t="s">
        <v>5851</v>
      </c>
      <c r="HQS1" s="1" t="s">
        <v>5852</v>
      </c>
      <c r="HQT1" s="1" t="s">
        <v>5853</v>
      </c>
      <c r="HQU1" s="1" t="s">
        <v>5854</v>
      </c>
      <c r="HQV1" s="1" t="s">
        <v>5855</v>
      </c>
      <c r="HQW1" s="1" t="s">
        <v>5856</v>
      </c>
      <c r="HQX1" s="1" t="s">
        <v>5857</v>
      </c>
      <c r="HQY1" s="1" t="s">
        <v>5858</v>
      </c>
      <c r="HQZ1" s="1" t="s">
        <v>5859</v>
      </c>
      <c r="HRA1" s="1" t="s">
        <v>5860</v>
      </c>
      <c r="HRB1" s="1" t="s">
        <v>5861</v>
      </c>
      <c r="HRC1" s="1" t="s">
        <v>5862</v>
      </c>
      <c r="HRD1" s="1" t="s">
        <v>5863</v>
      </c>
      <c r="HRE1" s="1" t="s">
        <v>5864</v>
      </c>
      <c r="HRF1" s="1" t="s">
        <v>5865</v>
      </c>
      <c r="HRG1" s="1" t="s">
        <v>5866</v>
      </c>
      <c r="HRH1" s="1" t="s">
        <v>5867</v>
      </c>
      <c r="HRI1" s="1" t="s">
        <v>5868</v>
      </c>
      <c r="HRJ1" s="1" t="s">
        <v>5869</v>
      </c>
      <c r="HRK1" s="1" t="s">
        <v>5870</v>
      </c>
      <c r="HRL1" s="1" t="s">
        <v>5871</v>
      </c>
      <c r="HRM1" s="1" t="s">
        <v>5872</v>
      </c>
      <c r="HRN1" s="1" t="s">
        <v>5873</v>
      </c>
      <c r="HRO1" s="1" t="s">
        <v>5874</v>
      </c>
      <c r="HRP1" s="1" t="s">
        <v>5875</v>
      </c>
      <c r="HRQ1" s="1" t="s">
        <v>5876</v>
      </c>
      <c r="HRR1" s="1" t="s">
        <v>5877</v>
      </c>
      <c r="HRS1" s="1" t="s">
        <v>5878</v>
      </c>
      <c r="HRT1" s="1" t="s">
        <v>5879</v>
      </c>
      <c r="HRU1" s="1" t="s">
        <v>5880</v>
      </c>
      <c r="HRV1" s="1" t="s">
        <v>5881</v>
      </c>
      <c r="HRW1" s="1" t="s">
        <v>5882</v>
      </c>
      <c r="HRX1" s="1" t="s">
        <v>5883</v>
      </c>
      <c r="HRY1" s="1" t="s">
        <v>5884</v>
      </c>
      <c r="HRZ1" s="1" t="s">
        <v>5885</v>
      </c>
      <c r="HSA1" s="1" t="s">
        <v>5886</v>
      </c>
      <c r="HSB1" s="1" t="s">
        <v>5887</v>
      </c>
      <c r="HSC1" s="1" t="s">
        <v>5888</v>
      </c>
      <c r="HSD1" s="1" t="s">
        <v>5889</v>
      </c>
      <c r="HSE1" s="1" t="s">
        <v>5890</v>
      </c>
      <c r="HSF1" s="1" t="s">
        <v>5891</v>
      </c>
      <c r="HSG1" s="1" t="s">
        <v>5892</v>
      </c>
      <c r="HSH1" s="1" t="s">
        <v>5893</v>
      </c>
      <c r="HSI1" s="1" t="s">
        <v>5894</v>
      </c>
      <c r="HSJ1" s="1" t="s">
        <v>5895</v>
      </c>
      <c r="HSK1" s="1" t="s">
        <v>5896</v>
      </c>
      <c r="HSL1" s="1" t="s">
        <v>5897</v>
      </c>
      <c r="HSM1" s="1" t="s">
        <v>5898</v>
      </c>
      <c r="HSN1" s="1" t="s">
        <v>5899</v>
      </c>
      <c r="HSO1" s="1" t="s">
        <v>5900</v>
      </c>
      <c r="HSP1" s="1" t="s">
        <v>5901</v>
      </c>
      <c r="HSQ1" s="1" t="s">
        <v>5902</v>
      </c>
      <c r="HSR1" s="1" t="s">
        <v>5903</v>
      </c>
      <c r="HSS1" s="1" t="s">
        <v>5904</v>
      </c>
      <c r="HST1" s="1" t="s">
        <v>5905</v>
      </c>
      <c r="HSU1" s="1" t="s">
        <v>5906</v>
      </c>
      <c r="HSV1" s="1" t="s">
        <v>5907</v>
      </c>
      <c r="HSW1" s="1" t="s">
        <v>5908</v>
      </c>
      <c r="HSX1" s="1" t="s">
        <v>5909</v>
      </c>
      <c r="HSY1" s="1" t="s">
        <v>5910</v>
      </c>
      <c r="HSZ1" s="1" t="s">
        <v>5911</v>
      </c>
      <c r="HTA1" s="1" t="s">
        <v>5912</v>
      </c>
      <c r="HTB1" s="1" t="s">
        <v>5913</v>
      </c>
      <c r="HTC1" s="1" t="s">
        <v>5914</v>
      </c>
      <c r="HTD1" s="1" t="s">
        <v>5915</v>
      </c>
      <c r="HTE1" s="1" t="s">
        <v>5916</v>
      </c>
      <c r="HTF1" s="1" t="s">
        <v>5917</v>
      </c>
      <c r="HTG1" s="1" t="s">
        <v>5918</v>
      </c>
      <c r="HTH1" s="1" t="s">
        <v>5919</v>
      </c>
      <c r="HTI1" s="1" t="s">
        <v>5920</v>
      </c>
      <c r="HTJ1" s="1" t="s">
        <v>5921</v>
      </c>
      <c r="HTK1" s="1" t="s">
        <v>5922</v>
      </c>
      <c r="HTL1" s="1" t="s">
        <v>5923</v>
      </c>
      <c r="HTM1" s="1" t="s">
        <v>5924</v>
      </c>
      <c r="HTN1" s="1" t="s">
        <v>5925</v>
      </c>
      <c r="HTO1" s="1" t="s">
        <v>5926</v>
      </c>
      <c r="HTP1" s="1" t="s">
        <v>5927</v>
      </c>
      <c r="HTQ1" s="1" t="s">
        <v>5928</v>
      </c>
      <c r="HTR1" s="1" t="s">
        <v>5929</v>
      </c>
      <c r="HTS1" s="1" t="s">
        <v>5930</v>
      </c>
      <c r="HTT1" s="1" t="s">
        <v>5931</v>
      </c>
      <c r="HTU1" s="1" t="s">
        <v>5932</v>
      </c>
      <c r="HTV1" s="1" t="s">
        <v>5933</v>
      </c>
      <c r="HTW1" s="1" t="s">
        <v>5934</v>
      </c>
      <c r="HTX1" s="1" t="s">
        <v>5935</v>
      </c>
      <c r="HTY1" s="1" t="s">
        <v>5936</v>
      </c>
      <c r="HTZ1" s="1" t="s">
        <v>5937</v>
      </c>
      <c r="HUA1" s="1" t="s">
        <v>5938</v>
      </c>
      <c r="HUB1" s="1" t="s">
        <v>5939</v>
      </c>
      <c r="HUC1" s="1" t="s">
        <v>5940</v>
      </c>
      <c r="HUD1" s="1" t="s">
        <v>5941</v>
      </c>
      <c r="HUE1" s="1" t="s">
        <v>5942</v>
      </c>
      <c r="HUF1" s="1" t="s">
        <v>5943</v>
      </c>
      <c r="HUG1" s="1" t="s">
        <v>5944</v>
      </c>
      <c r="HUH1" s="1" t="s">
        <v>5945</v>
      </c>
      <c r="HUI1" s="1" t="s">
        <v>5946</v>
      </c>
      <c r="HUJ1" s="1" t="s">
        <v>5947</v>
      </c>
      <c r="HUK1" s="1" t="s">
        <v>5948</v>
      </c>
      <c r="HUL1" s="1" t="s">
        <v>5949</v>
      </c>
      <c r="HUM1" s="1" t="s">
        <v>5950</v>
      </c>
      <c r="HUN1" s="1" t="s">
        <v>5951</v>
      </c>
      <c r="HUO1" s="1" t="s">
        <v>5952</v>
      </c>
      <c r="HUP1" s="1" t="s">
        <v>5953</v>
      </c>
      <c r="HUQ1" s="1" t="s">
        <v>5954</v>
      </c>
      <c r="HUR1" s="1" t="s">
        <v>5955</v>
      </c>
      <c r="HUS1" s="1" t="s">
        <v>5956</v>
      </c>
      <c r="HUT1" s="1" t="s">
        <v>5957</v>
      </c>
      <c r="HUU1" s="1" t="s">
        <v>5958</v>
      </c>
      <c r="HUV1" s="1" t="s">
        <v>5959</v>
      </c>
      <c r="HUW1" s="1" t="s">
        <v>5960</v>
      </c>
      <c r="HUX1" s="1" t="s">
        <v>5961</v>
      </c>
      <c r="HUY1" s="1" t="s">
        <v>5962</v>
      </c>
      <c r="HUZ1" s="1" t="s">
        <v>5963</v>
      </c>
      <c r="HVA1" s="1" t="s">
        <v>5964</v>
      </c>
      <c r="HVB1" s="1" t="s">
        <v>5965</v>
      </c>
      <c r="HVC1" s="1" t="s">
        <v>5966</v>
      </c>
      <c r="HVD1" s="1" t="s">
        <v>5967</v>
      </c>
      <c r="HVE1" s="1" t="s">
        <v>5968</v>
      </c>
      <c r="HVF1" s="1" t="s">
        <v>5969</v>
      </c>
      <c r="HVG1" s="1" t="s">
        <v>5970</v>
      </c>
      <c r="HVH1" s="1" t="s">
        <v>5971</v>
      </c>
      <c r="HVI1" s="1" t="s">
        <v>5972</v>
      </c>
      <c r="HVJ1" s="1" t="s">
        <v>5973</v>
      </c>
      <c r="HVK1" s="1" t="s">
        <v>5974</v>
      </c>
      <c r="HVL1" s="1" t="s">
        <v>5975</v>
      </c>
      <c r="HVM1" s="1" t="s">
        <v>5976</v>
      </c>
      <c r="HVN1" s="1" t="s">
        <v>5977</v>
      </c>
      <c r="HVO1" s="1" t="s">
        <v>5978</v>
      </c>
      <c r="HVP1" s="1" t="s">
        <v>5979</v>
      </c>
      <c r="HVQ1" s="1" t="s">
        <v>5980</v>
      </c>
      <c r="HVR1" s="1" t="s">
        <v>5981</v>
      </c>
      <c r="HVS1" s="1" t="s">
        <v>5982</v>
      </c>
      <c r="HVT1" s="1" t="s">
        <v>5983</v>
      </c>
      <c r="HVU1" s="1" t="s">
        <v>5984</v>
      </c>
      <c r="HVV1" s="1" t="s">
        <v>5985</v>
      </c>
      <c r="HVW1" s="1" t="s">
        <v>5986</v>
      </c>
      <c r="HVX1" s="1" t="s">
        <v>5987</v>
      </c>
      <c r="HVY1" s="1" t="s">
        <v>5988</v>
      </c>
      <c r="HVZ1" s="1" t="s">
        <v>5989</v>
      </c>
      <c r="HWA1" s="1" t="s">
        <v>5990</v>
      </c>
      <c r="HWB1" s="1" t="s">
        <v>5991</v>
      </c>
      <c r="HWC1" s="1" t="s">
        <v>5992</v>
      </c>
      <c r="HWD1" s="1" t="s">
        <v>5993</v>
      </c>
      <c r="HWE1" s="1" t="s">
        <v>5994</v>
      </c>
      <c r="HWF1" s="1" t="s">
        <v>5995</v>
      </c>
      <c r="HWG1" s="1" t="s">
        <v>5996</v>
      </c>
      <c r="HWH1" s="1" t="s">
        <v>5997</v>
      </c>
      <c r="HWI1" s="1" t="s">
        <v>5998</v>
      </c>
      <c r="HWJ1" s="1" t="s">
        <v>5999</v>
      </c>
      <c r="HWK1" s="1" t="s">
        <v>6000</v>
      </c>
      <c r="HWL1" s="1" t="s">
        <v>6001</v>
      </c>
      <c r="HWM1" s="1" t="s">
        <v>6002</v>
      </c>
      <c r="HWN1" s="1" t="s">
        <v>6003</v>
      </c>
      <c r="HWO1" s="1" t="s">
        <v>6004</v>
      </c>
      <c r="HWP1" s="1" t="s">
        <v>6005</v>
      </c>
      <c r="HWQ1" s="1" t="s">
        <v>6006</v>
      </c>
      <c r="HWR1" s="1" t="s">
        <v>6007</v>
      </c>
      <c r="HWS1" s="1" t="s">
        <v>6008</v>
      </c>
      <c r="HWT1" s="1" t="s">
        <v>6009</v>
      </c>
      <c r="HWU1" s="1" t="s">
        <v>6010</v>
      </c>
      <c r="HWV1" s="1" t="s">
        <v>6011</v>
      </c>
      <c r="HWW1" s="1" t="s">
        <v>6012</v>
      </c>
      <c r="HWX1" s="1" t="s">
        <v>6013</v>
      </c>
      <c r="HWY1" s="1" t="s">
        <v>6014</v>
      </c>
      <c r="HWZ1" s="1" t="s">
        <v>6015</v>
      </c>
      <c r="HXA1" s="1" t="s">
        <v>6016</v>
      </c>
      <c r="HXB1" s="1" t="s">
        <v>6017</v>
      </c>
      <c r="HXC1" s="1" t="s">
        <v>6018</v>
      </c>
      <c r="HXD1" s="1" t="s">
        <v>6019</v>
      </c>
      <c r="HXE1" s="1" t="s">
        <v>6020</v>
      </c>
      <c r="HXF1" s="1" t="s">
        <v>6021</v>
      </c>
      <c r="HXG1" s="1" t="s">
        <v>6022</v>
      </c>
      <c r="HXH1" s="1" t="s">
        <v>6023</v>
      </c>
      <c r="HXI1" s="1" t="s">
        <v>6024</v>
      </c>
      <c r="HXJ1" s="1" t="s">
        <v>6025</v>
      </c>
      <c r="HXK1" s="1" t="s">
        <v>6026</v>
      </c>
      <c r="HXL1" s="1" t="s">
        <v>6027</v>
      </c>
      <c r="HXM1" s="1" t="s">
        <v>6028</v>
      </c>
      <c r="HXN1" s="1" t="s">
        <v>6029</v>
      </c>
      <c r="HXO1" s="1" t="s">
        <v>6030</v>
      </c>
      <c r="HXP1" s="1" t="s">
        <v>6031</v>
      </c>
      <c r="HXQ1" s="1" t="s">
        <v>6032</v>
      </c>
      <c r="HXR1" s="1" t="s">
        <v>6033</v>
      </c>
      <c r="HXS1" s="1" t="s">
        <v>6034</v>
      </c>
      <c r="HXT1" s="1" t="s">
        <v>6035</v>
      </c>
      <c r="HXU1" s="1" t="s">
        <v>6036</v>
      </c>
      <c r="HXV1" s="1" t="s">
        <v>6037</v>
      </c>
      <c r="HXW1" s="1" t="s">
        <v>6038</v>
      </c>
      <c r="HXX1" s="1" t="s">
        <v>6039</v>
      </c>
      <c r="HXY1" s="1" t="s">
        <v>6040</v>
      </c>
      <c r="HXZ1" s="1" t="s">
        <v>6041</v>
      </c>
      <c r="HYA1" s="1" t="s">
        <v>6042</v>
      </c>
      <c r="HYB1" s="1" t="s">
        <v>6043</v>
      </c>
      <c r="HYC1" s="1" t="s">
        <v>6044</v>
      </c>
      <c r="HYD1" s="1" t="s">
        <v>6045</v>
      </c>
      <c r="HYE1" s="1" t="s">
        <v>6046</v>
      </c>
      <c r="HYF1" s="1" t="s">
        <v>6047</v>
      </c>
      <c r="HYG1" s="1" t="s">
        <v>6048</v>
      </c>
      <c r="HYH1" s="1" t="s">
        <v>6049</v>
      </c>
      <c r="HYI1" s="1" t="s">
        <v>6050</v>
      </c>
      <c r="HYJ1" s="1" t="s">
        <v>6051</v>
      </c>
      <c r="HYK1" s="1" t="s">
        <v>6052</v>
      </c>
      <c r="HYL1" s="1" t="s">
        <v>6053</v>
      </c>
      <c r="HYM1" s="1" t="s">
        <v>6054</v>
      </c>
      <c r="HYN1" s="1" t="s">
        <v>6055</v>
      </c>
      <c r="HYO1" s="1" t="s">
        <v>6056</v>
      </c>
      <c r="HYP1" s="1" t="s">
        <v>6057</v>
      </c>
      <c r="HYQ1" s="1" t="s">
        <v>6058</v>
      </c>
      <c r="HYR1" s="1" t="s">
        <v>6059</v>
      </c>
      <c r="HYS1" s="1" t="s">
        <v>6060</v>
      </c>
      <c r="HYT1" s="1" t="s">
        <v>6061</v>
      </c>
      <c r="HYU1" s="1" t="s">
        <v>6062</v>
      </c>
      <c r="HYV1" s="1" t="s">
        <v>6063</v>
      </c>
      <c r="HYW1" s="1" t="s">
        <v>6064</v>
      </c>
      <c r="HYX1" s="1" t="s">
        <v>6065</v>
      </c>
      <c r="HYY1" s="1" t="s">
        <v>6066</v>
      </c>
      <c r="HYZ1" s="1" t="s">
        <v>6067</v>
      </c>
      <c r="HZA1" s="1" t="s">
        <v>6068</v>
      </c>
      <c r="HZB1" s="1" t="s">
        <v>6069</v>
      </c>
      <c r="HZC1" s="1" t="s">
        <v>6070</v>
      </c>
      <c r="HZD1" s="1" t="s">
        <v>6071</v>
      </c>
      <c r="HZE1" s="1" t="s">
        <v>6072</v>
      </c>
      <c r="HZF1" s="1" t="s">
        <v>6073</v>
      </c>
      <c r="HZG1" s="1" t="s">
        <v>6074</v>
      </c>
      <c r="HZH1" s="1" t="s">
        <v>6075</v>
      </c>
      <c r="HZI1" s="1" t="s">
        <v>6076</v>
      </c>
      <c r="HZJ1" s="1" t="s">
        <v>6077</v>
      </c>
      <c r="HZK1" s="1" t="s">
        <v>6078</v>
      </c>
      <c r="HZL1" s="1" t="s">
        <v>6079</v>
      </c>
      <c r="HZM1" s="1" t="s">
        <v>6080</v>
      </c>
      <c r="HZN1" s="1" t="s">
        <v>6081</v>
      </c>
      <c r="HZO1" s="1" t="s">
        <v>6082</v>
      </c>
      <c r="HZP1" s="1" t="s">
        <v>6083</v>
      </c>
      <c r="HZQ1" s="1" t="s">
        <v>6084</v>
      </c>
      <c r="HZR1" s="1" t="s">
        <v>6085</v>
      </c>
      <c r="HZS1" s="1" t="s">
        <v>6086</v>
      </c>
      <c r="HZT1" s="1" t="s">
        <v>6087</v>
      </c>
      <c r="HZU1" s="1" t="s">
        <v>6088</v>
      </c>
      <c r="HZV1" s="1" t="s">
        <v>6089</v>
      </c>
      <c r="HZW1" s="1" t="s">
        <v>6090</v>
      </c>
      <c r="HZX1" s="1" t="s">
        <v>6091</v>
      </c>
      <c r="HZY1" s="1" t="s">
        <v>6092</v>
      </c>
      <c r="HZZ1" s="1" t="s">
        <v>6093</v>
      </c>
      <c r="IAA1" s="1" t="s">
        <v>6094</v>
      </c>
      <c r="IAB1" s="1" t="s">
        <v>6095</v>
      </c>
      <c r="IAC1" s="1" t="s">
        <v>6096</v>
      </c>
      <c r="IAD1" s="1" t="s">
        <v>6097</v>
      </c>
      <c r="IAE1" s="1" t="s">
        <v>6098</v>
      </c>
      <c r="IAF1" s="1" t="s">
        <v>6099</v>
      </c>
      <c r="IAG1" s="1" t="s">
        <v>6100</v>
      </c>
      <c r="IAH1" s="1" t="s">
        <v>6101</v>
      </c>
      <c r="IAI1" s="1" t="s">
        <v>6102</v>
      </c>
      <c r="IAJ1" s="1" t="s">
        <v>6103</v>
      </c>
      <c r="IAK1" s="1" t="s">
        <v>6104</v>
      </c>
      <c r="IAL1" s="1" t="s">
        <v>6105</v>
      </c>
      <c r="IAM1" s="1" t="s">
        <v>6106</v>
      </c>
      <c r="IAN1" s="1" t="s">
        <v>6107</v>
      </c>
      <c r="IAO1" s="1" t="s">
        <v>6108</v>
      </c>
      <c r="IAP1" s="1" t="s">
        <v>6109</v>
      </c>
      <c r="IAQ1" s="1" t="s">
        <v>6110</v>
      </c>
      <c r="IAR1" s="1" t="s">
        <v>6111</v>
      </c>
      <c r="IAS1" s="1" t="s">
        <v>6112</v>
      </c>
      <c r="IAT1" s="1" t="s">
        <v>6113</v>
      </c>
      <c r="IAU1" s="1" t="s">
        <v>6114</v>
      </c>
      <c r="IAV1" s="1" t="s">
        <v>6115</v>
      </c>
      <c r="IAW1" s="1" t="s">
        <v>6116</v>
      </c>
      <c r="IAX1" s="1" t="s">
        <v>6117</v>
      </c>
      <c r="IAY1" s="1" t="s">
        <v>6118</v>
      </c>
      <c r="IAZ1" s="1" t="s">
        <v>6119</v>
      </c>
      <c r="IBA1" s="1" t="s">
        <v>6120</v>
      </c>
      <c r="IBB1" s="1" t="s">
        <v>6121</v>
      </c>
      <c r="IBC1" s="1" t="s">
        <v>6122</v>
      </c>
      <c r="IBD1" s="1" t="s">
        <v>6123</v>
      </c>
      <c r="IBE1" s="1" t="s">
        <v>6124</v>
      </c>
      <c r="IBF1" s="1" t="s">
        <v>6125</v>
      </c>
      <c r="IBG1" s="1" t="s">
        <v>6126</v>
      </c>
      <c r="IBH1" s="1" t="s">
        <v>6127</v>
      </c>
      <c r="IBI1" s="1" t="s">
        <v>6128</v>
      </c>
      <c r="IBJ1" s="1" t="s">
        <v>6129</v>
      </c>
      <c r="IBK1" s="1" t="s">
        <v>6130</v>
      </c>
      <c r="IBL1" s="1" t="s">
        <v>6131</v>
      </c>
      <c r="IBM1" s="1" t="s">
        <v>6132</v>
      </c>
      <c r="IBN1" s="1" t="s">
        <v>6133</v>
      </c>
      <c r="IBO1" s="1" t="s">
        <v>6134</v>
      </c>
      <c r="IBP1" s="1" t="s">
        <v>6135</v>
      </c>
      <c r="IBQ1" s="1" t="s">
        <v>6136</v>
      </c>
      <c r="IBR1" s="1" t="s">
        <v>6137</v>
      </c>
      <c r="IBS1" s="1" t="s">
        <v>6138</v>
      </c>
      <c r="IBT1" s="1" t="s">
        <v>6139</v>
      </c>
      <c r="IBU1" s="1" t="s">
        <v>6140</v>
      </c>
      <c r="IBV1" s="1" t="s">
        <v>6141</v>
      </c>
      <c r="IBW1" s="1" t="s">
        <v>6142</v>
      </c>
      <c r="IBX1" s="1" t="s">
        <v>6143</v>
      </c>
      <c r="IBY1" s="1" t="s">
        <v>6144</v>
      </c>
      <c r="IBZ1" s="1" t="s">
        <v>6145</v>
      </c>
      <c r="ICA1" s="1" t="s">
        <v>6146</v>
      </c>
      <c r="ICB1" s="1" t="s">
        <v>6147</v>
      </c>
      <c r="ICC1" s="1" t="s">
        <v>6148</v>
      </c>
      <c r="ICD1" s="1" t="s">
        <v>6149</v>
      </c>
      <c r="ICE1" s="1" t="s">
        <v>6150</v>
      </c>
      <c r="ICF1" s="1" t="s">
        <v>6151</v>
      </c>
      <c r="ICG1" s="1" t="s">
        <v>6152</v>
      </c>
      <c r="ICH1" s="1" t="s">
        <v>6153</v>
      </c>
      <c r="ICI1" s="1" t="s">
        <v>6154</v>
      </c>
      <c r="ICJ1" s="1" t="s">
        <v>6155</v>
      </c>
      <c r="ICK1" s="1" t="s">
        <v>6156</v>
      </c>
      <c r="ICL1" s="1" t="s">
        <v>6157</v>
      </c>
      <c r="ICM1" s="1" t="s">
        <v>6158</v>
      </c>
      <c r="ICN1" s="1" t="s">
        <v>6159</v>
      </c>
      <c r="ICO1" s="1" t="s">
        <v>6160</v>
      </c>
      <c r="ICP1" s="1" t="s">
        <v>6161</v>
      </c>
      <c r="ICQ1" s="1" t="s">
        <v>6162</v>
      </c>
      <c r="ICR1" s="1" t="s">
        <v>6163</v>
      </c>
      <c r="ICS1" s="1" t="s">
        <v>6164</v>
      </c>
      <c r="ICT1" s="1" t="s">
        <v>6165</v>
      </c>
      <c r="ICU1" s="1" t="s">
        <v>6166</v>
      </c>
      <c r="ICV1" s="1" t="s">
        <v>6167</v>
      </c>
      <c r="ICW1" s="1" t="s">
        <v>6168</v>
      </c>
      <c r="ICX1" s="1" t="s">
        <v>6169</v>
      </c>
      <c r="ICY1" s="1" t="s">
        <v>6170</v>
      </c>
      <c r="ICZ1" s="1" t="s">
        <v>6171</v>
      </c>
      <c r="IDA1" s="1" t="s">
        <v>6172</v>
      </c>
      <c r="IDB1" s="1" t="s">
        <v>6173</v>
      </c>
      <c r="IDC1" s="1" t="s">
        <v>6174</v>
      </c>
      <c r="IDD1" s="1" t="s">
        <v>6175</v>
      </c>
      <c r="IDE1" s="1" t="s">
        <v>6176</v>
      </c>
      <c r="IDF1" s="1" t="s">
        <v>6177</v>
      </c>
      <c r="IDG1" s="1" t="s">
        <v>6178</v>
      </c>
      <c r="IDH1" s="1" t="s">
        <v>6179</v>
      </c>
      <c r="IDI1" s="1" t="s">
        <v>6180</v>
      </c>
      <c r="IDJ1" s="1" t="s">
        <v>6181</v>
      </c>
      <c r="IDK1" s="1" t="s">
        <v>6182</v>
      </c>
      <c r="IDL1" s="1" t="s">
        <v>6183</v>
      </c>
      <c r="IDM1" s="1" t="s">
        <v>6184</v>
      </c>
      <c r="IDN1" s="1" t="s">
        <v>6185</v>
      </c>
      <c r="IDO1" s="1" t="s">
        <v>6186</v>
      </c>
      <c r="IDP1" s="1" t="s">
        <v>6187</v>
      </c>
      <c r="IDQ1" s="1" t="s">
        <v>6188</v>
      </c>
      <c r="IDR1" s="1" t="s">
        <v>6189</v>
      </c>
      <c r="IDS1" s="1" t="s">
        <v>6190</v>
      </c>
      <c r="IDT1" s="1" t="s">
        <v>6191</v>
      </c>
      <c r="IDU1" s="1" t="s">
        <v>6192</v>
      </c>
      <c r="IDV1" s="1" t="s">
        <v>6193</v>
      </c>
      <c r="IDW1" s="1" t="s">
        <v>6194</v>
      </c>
      <c r="IDX1" s="1" t="s">
        <v>6195</v>
      </c>
      <c r="IDY1" s="1" t="s">
        <v>6196</v>
      </c>
      <c r="IDZ1" s="1" t="s">
        <v>6197</v>
      </c>
      <c r="IEA1" s="1" t="s">
        <v>6198</v>
      </c>
      <c r="IEB1" s="1" t="s">
        <v>6199</v>
      </c>
      <c r="IEC1" s="1" t="s">
        <v>6200</v>
      </c>
      <c r="IED1" s="1" t="s">
        <v>6201</v>
      </c>
      <c r="IEE1" s="1" t="s">
        <v>6202</v>
      </c>
      <c r="IEF1" s="1" t="s">
        <v>6203</v>
      </c>
      <c r="IEG1" s="1" t="s">
        <v>6204</v>
      </c>
      <c r="IEH1" s="1" t="s">
        <v>6205</v>
      </c>
      <c r="IEI1" s="1" t="s">
        <v>6206</v>
      </c>
      <c r="IEJ1" s="1" t="s">
        <v>6207</v>
      </c>
      <c r="IEK1" s="1" t="s">
        <v>6208</v>
      </c>
      <c r="IEL1" s="1" t="s">
        <v>6209</v>
      </c>
      <c r="IEM1" s="1" t="s">
        <v>6210</v>
      </c>
      <c r="IEN1" s="1" t="s">
        <v>6211</v>
      </c>
      <c r="IEO1" s="1" t="s">
        <v>6212</v>
      </c>
      <c r="IEP1" s="1" t="s">
        <v>6213</v>
      </c>
      <c r="IEQ1" s="1" t="s">
        <v>6214</v>
      </c>
      <c r="IER1" s="1" t="s">
        <v>6215</v>
      </c>
      <c r="IES1" s="1" t="s">
        <v>6216</v>
      </c>
      <c r="IET1" s="1" t="s">
        <v>6217</v>
      </c>
      <c r="IEU1" s="1" t="s">
        <v>6218</v>
      </c>
      <c r="IEV1" s="1" t="s">
        <v>6219</v>
      </c>
      <c r="IEW1" s="1" t="s">
        <v>6220</v>
      </c>
      <c r="IEX1" s="1" t="s">
        <v>6221</v>
      </c>
      <c r="IEY1" s="1" t="s">
        <v>6222</v>
      </c>
      <c r="IEZ1" s="1" t="s">
        <v>6223</v>
      </c>
      <c r="IFA1" s="1" t="s">
        <v>6224</v>
      </c>
      <c r="IFB1" s="1" t="s">
        <v>6225</v>
      </c>
      <c r="IFC1" s="1" t="s">
        <v>6226</v>
      </c>
      <c r="IFD1" s="1" t="s">
        <v>6227</v>
      </c>
      <c r="IFE1" s="1" t="s">
        <v>6228</v>
      </c>
      <c r="IFF1" s="1" t="s">
        <v>6229</v>
      </c>
      <c r="IFG1" s="1" t="s">
        <v>6230</v>
      </c>
      <c r="IFH1" s="1" t="s">
        <v>6231</v>
      </c>
      <c r="IFI1" s="1" t="s">
        <v>6232</v>
      </c>
      <c r="IFJ1" s="1" t="s">
        <v>6233</v>
      </c>
      <c r="IFK1" s="1" t="s">
        <v>6234</v>
      </c>
      <c r="IFL1" s="1" t="s">
        <v>6235</v>
      </c>
      <c r="IFM1" s="1" t="s">
        <v>6236</v>
      </c>
      <c r="IFN1" s="1" t="s">
        <v>6237</v>
      </c>
      <c r="IFO1" s="1" t="s">
        <v>6238</v>
      </c>
      <c r="IFP1" s="1" t="s">
        <v>6239</v>
      </c>
      <c r="IFQ1" s="1" t="s">
        <v>6240</v>
      </c>
      <c r="IFR1" s="1" t="s">
        <v>6241</v>
      </c>
      <c r="IFS1" s="1" t="s">
        <v>6242</v>
      </c>
      <c r="IFT1" s="1" t="s">
        <v>6243</v>
      </c>
      <c r="IFU1" s="1" t="s">
        <v>6244</v>
      </c>
      <c r="IFV1" s="1" t="s">
        <v>6245</v>
      </c>
      <c r="IFW1" s="1" t="s">
        <v>6246</v>
      </c>
      <c r="IFX1" s="1" t="s">
        <v>6247</v>
      </c>
      <c r="IFY1" s="1" t="s">
        <v>6248</v>
      </c>
      <c r="IFZ1" s="1" t="s">
        <v>6249</v>
      </c>
      <c r="IGA1" s="1" t="s">
        <v>6250</v>
      </c>
      <c r="IGB1" s="1" t="s">
        <v>6251</v>
      </c>
      <c r="IGC1" s="1" t="s">
        <v>6252</v>
      </c>
      <c r="IGD1" s="1" t="s">
        <v>6253</v>
      </c>
      <c r="IGE1" s="1" t="s">
        <v>6254</v>
      </c>
      <c r="IGF1" s="1" t="s">
        <v>6255</v>
      </c>
      <c r="IGG1" s="1" t="s">
        <v>6256</v>
      </c>
      <c r="IGH1" s="1" t="s">
        <v>6257</v>
      </c>
      <c r="IGI1" s="1" t="s">
        <v>6258</v>
      </c>
      <c r="IGJ1" s="1" t="s">
        <v>6259</v>
      </c>
      <c r="IGK1" s="1" t="s">
        <v>6260</v>
      </c>
      <c r="IGL1" s="1" t="s">
        <v>6261</v>
      </c>
      <c r="IGM1" s="1" t="s">
        <v>6262</v>
      </c>
      <c r="IGN1" s="1" t="s">
        <v>6263</v>
      </c>
      <c r="IGO1" s="1" t="s">
        <v>6264</v>
      </c>
      <c r="IGP1" s="1" t="s">
        <v>6265</v>
      </c>
      <c r="IGQ1" s="1" t="s">
        <v>6266</v>
      </c>
      <c r="IGR1" s="1" t="s">
        <v>6267</v>
      </c>
      <c r="IGS1" s="1" t="s">
        <v>6268</v>
      </c>
      <c r="IGT1" s="1" t="s">
        <v>6269</v>
      </c>
      <c r="IGU1" s="1" t="s">
        <v>6270</v>
      </c>
      <c r="IGV1" s="1" t="s">
        <v>6271</v>
      </c>
      <c r="IGW1" s="1" t="s">
        <v>6272</v>
      </c>
      <c r="IGX1" s="1" t="s">
        <v>6273</v>
      </c>
      <c r="IGY1" s="1" t="s">
        <v>6274</v>
      </c>
      <c r="IGZ1" s="1" t="s">
        <v>6275</v>
      </c>
      <c r="IHA1" s="1" t="s">
        <v>6276</v>
      </c>
      <c r="IHB1" s="1" t="s">
        <v>6277</v>
      </c>
      <c r="IHC1" s="1" t="s">
        <v>6278</v>
      </c>
      <c r="IHD1" s="1" t="s">
        <v>6279</v>
      </c>
      <c r="IHE1" s="1" t="s">
        <v>6280</v>
      </c>
      <c r="IHF1" s="1" t="s">
        <v>6281</v>
      </c>
      <c r="IHG1" s="1" t="s">
        <v>6282</v>
      </c>
      <c r="IHH1" s="1" t="s">
        <v>6283</v>
      </c>
      <c r="IHI1" s="1" t="s">
        <v>6284</v>
      </c>
      <c r="IHJ1" s="1" t="s">
        <v>6285</v>
      </c>
      <c r="IHK1" s="1" t="s">
        <v>6286</v>
      </c>
      <c r="IHL1" s="1" t="s">
        <v>6287</v>
      </c>
      <c r="IHM1" s="1" t="s">
        <v>6288</v>
      </c>
      <c r="IHN1" s="1" t="s">
        <v>6289</v>
      </c>
      <c r="IHO1" s="1" t="s">
        <v>6290</v>
      </c>
      <c r="IHP1" s="1" t="s">
        <v>6291</v>
      </c>
      <c r="IHQ1" s="1" t="s">
        <v>6292</v>
      </c>
      <c r="IHR1" s="1" t="s">
        <v>6293</v>
      </c>
      <c r="IHS1" s="1" t="s">
        <v>6294</v>
      </c>
      <c r="IHT1" s="1" t="s">
        <v>6295</v>
      </c>
      <c r="IHU1" s="1" t="s">
        <v>6296</v>
      </c>
      <c r="IHV1" s="1" t="s">
        <v>6297</v>
      </c>
      <c r="IHW1" s="1" t="s">
        <v>6298</v>
      </c>
      <c r="IHX1" s="1" t="s">
        <v>6299</v>
      </c>
      <c r="IHY1" s="1" t="s">
        <v>6300</v>
      </c>
      <c r="IHZ1" s="1" t="s">
        <v>6301</v>
      </c>
      <c r="IIA1" s="1" t="s">
        <v>6302</v>
      </c>
      <c r="IIB1" s="1" t="s">
        <v>6303</v>
      </c>
      <c r="IIC1" s="1" t="s">
        <v>6304</v>
      </c>
      <c r="IID1" s="1" t="s">
        <v>6305</v>
      </c>
      <c r="IIE1" s="1" t="s">
        <v>6306</v>
      </c>
      <c r="IIF1" s="1" t="s">
        <v>6307</v>
      </c>
      <c r="IIG1" s="1" t="s">
        <v>6308</v>
      </c>
      <c r="IIH1" s="1" t="s">
        <v>6309</v>
      </c>
      <c r="III1" s="1" t="s">
        <v>6310</v>
      </c>
      <c r="IIJ1" s="1" t="s">
        <v>6311</v>
      </c>
      <c r="IIK1" s="1" t="s">
        <v>6312</v>
      </c>
      <c r="IIL1" s="1" t="s">
        <v>6313</v>
      </c>
      <c r="IIM1" s="1" t="s">
        <v>6314</v>
      </c>
      <c r="IIN1" s="1" t="s">
        <v>6315</v>
      </c>
      <c r="IIO1" s="1" t="s">
        <v>6316</v>
      </c>
      <c r="IIP1" s="1" t="s">
        <v>6317</v>
      </c>
      <c r="IIQ1" s="1" t="s">
        <v>6318</v>
      </c>
      <c r="IIR1" s="1" t="s">
        <v>6319</v>
      </c>
      <c r="IIS1" s="1" t="s">
        <v>6320</v>
      </c>
      <c r="IIT1" s="1" t="s">
        <v>6321</v>
      </c>
      <c r="IIU1" s="1" t="s">
        <v>6322</v>
      </c>
      <c r="IIV1" s="1" t="s">
        <v>6323</v>
      </c>
      <c r="IIW1" s="1" t="s">
        <v>6324</v>
      </c>
      <c r="IIX1" s="1" t="s">
        <v>6325</v>
      </c>
      <c r="IIY1" s="1" t="s">
        <v>6326</v>
      </c>
      <c r="IIZ1" s="1" t="s">
        <v>6327</v>
      </c>
      <c r="IJA1" s="1" t="s">
        <v>6328</v>
      </c>
      <c r="IJB1" s="1" t="s">
        <v>6329</v>
      </c>
      <c r="IJC1" s="1" t="s">
        <v>6330</v>
      </c>
      <c r="IJD1" s="1" t="s">
        <v>6331</v>
      </c>
      <c r="IJE1" s="1" t="s">
        <v>6332</v>
      </c>
      <c r="IJF1" s="1" t="s">
        <v>6333</v>
      </c>
      <c r="IJG1" s="1" t="s">
        <v>6334</v>
      </c>
      <c r="IJH1" s="1" t="s">
        <v>6335</v>
      </c>
      <c r="IJI1" s="1" t="s">
        <v>6336</v>
      </c>
      <c r="IJJ1" s="1" t="s">
        <v>6337</v>
      </c>
      <c r="IJK1" s="1" t="s">
        <v>6338</v>
      </c>
      <c r="IJL1" s="1" t="s">
        <v>6339</v>
      </c>
      <c r="IJM1" s="1" t="s">
        <v>6340</v>
      </c>
      <c r="IJN1" s="1" t="s">
        <v>6341</v>
      </c>
      <c r="IJO1" s="1" t="s">
        <v>6342</v>
      </c>
      <c r="IJP1" s="1" t="s">
        <v>6343</v>
      </c>
      <c r="IJQ1" s="1" t="s">
        <v>6344</v>
      </c>
      <c r="IJR1" s="1" t="s">
        <v>6345</v>
      </c>
      <c r="IJS1" s="1" t="s">
        <v>6346</v>
      </c>
      <c r="IJT1" s="1" t="s">
        <v>6347</v>
      </c>
      <c r="IJU1" s="1" t="s">
        <v>6348</v>
      </c>
      <c r="IJV1" s="1" t="s">
        <v>6349</v>
      </c>
      <c r="IJW1" s="1" t="s">
        <v>6350</v>
      </c>
      <c r="IJX1" s="1" t="s">
        <v>6351</v>
      </c>
      <c r="IJY1" s="1" t="s">
        <v>6352</v>
      </c>
      <c r="IJZ1" s="1" t="s">
        <v>6353</v>
      </c>
      <c r="IKA1" s="1" t="s">
        <v>6354</v>
      </c>
      <c r="IKB1" s="1" t="s">
        <v>6355</v>
      </c>
      <c r="IKC1" s="1" t="s">
        <v>6356</v>
      </c>
      <c r="IKD1" s="1" t="s">
        <v>6357</v>
      </c>
      <c r="IKE1" s="1" t="s">
        <v>6358</v>
      </c>
      <c r="IKF1" s="1" t="s">
        <v>6359</v>
      </c>
      <c r="IKG1" s="1" t="s">
        <v>6360</v>
      </c>
      <c r="IKH1" s="1" t="s">
        <v>6361</v>
      </c>
      <c r="IKI1" s="1" t="s">
        <v>6362</v>
      </c>
      <c r="IKJ1" s="1" t="s">
        <v>6363</v>
      </c>
      <c r="IKK1" s="1" t="s">
        <v>6364</v>
      </c>
      <c r="IKL1" s="1" t="s">
        <v>6365</v>
      </c>
      <c r="IKM1" s="1" t="s">
        <v>6366</v>
      </c>
      <c r="IKN1" s="1" t="s">
        <v>6367</v>
      </c>
      <c r="IKO1" s="1" t="s">
        <v>6368</v>
      </c>
      <c r="IKP1" s="1" t="s">
        <v>6369</v>
      </c>
      <c r="IKQ1" s="1" t="s">
        <v>6370</v>
      </c>
      <c r="IKR1" s="1" t="s">
        <v>6371</v>
      </c>
      <c r="IKS1" s="1" t="s">
        <v>6372</v>
      </c>
      <c r="IKT1" s="1" t="s">
        <v>6373</v>
      </c>
      <c r="IKU1" s="1" t="s">
        <v>6374</v>
      </c>
      <c r="IKV1" s="1" t="s">
        <v>6375</v>
      </c>
      <c r="IKW1" s="1" t="s">
        <v>6376</v>
      </c>
      <c r="IKX1" s="1" t="s">
        <v>6377</v>
      </c>
      <c r="IKY1" s="1" t="s">
        <v>6378</v>
      </c>
      <c r="IKZ1" s="1" t="s">
        <v>6379</v>
      </c>
      <c r="ILA1" s="1" t="s">
        <v>6380</v>
      </c>
      <c r="ILB1" s="1" t="s">
        <v>6381</v>
      </c>
      <c r="ILC1" s="1" t="s">
        <v>6382</v>
      </c>
      <c r="ILD1" s="1" t="s">
        <v>6383</v>
      </c>
      <c r="ILE1" s="1" t="s">
        <v>6384</v>
      </c>
      <c r="ILF1" s="1" t="s">
        <v>6385</v>
      </c>
      <c r="ILG1" s="1" t="s">
        <v>6386</v>
      </c>
      <c r="ILH1" s="1" t="s">
        <v>6387</v>
      </c>
      <c r="ILI1" s="1" t="s">
        <v>6388</v>
      </c>
      <c r="ILJ1" s="1" t="s">
        <v>6389</v>
      </c>
      <c r="ILK1" s="1" t="s">
        <v>6390</v>
      </c>
      <c r="ILL1" s="1" t="s">
        <v>6391</v>
      </c>
      <c r="ILM1" s="1" t="s">
        <v>6392</v>
      </c>
      <c r="ILN1" s="1" t="s">
        <v>6393</v>
      </c>
      <c r="ILO1" s="1" t="s">
        <v>6394</v>
      </c>
      <c r="ILP1" s="1" t="s">
        <v>6395</v>
      </c>
      <c r="ILQ1" s="1" t="s">
        <v>6396</v>
      </c>
      <c r="ILR1" s="1" t="s">
        <v>6397</v>
      </c>
      <c r="ILS1" s="1" t="s">
        <v>6398</v>
      </c>
      <c r="ILT1" s="1" t="s">
        <v>6399</v>
      </c>
      <c r="ILU1" s="1" t="s">
        <v>6400</v>
      </c>
      <c r="ILV1" s="1" t="s">
        <v>6401</v>
      </c>
      <c r="ILW1" s="1" t="s">
        <v>6402</v>
      </c>
      <c r="ILX1" s="1" t="s">
        <v>6403</v>
      </c>
      <c r="ILY1" s="1" t="s">
        <v>6404</v>
      </c>
      <c r="ILZ1" s="1" t="s">
        <v>6405</v>
      </c>
      <c r="IMA1" s="1" t="s">
        <v>6406</v>
      </c>
      <c r="IMB1" s="1" t="s">
        <v>6407</v>
      </c>
      <c r="IMC1" s="1" t="s">
        <v>6408</v>
      </c>
      <c r="IMD1" s="1" t="s">
        <v>6409</v>
      </c>
      <c r="IME1" s="1" t="s">
        <v>6410</v>
      </c>
      <c r="IMF1" s="1" t="s">
        <v>6411</v>
      </c>
      <c r="IMG1" s="1" t="s">
        <v>6412</v>
      </c>
      <c r="IMH1" s="1" t="s">
        <v>6413</v>
      </c>
      <c r="IMI1" s="1" t="s">
        <v>6414</v>
      </c>
      <c r="IMJ1" s="1" t="s">
        <v>6415</v>
      </c>
      <c r="IMK1" s="1" t="s">
        <v>6416</v>
      </c>
      <c r="IML1" s="1" t="s">
        <v>6417</v>
      </c>
      <c r="IMM1" s="1" t="s">
        <v>6418</v>
      </c>
      <c r="IMN1" s="1" t="s">
        <v>6419</v>
      </c>
      <c r="IMO1" s="1" t="s">
        <v>6420</v>
      </c>
      <c r="IMP1" s="1" t="s">
        <v>6421</v>
      </c>
      <c r="IMQ1" s="1" t="s">
        <v>6422</v>
      </c>
      <c r="IMR1" s="1" t="s">
        <v>6423</v>
      </c>
      <c r="IMS1" s="1" t="s">
        <v>6424</v>
      </c>
      <c r="IMT1" s="1" t="s">
        <v>6425</v>
      </c>
      <c r="IMU1" s="1" t="s">
        <v>6426</v>
      </c>
      <c r="IMV1" s="1" t="s">
        <v>6427</v>
      </c>
      <c r="IMW1" s="1" t="s">
        <v>6428</v>
      </c>
      <c r="IMX1" s="1" t="s">
        <v>6429</v>
      </c>
      <c r="IMY1" s="1" t="s">
        <v>6430</v>
      </c>
      <c r="IMZ1" s="1" t="s">
        <v>6431</v>
      </c>
      <c r="INA1" s="1" t="s">
        <v>6432</v>
      </c>
      <c r="INB1" s="1" t="s">
        <v>6433</v>
      </c>
      <c r="INC1" s="1" t="s">
        <v>6434</v>
      </c>
      <c r="IND1" s="1" t="s">
        <v>6435</v>
      </c>
      <c r="INE1" s="1" t="s">
        <v>6436</v>
      </c>
      <c r="INF1" s="1" t="s">
        <v>6437</v>
      </c>
      <c r="ING1" s="1" t="s">
        <v>6438</v>
      </c>
      <c r="INH1" s="1" t="s">
        <v>6439</v>
      </c>
      <c r="INI1" s="1" t="s">
        <v>6440</v>
      </c>
      <c r="INJ1" s="1" t="s">
        <v>6441</v>
      </c>
      <c r="INK1" s="1" t="s">
        <v>6442</v>
      </c>
      <c r="INL1" s="1" t="s">
        <v>6443</v>
      </c>
      <c r="INM1" s="1" t="s">
        <v>6444</v>
      </c>
      <c r="INN1" s="1" t="s">
        <v>6445</v>
      </c>
      <c r="INO1" s="1" t="s">
        <v>6446</v>
      </c>
      <c r="INP1" s="1" t="s">
        <v>6447</v>
      </c>
      <c r="INQ1" s="1" t="s">
        <v>6448</v>
      </c>
      <c r="INR1" s="1" t="s">
        <v>6449</v>
      </c>
      <c r="INS1" s="1" t="s">
        <v>6450</v>
      </c>
      <c r="INT1" s="1" t="s">
        <v>6451</v>
      </c>
      <c r="INU1" s="1" t="s">
        <v>6452</v>
      </c>
      <c r="INV1" s="1" t="s">
        <v>6453</v>
      </c>
      <c r="INW1" s="1" t="s">
        <v>6454</v>
      </c>
      <c r="INX1" s="1" t="s">
        <v>6455</v>
      </c>
      <c r="INY1" s="1" t="s">
        <v>6456</v>
      </c>
      <c r="INZ1" s="1" t="s">
        <v>6457</v>
      </c>
      <c r="IOA1" s="1" t="s">
        <v>6458</v>
      </c>
      <c r="IOB1" s="1" t="s">
        <v>6459</v>
      </c>
      <c r="IOC1" s="1" t="s">
        <v>6460</v>
      </c>
      <c r="IOD1" s="1" t="s">
        <v>6461</v>
      </c>
      <c r="IOE1" s="1" t="s">
        <v>6462</v>
      </c>
      <c r="IOF1" s="1" t="s">
        <v>6463</v>
      </c>
      <c r="IOG1" s="1" t="s">
        <v>6464</v>
      </c>
      <c r="IOH1" s="1" t="s">
        <v>6465</v>
      </c>
      <c r="IOI1" s="1" t="s">
        <v>6466</v>
      </c>
      <c r="IOJ1" s="1" t="s">
        <v>6467</v>
      </c>
      <c r="IOK1" s="1" t="s">
        <v>6468</v>
      </c>
      <c r="IOL1" s="1" t="s">
        <v>6469</v>
      </c>
      <c r="IOM1" s="1" t="s">
        <v>6470</v>
      </c>
      <c r="ION1" s="1" t="s">
        <v>6471</v>
      </c>
      <c r="IOO1" s="1" t="s">
        <v>6472</v>
      </c>
      <c r="IOP1" s="1" t="s">
        <v>6473</v>
      </c>
      <c r="IOQ1" s="1" t="s">
        <v>6474</v>
      </c>
      <c r="IOR1" s="1" t="s">
        <v>6475</v>
      </c>
      <c r="IOS1" s="1" t="s">
        <v>6476</v>
      </c>
      <c r="IOT1" s="1" t="s">
        <v>6477</v>
      </c>
      <c r="IOU1" s="1" t="s">
        <v>6478</v>
      </c>
      <c r="IOV1" s="1" t="s">
        <v>6479</v>
      </c>
      <c r="IOW1" s="1" t="s">
        <v>6480</v>
      </c>
      <c r="IOX1" s="1" t="s">
        <v>6481</v>
      </c>
      <c r="IOY1" s="1" t="s">
        <v>6482</v>
      </c>
      <c r="IOZ1" s="1" t="s">
        <v>6483</v>
      </c>
      <c r="IPA1" s="1" t="s">
        <v>6484</v>
      </c>
      <c r="IPB1" s="1" t="s">
        <v>6485</v>
      </c>
      <c r="IPC1" s="1" t="s">
        <v>6486</v>
      </c>
      <c r="IPD1" s="1" t="s">
        <v>6487</v>
      </c>
      <c r="IPE1" s="1" t="s">
        <v>6488</v>
      </c>
      <c r="IPF1" s="1" t="s">
        <v>6489</v>
      </c>
      <c r="IPG1" s="1" t="s">
        <v>6490</v>
      </c>
      <c r="IPH1" s="1" t="s">
        <v>6491</v>
      </c>
      <c r="IPI1" s="1" t="s">
        <v>6492</v>
      </c>
      <c r="IPJ1" s="1" t="s">
        <v>6493</v>
      </c>
      <c r="IPK1" s="1" t="s">
        <v>6494</v>
      </c>
      <c r="IPL1" s="1" t="s">
        <v>6495</v>
      </c>
      <c r="IPM1" s="1" t="s">
        <v>6496</v>
      </c>
      <c r="IPN1" s="1" t="s">
        <v>6497</v>
      </c>
      <c r="IPO1" s="1" t="s">
        <v>6498</v>
      </c>
      <c r="IPP1" s="1" t="s">
        <v>6499</v>
      </c>
      <c r="IPQ1" s="1" t="s">
        <v>6500</v>
      </c>
      <c r="IPR1" s="1" t="s">
        <v>6501</v>
      </c>
      <c r="IPS1" s="1" t="s">
        <v>6502</v>
      </c>
      <c r="IPT1" s="1" t="s">
        <v>6503</v>
      </c>
      <c r="IPU1" s="1" t="s">
        <v>6504</v>
      </c>
      <c r="IPV1" s="1" t="s">
        <v>6505</v>
      </c>
      <c r="IPW1" s="1" t="s">
        <v>6506</v>
      </c>
      <c r="IPX1" s="1" t="s">
        <v>6507</v>
      </c>
      <c r="IPY1" s="1" t="s">
        <v>6508</v>
      </c>
      <c r="IPZ1" s="1" t="s">
        <v>6509</v>
      </c>
      <c r="IQA1" s="1" t="s">
        <v>6510</v>
      </c>
      <c r="IQB1" s="1" t="s">
        <v>6511</v>
      </c>
      <c r="IQC1" s="1" t="s">
        <v>6512</v>
      </c>
      <c r="IQD1" s="1" t="s">
        <v>6513</v>
      </c>
      <c r="IQE1" s="1" t="s">
        <v>6514</v>
      </c>
      <c r="IQF1" s="1" t="s">
        <v>6515</v>
      </c>
      <c r="IQG1" s="1" t="s">
        <v>6516</v>
      </c>
      <c r="IQH1" s="1" t="s">
        <v>6517</v>
      </c>
      <c r="IQI1" s="1" t="s">
        <v>6518</v>
      </c>
      <c r="IQJ1" s="1" t="s">
        <v>6519</v>
      </c>
      <c r="IQK1" s="1" t="s">
        <v>6520</v>
      </c>
      <c r="IQL1" s="1" t="s">
        <v>6521</v>
      </c>
      <c r="IQM1" s="1" t="s">
        <v>6522</v>
      </c>
      <c r="IQN1" s="1" t="s">
        <v>6523</v>
      </c>
      <c r="IQO1" s="1" t="s">
        <v>6524</v>
      </c>
      <c r="IQP1" s="1" t="s">
        <v>6525</v>
      </c>
      <c r="IQQ1" s="1" t="s">
        <v>6526</v>
      </c>
      <c r="IQR1" s="1" t="s">
        <v>6527</v>
      </c>
      <c r="IQS1" s="1" t="s">
        <v>6528</v>
      </c>
      <c r="IQT1" s="1" t="s">
        <v>6529</v>
      </c>
      <c r="IQU1" s="1" t="s">
        <v>6530</v>
      </c>
      <c r="IQV1" s="1" t="s">
        <v>6531</v>
      </c>
      <c r="IQW1" s="1" t="s">
        <v>6532</v>
      </c>
      <c r="IQX1" s="1" t="s">
        <v>6533</v>
      </c>
      <c r="IQY1" s="1" t="s">
        <v>6534</v>
      </c>
      <c r="IQZ1" s="1" t="s">
        <v>6535</v>
      </c>
      <c r="IRA1" s="1" t="s">
        <v>6536</v>
      </c>
      <c r="IRB1" s="1" t="s">
        <v>6537</v>
      </c>
      <c r="IRC1" s="1" t="s">
        <v>6538</v>
      </c>
      <c r="IRD1" s="1" t="s">
        <v>6539</v>
      </c>
      <c r="IRE1" s="1" t="s">
        <v>6540</v>
      </c>
      <c r="IRF1" s="1" t="s">
        <v>6541</v>
      </c>
      <c r="IRG1" s="1" t="s">
        <v>6542</v>
      </c>
      <c r="IRH1" s="1" t="s">
        <v>6543</v>
      </c>
      <c r="IRI1" s="1" t="s">
        <v>6544</v>
      </c>
      <c r="IRJ1" s="1" t="s">
        <v>6545</v>
      </c>
      <c r="IRK1" s="1" t="s">
        <v>6546</v>
      </c>
      <c r="IRL1" s="1" t="s">
        <v>6547</v>
      </c>
      <c r="IRM1" s="1" t="s">
        <v>6548</v>
      </c>
      <c r="IRN1" s="1" t="s">
        <v>6549</v>
      </c>
      <c r="IRO1" s="1" t="s">
        <v>6550</v>
      </c>
      <c r="IRP1" s="1" t="s">
        <v>6551</v>
      </c>
      <c r="IRQ1" s="1" t="s">
        <v>6552</v>
      </c>
      <c r="IRR1" s="1" t="s">
        <v>6553</v>
      </c>
      <c r="IRS1" s="1" t="s">
        <v>6554</v>
      </c>
      <c r="IRT1" s="1" t="s">
        <v>6555</v>
      </c>
      <c r="IRU1" s="1" t="s">
        <v>6556</v>
      </c>
      <c r="IRV1" s="1" t="s">
        <v>6557</v>
      </c>
      <c r="IRW1" s="1" t="s">
        <v>6558</v>
      </c>
      <c r="IRX1" s="1" t="s">
        <v>6559</v>
      </c>
      <c r="IRY1" s="1" t="s">
        <v>6560</v>
      </c>
      <c r="IRZ1" s="1" t="s">
        <v>6561</v>
      </c>
      <c r="ISA1" s="1" t="s">
        <v>6562</v>
      </c>
      <c r="ISB1" s="1" t="s">
        <v>6563</v>
      </c>
      <c r="ISC1" s="1" t="s">
        <v>6564</v>
      </c>
      <c r="ISD1" s="1" t="s">
        <v>6565</v>
      </c>
      <c r="ISE1" s="1" t="s">
        <v>6566</v>
      </c>
      <c r="ISF1" s="1" t="s">
        <v>6567</v>
      </c>
      <c r="ISG1" s="1" t="s">
        <v>6568</v>
      </c>
      <c r="ISH1" s="1" t="s">
        <v>6569</v>
      </c>
      <c r="ISI1" s="1" t="s">
        <v>6570</v>
      </c>
      <c r="ISJ1" s="1" t="s">
        <v>6571</v>
      </c>
      <c r="ISK1" s="1" t="s">
        <v>6572</v>
      </c>
      <c r="ISL1" s="1" t="s">
        <v>6573</v>
      </c>
      <c r="ISM1" s="1" t="s">
        <v>6574</v>
      </c>
      <c r="ISN1" s="1" t="s">
        <v>6575</v>
      </c>
      <c r="ISO1" s="1" t="s">
        <v>6576</v>
      </c>
      <c r="ISP1" s="1" t="s">
        <v>6577</v>
      </c>
      <c r="ISQ1" s="1" t="s">
        <v>6578</v>
      </c>
      <c r="ISR1" s="1" t="s">
        <v>6579</v>
      </c>
      <c r="ISS1" s="1" t="s">
        <v>6580</v>
      </c>
      <c r="IST1" s="1" t="s">
        <v>6581</v>
      </c>
      <c r="ISU1" s="1" t="s">
        <v>6582</v>
      </c>
      <c r="ISV1" s="1" t="s">
        <v>6583</v>
      </c>
      <c r="ISW1" s="1" t="s">
        <v>6584</v>
      </c>
      <c r="ISX1" s="1" t="s">
        <v>6585</v>
      </c>
      <c r="ISY1" s="1" t="s">
        <v>6586</v>
      </c>
      <c r="ISZ1" s="1" t="s">
        <v>6587</v>
      </c>
      <c r="ITA1" s="1" t="s">
        <v>6588</v>
      </c>
      <c r="ITB1" s="1" t="s">
        <v>6589</v>
      </c>
      <c r="ITC1" s="1" t="s">
        <v>6590</v>
      </c>
      <c r="ITD1" s="1" t="s">
        <v>6591</v>
      </c>
      <c r="ITE1" s="1" t="s">
        <v>6592</v>
      </c>
      <c r="ITF1" s="1" t="s">
        <v>6593</v>
      </c>
      <c r="ITG1" s="1" t="s">
        <v>6594</v>
      </c>
      <c r="ITH1" s="1" t="s">
        <v>6595</v>
      </c>
      <c r="ITI1" s="1" t="s">
        <v>6596</v>
      </c>
      <c r="ITJ1" s="1" t="s">
        <v>6597</v>
      </c>
      <c r="ITK1" s="1" t="s">
        <v>6598</v>
      </c>
      <c r="ITL1" s="1" t="s">
        <v>6599</v>
      </c>
      <c r="ITM1" s="1" t="s">
        <v>6600</v>
      </c>
      <c r="ITN1" s="1" t="s">
        <v>6601</v>
      </c>
      <c r="ITO1" s="1" t="s">
        <v>6602</v>
      </c>
      <c r="ITP1" s="1" t="s">
        <v>6603</v>
      </c>
      <c r="ITQ1" s="1" t="s">
        <v>6604</v>
      </c>
      <c r="ITR1" s="1" t="s">
        <v>6605</v>
      </c>
      <c r="ITS1" s="1" t="s">
        <v>6606</v>
      </c>
      <c r="ITT1" s="1" t="s">
        <v>6607</v>
      </c>
      <c r="ITU1" s="1" t="s">
        <v>6608</v>
      </c>
      <c r="ITV1" s="1" t="s">
        <v>6609</v>
      </c>
      <c r="ITW1" s="1" t="s">
        <v>6610</v>
      </c>
      <c r="ITX1" s="1" t="s">
        <v>6611</v>
      </c>
      <c r="ITY1" s="1" t="s">
        <v>6612</v>
      </c>
      <c r="ITZ1" s="1" t="s">
        <v>6613</v>
      </c>
      <c r="IUA1" s="1" t="s">
        <v>6614</v>
      </c>
      <c r="IUB1" s="1" t="s">
        <v>6615</v>
      </c>
      <c r="IUC1" s="1" t="s">
        <v>6616</v>
      </c>
      <c r="IUD1" s="1" t="s">
        <v>6617</v>
      </c>
      <c r="IUE1" s="1" t="s">
        <v>6618</v>
      </c>
      <c r="IUF1" s="1" t="s">
        <v>6619</v>
      </c>
      <c r="IUG1" s="1" t="s">
        <v>6620</v>
      </c>
      <c r="IUH1" s="1" t="s">
        <v>6621</v>
      </c>
      <c r="IUI1" s="1" t="s">
        <v>6622</v>
      </c>
      <c r="IUJ1" s="1" t="s">
        <v>6623</v>
      </c>
      <c r="IUK1" s="1" t="s">
        <v>6624</v>
      </c>
      <c r="IUL1" s="1" t="s">
        <v>6625</v>
      </c>
      <c r="IUM1" s="1" t="s">
        <v>6626</v>
      </c>
      <c r="IUN1" s="1" t="s">
        <v>6627</v>
      </c>
      <c r="IUO1" s="1" t="s">
        <v>6628</v>
      </c>
      <c r="IUP1" s="1" t="s">
        <v>6629</v>
      </c>
      <c r="IUQ1" s="1" t="s">
        <v>6630</v>
      </c>
      <c r="IUR1" s="1" t="s">
        <v>6631</v>
      </c>
      <c r="IUS1" s="1" t="s">
        <v>6632</v>
      </c>
      <c r="IUT1" s="1" t="s">
        <v>6633</v>
      </c>
      <c r="IUU1" s="1" t="s">
        <v>6634</v>
      </c>
      <c r="IUV1" s="1" t="s">
        <v>6635</v>
      </c>
      <c r="IUW1" s="1" t="s">
        <v>6636</v>
      </c>
      <c r="IUX1" s="1" t="s">
        <v>6637</v>
      </c>
      <c r="IUY1" s="1" t="s">
        <v>6638</v>
      </c>
      <c r="IUZ1" s="1" t="s">
        <v>6639</v>
      </c>
      <c r="IVA1" s="1" t="s">
        <v>6640</v>
      </c>
      <c r="IVB1" s="1" t="s">
        <v>6641</v>
      </c>
      <c r="IVC1" s="1" t="s">
        <v>6642</v>
      </c>
      <c r="IVD1" s="1" t="s">
        <v>6643</v>
      </c>
      <c r="IVE1" s="1" t="s">
        <v>6644</v>
      </c>
      <c r="IVF1" s="1" t="s">
        <v>6645</v>
      </c>
      <c r="IVG1" s="1" t="s">
        <v>6646</v>
      </c>
      <c r="IVH1" s="1" t="s">
        <v>6647</v>
      </c>
      <c r="IVI1" s="1" t="s">
        <v>6648</v>
      </c>
      <c r="IVJ1" s="1" t="s">
        <v>6649</v>
      </c>
      <c r="IVK1" s="1" t="s">
        <v>6650</v>
      </c>
      <c r="IVL1" s="1" t="s">
        <v>6651</v>
      </c>
      <c r="IVM1" s="1" t="s">
        <v>6652</v>
      </c>
      <c r="IVN1" s="1" t="s">
        <v>6653</v>
      </c>
      <c r="IVO1" s="1" t="s">
        <v>6654</v>
      </c>
      <c r="IVP1" s="1" t="s">
        <v>6655</v>
      </c>
      <c r="IVQ1" s="1" t="s">
        <v>6656</v>
      </c>
      <c r="IVR1" s="1" t="s">
        <v>6657</v>
      </c>
      <c r="IVS1" s="1" t="s">
        <v>6658</v>
      </c>
      <c r="IVT1" s="1" t="s">
        <v>6659</v>
      </c>
      <c r="IVU1" s="1" t="s">
        <v>6660</v>
      </c>
      <c r="IVV1" s="1" t="s">
        <v>6661</v>
      </c>
      <c r="IVW1" s="1" t="s">
        <v>6662</v>
      </c>
      <c r="IVX1" s="1" t="s">
        <v>6663</v>
      </c>
      <c r="IVY1" s="1" t="s">
        <v>6664</v>
      </c>
      <c r="IVZ1" s="1" t="s">
        <v>6665</v>
      </c>
      <c r="IWA1" s="1" t="s">
        <v>6666</v>
      </c>
      <c r="IWB1" s="1" t="s">
        <v>6667</v>
      </c>
      <c r="IWC1" s="1" t="s">
        <v>6668</v>
      </c>
      <c r="IWD1" s="1" t="s">
        <v>6669</v>
      </c>
      <c r="IWE1" s="1" t="s">
        <v>6670</v>
      </c>
      <c r="IWF1" s="1" t="s">
        <v>6671</v>
      </c>
      <c r="IWG1" s="1" t="s">
        <v>6672</v>
      </c>
      <c r="IWH1" s="1" t="s">
        <v>6673</v>
      </c>
      <c r="IWI1" s="1" t="s">
        <v>6674</v>
      </c>
      <c r="IWJ1" s="1" t="s">
        <v>6675</v>
      </c>
      <c r="IWK1" s="1" t="s">
        <v>6676</v>
      </c>
      <c r="IWL1" s="1" t="s">
        <v>6677</v>
      </c>
      <c r="IWM1" s="1" t="s">
        <v>6678</v>
      </c>
      <c r="IWN1" s="1" t="s">
        <v>6679</v>
      </c>
      <c r="IWO1" s="1" t="s">
        <v>6680</v>
      </c>
      <c r="IWP1" s="1" t="s">
        <v>6681</v>
      </c>
      <c r="IWQ1" s="1" t="s">
        <v>6682</v>
      </c>
      <c r="IWR1" s="1" t="s">
        <v>6683</v>
      </c>
      <c r="IWS1" s="1" t="s">
        <v>6684</v>
      </c>
      <c r="IWT1" s="1" t="s">
        <v>6685</v>
      </c>
      <c r="IWU1" s="1" t="s">
        <v>6686</v>
      </c>
      <c r="IWV1" s="1" t="s">
        <v>6687</v>
      </c>
      <c r="IWW1" s="1" t="s">
        <v>6688</v>
      </c>
      <c r="IWX1" s="1" t="s">
        <v>6689</v>
      </c>
      <c r="IWY1" s="1" t="s">
        <v>6690</v>
      </c>
      <c r="IWZ1" s="1" t="s">
        <v>6691</v>
      </c>
      <c r="IXA1" s="1" t="s">
        <v>6692</v>
      </c>
      <c r="IXB1" s="1" t="s">
        <v>6693</v>
      </c>
      <c r="IXC1" s="1" t="s">
        <v>6694</v>
      </c>
      <c r="IXD1" s="1" t="s">
        <v>6695</v>
      </c>
      <c r="IXE1" s="1" t="s">
        <v>6696</v>
      </c>
      <c r="IXF1" s="1" t="s">
        <v>6697</v>
      </c>
      <c r="IXG1" s="1" t="s">
        <v>6698</v>
      </c>
      <c r="IXH1" s="1" t="s">
        <v>6699</v>
      </c>
      <c r="IXI1" s="1" t="s">
        <v>6700</v>
      </c>
      <c r="IXJ1" s="1" t="s">
        <v>6701</v>
      </c>
      <c r="IXK1" s="1" t="s">
        <v>6702</v>
      </c>
      <c r="IXL1" s="1" t="s">
        <v>6703</v>
      </c>
      <c r="IXM1" s="1" t="s">
        <v>6704</v>
      </c>
      <c r="IXN1" s="1" t="s">
        <v>6705</v>
      </c>
      <c r="IXO1" s="1" t="s">
        <v>6706</v>
      </c>
      <c r="IXP1" s="1" t="s">
        <v>6707</v>
      </c>
      <c r="IXQ1" s="1" t="s">
        <v>6708</v>
      </c>
      <c r="IXR1" s="1" t="s">
        <v>6709</v>
      </c>
      <c r="IXS1" s="1" t="s">
        <v>6710</v>
      </c>
      <c r="IXT1" s="1" t="s">
        <v>6711</v>
      </c>
      <c r="IXU1" s="1" t="s">
        <v>6712</v>
      </c>
      <c r="IXV1" s="1" t="s">
        <v>6713</v>
      </c>
      <c r="IXW1" s="1" t="s">
        <v>6714</v>
      </c>
      <c r="IXX1" s="1" t="s">
        <v>6715</v>
      </c>
      <c r="IXY1" s="1" t="s">
        <v>6716</v>
      </c>
      <c r="IXZ1" s="1" t="s">
        <v>6717</v>
      </c>
      <c r="IYA1" s="1" t="s">
        <v>6718</v>
      </c>
      <c r="IYB1" s="1" t="s">
        <v>6719</v>
      </c>
      <c r="IYC1" s="1" t="s">
        <v>6720</v>
      </c>
      <c r="IYD1" s="1" t="s">
        <v>6721</v>
      </c>
      <c r="IYE1" s="1" t="s">
        <v>6722</v>
      </c>
      <c r="IYF1" s="1" t="s">
        <v>6723</v>
      </c>
      <c r="IYG1" s="1" t="s">
        <v>6724</v>
      </c>
      <c r="IYH1" s="1" t="s">
        <v>6725</v>
      </c>
      <c r="IYI1" s="1" t="s">
        <v>6726</v>
      </c>
      <c r="IYJ1" s="1" t="s">
        <v>6727</v>
      </c>
      <c r="IYK1" s="1" t="s">
        <v>6728</v>
      </c>
      <c r="IYL1" s="1" t="s">
        <v>6729</v>
      </c>
      <c r="IYM1" s="1" t="s">
        <v>6730</v>
      </c>
      <c r="IYN1" s="1" t="s">
        <v>6731</v>
      </c>
      <c r="IYO1" s="1" t="s">
        <v>6732</v>
      </c>
      <c r="IYP1" s="1" t="s">
        <v>6733</v>
      </c>
      <c r="IYQ1" s="1" t="s">
        <v>6734</v>
      </c>
      <c r="IYR1" s="1" t="s">
        <v>6735</v>
      </c>
      <c r="IYS1" s="1" t="s">
        <v>6736</v>
      </c>
      <c r="IYT1" s="1" t="s">
        <v>6737</v>
      </c>
      <c r="IYU1" s="1" t="s">
        <v>6738</v>
      </c>
      <c r="IYV1" s="1" t="s">
        <v>6739</v>
      </c>
      <c r="IYW1" s="1" t="s">
        <v>6740</v>
      </c>
      <c r="IYX1" s="1" t="s">
        <v>6741</v>
      </c>
      <c r="IYY1" s="1" t="s">
        <v>6742</v>
      </c>
      <c r="IYZ1" s="1" t="s">
        <v>6743</v>
      </c>
      <c r="IZA1" s="1" t="s">
        <v>6744</v>
      </c>
      <c r="IZB1" s="1" t="s">
        <v>6745</v>
      </c>
      <c r="IZC1" s="1" t="s">
        <v>6746</v>
      </c>
      <c r="IZD1" s="1" t="s">
        <v>6747</v>
      </c>
      <c r="IZE1" s="1" t="s">
        <v>6748</v>
      </c>
      <c r="IZF1" s="1" t="s">
        <v>6749</v>
      </c>
      <c r="IZG1" s="1" t="s">
        <v>6750</v>
      </c>
      <c r="IZH1" s="1" t="s">
        <v>6751</v>
      </c>
      <c r="IZI1" s="1" t="s">
        <v>6752</v>
      </c>
      <c r="IZJ1" s="1" t="s">
        <v>6753</v>
      </c>
      <c r="IZK1" s="1" t="s">
        <v>6754</v>
      </c>
      <c r="IZL1" s="1" t="s">
        <v>6755</v>
      </c>
      <c r="IZM1" s="1" t="s">
        <v>6756</v>
      </c>
      <c r="IZN1" s="1" t="s">
        <v>6757</v>
      </c>
      <c r="IZO1" s="1" t="s">
        <v>6758</v>
      </c>
      <c r="IZP1" s="1" t="s">
        <v>6759</v>
      </c>
      <c r="IZQ1" s="1" t="s">
        <v>6760</v>
      </c>
      <c r="IZR1" s="1" t="s">
        <v>6761</v>
      </c>
      <c r="IZS1" s="1" t="s">
        <v>6762</v>
      </c>
      <c r="IZT1" s="1" t="s">
        <v>6763</v>
      </c>
      <c r="IZU1" s="1" t="s">
        <v>6764</v>
      </c>
      <c r="IZV1" s="1" t="s">
        <v>6765</v>
      </c>
      <c r="IZW1" s="1" t="s">
        <v>6766</v>
      </c>
      <c r="IZX1" s="1" t="s">
        <v>6767</v>
      </c>
      <c r="IZY1" s="1" t="s">
        <v>6768</v>
      </c>
      <c r="IZZ1" s="1" t="s">
        <v>6769</v>
      </c>
      <c r="JAA1" s="1" t="s">
        <v>6770</v>
      </c>
      <c r="JAB1" s="1" t="s">
        <v>6771</v>
      </c>
      <c r="JAC1" s="1" t="s">
        <v>6772</v>
      </c>
      <c r="JAD1" s="1" t="s">
        <v>6773</v>
      </c>
      <c r="JAE1" s="1" t="s">
        <v>6774</v>
      </c>
      <c r="JAF1" s="1" t="s">
        <v>6775</v>
      </c>
      <c r="JAG1" s="1" t="s">
        <v>6776</v>
      </c>
      <c r="JAH1" s="1" t="s">
        <v>6777</v>
      </c>
      <c r="JAI1" s="1" t="s">
        <v>6778</v>
      </c>
      <c r="JAJ1" s="1" t="s">
        <v>6779</v>
      </c>
      <c r="JAK1" s="1" t="s">
        <v>6780</v>
      </c>
      <c r="JAL1" s="1" t="s">
        <v>6781</v>
      </c>
      <c r="JAM1" s="1" t="s">
        <v>6782</v>
      </c>
      <c r="JAN1" s="1" t="s">
        <v>6783</v>
      </c>
      <c r="JAO1" s="1" t="s">
        <v>6784</v>
      </c>
      <c r="JAP1" s="1" t="s">
        <v>6785</v>
      </c>
      <c r="JAQ1" s="1" t="s">
        <v>6786</v>
      </c>
      <c r="JAR1" s="1" t="s">
        <v>6787</v>
      </c>
      <c r="JAS1" s="1" t="s">
        <v>6788</v>
      </c>
      <c r="JAT1" s="1" t="s">
        <v>6789</v>
      </c>
      <c r="JAU1" s="1" t="s">
        <v>6790</v>
      </c>
      <c r="JAV1" s="1" t="s">
        <v>6791</v>
      </c>
      <c r="JAW1" s="1" t="s">
        <v>6792</v>
      </c>
      <c r="JAX1" s="1" t="s">
        <v>6793</v>
      </c>
      <c r="JAY1" s="1" t="s">
        <v>6794</v>
      </c>
      <c r="JAZ1" s="1" t="s">
        <v>6795</v>
      </c>
      <c r="JBA1" s="1" t="s">
        <v>6796</v>
      </c>
      <c r="JBB1" s="1" t="s">
        <v>6797</v>
      </c>
      <c r="JBC1" s="1" t="s">
        <v>6798</v>
      </c>
      <c r="JBD1" s="1" t="s">
        <v>6799</v>
      </c>
      <c r="JBE1" s="1" t="s">
        <v>6800</v>
      </c>
      <c r="JBF1" s="1" t="s">
        <v>6801</v>
      </c>
      <c r="JBG1" s="1" t="s">
        <v>6802</v>
      </c>
      <c r="JBH1" s="1" t="s">
        <v>6803</v>
      </c>
      <c r="JBI1" s="1" t="s">
        <v>6804</v>
      </c>
      <c r="JBJ1" s="1" t="s">
        <v>6805</v>
      </c>
      <c r="JBK1" s="1" t="s">
        <v>6806</v>
      </c>
      <c r="JBL1" s="1" t="s">
        <v>6807</v>
      </c>
      <c r="JBM1" s="1" t="s">
        <v>6808</v>
      </c>
      <c r="JBN1" s="1" t="s">
        <v>6809</v>
      </c>
      <c r="JBO1" s="1" t="s">
        <v>6810</v>
      </c>
      <c r="JBP1" s="1" t="s">
        <v>6811</v>
      </c>
      <c r="JBQ1" s="1" t="s">
        <v>6812</v>
      </c>
      <c r="JBR1" s="1" t="s">
        <v>6813</v>
      </c>
      <c r="JBS1" s="1" t="s">
        <v>6814</v>
      </c>
      <c r="JBT1" s="1" t="s">
        <v>6815</v>
      </c>
      <c r="JBU1" s="1" t="s">
        <v>6816</v>
      </c>
      <c r="JBV1" s="1" t="s">
        <v>6817</v>
      </c>
      <c r="JBW1" s="1" t="s">
        <v>6818</v>
      </c>
      <c r="JBX1" s="1" t="s">
        <v>6819</v>
      </c>
      <c r="JBY1" s="1" t="s">
        <v>6820</v>
      </c>
      <c r="JBZ1" s="1" t="s">
        <v>6821</v>
      </c>
      <c r="JCA1" s="1" t="s">
        <v>6822</v>
      </c>
      <c r="JCB1" s="1" t="s">
        <v>6823</v>
      </c>
      <c r="JCC1" s="1" t="s">
        <v>6824</v>
      </c>
      <c r="JCD1" s="1" t="s">
        <v>6825</v>
      </c>
      <c r="JCE1" s="1" t="s">
        <v>6826</v>
      </c>
      <c r="JCF1" s="1" t="s">
        <v>6827</v>
      </c>
      <c r="JCG1" s="1" t="s">
        <v>6828</v>
      </c>
      <c r="JCH1" s="1" t="s">
        <v>6829</v>
      </c>
      <c r="JCI1" s="1" t="s">
        <v>6830</v>
      </c>
      <c r="JCJ1" s="1" t="s">
        <v>6831</v>
      </c>
      <c r="JCK1" s="1" t="s">
        <v>6832</v>
      </c>
      <c r="JCL1" s="1" t="s">
        <v>6833</v>
      </c>
      <c r="JCM1" s="1" t="s">
        <v>6834</v>
      </c>
      <c r="JCN1" s="1" t="s">
        <v>6835</v>
      </c>
      <c r="JCO1" s="1" t="s">
        <v>6836</v>
      </c>
      <c r="JCP1" s="1" t="s">
        <v>6837</v>
      </c>
      <c r="JCQ1" s="1" t="s">
        <v>6838</v>
      </c>
      <c r="JCR1" s="1" t="s">
        <v>6839</v>
      </c>
      <c r="JCS1" s="1" t="s">
        <v>6840</v>
      </c>
      <c r="JCT1" s="1" t="s">
        <v>6841</v>
      </c>
      <c r="JCU1" s="1" t="s">
        <v>6842</v>
      </c>
      <c r="JCV1" s="1" t="s">
        <v>6843</v>
      </c>
      <c r="JCW1" s="1" t="s">
        <v>6844</v>
      </c>
      <c r="JCX1" s="1" t="s">
        <v>6845</v>
      </c>
      <c r="JCY1" s="1" t="s">
        <v>6846</v>
      </c>
      <c r="JCZ1" s="1" t="s">
        <v>6847</v>
      </c>
      <c r="JDA1" s="1" t="s">
        <v>6848</v>
      </c>
      <c r="JDB1" s="1" t="s">
        <v>6849</v>
      </c>
      <c r="JDC1" s="1" t="s">
        <v>6850</v>
      </c>
      <c r="JDD1" s="1" t="s">
        <v>6851</v>
      </c>
      <c r="JDE1" s="1" t="s">
        <v>6852</v>
      </c>
      <c r="JDF1" s="1" t="s">
        <v>6853</v>
      </c>
      <c r="JDG1" s="1" t="s">
        <v>6854</v>
      </c>
      <c r="JDH1" s="1" t="s">
        <v>6855</v>
      </c>
      <c r="JDI1" s="1" t="s">
        <v>6856</v>
      </c>
      <c r="JDJ1" s="1" t="s">
        <v>6857</v>
      </c>
      <c r="JDK1" s="1" t="s">
        <v>6858</v>
      </c>
      <c r="JDL1" s="1" t="s">
        <v>6859</v>
      </c>
      <c r="JDM1" s="1" t="s">
        <v>6860</v>
      </c>
      <c r="JDN1" s="1" t="s">
        <v>6861</v>
      </c>
      <c r="JDO1" s="1" t="s">
        <v>6862</v>
      </c>
      <c r="JDP1" s="1" t="s">
        <v>6863</v>
      </c>
      <c r="JDQ1" s="1" t="s">
        <v>6864</v>
      </c>
      <c r="JDR1" s="1" t="s">
        <v>6865</v>
      </c>
      <c r="JDS1" s="1" t="s">
        <v>6866</v>
      </c>
      <c r="JDT1" s="1" t="s">
        <v>6867</v>
      </c>
      <c r="JDU1" s="1" t="s">
        <v>6868</v>
      </c>
      <c r="JDV1" s="1" t="s">
        <v>6869</v>
      </c>
      <c r="JDW1" s="1" t="s">
        <v>6870</v>
      </c>
      <c r="JDX1" s="1" t="s">
        <v>6871</v>
      </c>
      <c r="JDY1" s="1" t="s">
        <v>6872</v>
      </c>
      <c r="JDZ1" s="1" t="s">
        <v>6873</v>
      </c>
      <c r="JEA1" s="1" t="s">
        <v>6874</v>
      </c>
      <c r="JEB1" s="1" t="s">
        <v>6875</v>
      </c>
      <c r="JEC1" s="1" t="s">
        <v>6876</v>
      </c>
      <c r="JED1" s="1" t="s">
        <v>6877</v>
      </c>
      <c r="JEE1" s="1" t="s">
        <v>6878</v>
      </c>
      <c r="JEF1" s="1" t="s">
        <v>6879</v>
      </c>
      <c r="JEG1" s="1" t="s">
        <v>6880</v>
      </c>
      <c r="JEH1" s="1" t="s">
        <v>6881</v>
      </c>
      <c r="JEI1" s="1" t="s">
        <v>6882</v>
      </c>
      <c r="JEJ1" s="1" t="s">
        <v>6883</v>
      </c>
      <c r="JEK1" s="1" t="s">
        <v>6884</v>
      </c>
      <c r="JEL1" s="1" t="s">
        <v>6885</v>
      </c>
      <c r="JEM1" s="1" t="s">
        <v>6886</v>
      </c>
      <c r="JEN1" s="1" t="s">
        <v>6887</v>
      </c>
      <c r="JEO1" s="1" t="s">
        <v>6888</v>
      </c>
      <c r="JEP1" s="1" t="s">
        <v>6889</v>
      </c>
      <c r="JEQ1" s="1" t="s">
        <v>6890</v>
      </c>
      <c r="JER1" s="1" t="s">
        <v>6891</v>
      </c>
      <c r="JES1" s="1" t="s">
        <v>6892</v>
      </c>
      <c r="JET1" s="1" t="s">
        <v>6893</v>
      </c>
      <c r="JEU1" s="1" t="s">
        <v>6894</v>
      </c>
      <c r="JEV1" s="1" t="s">
        <v>6895</v>
      </c>
      <c r="JEW1" s="1" t="s">
        <v>6896</v>
      </c>
      <c r="JEX1" s="1" t="s">
        <v>6897</v>
      </c>
      <c r="JEY1" s="1" t="s">
        <v>6898</v>
      </c>
      <c r="JEZ1" s="1" t="s">
        <v>6899</v>
      </c>
      <c r="JFA1" s="1" t="s">
        <v>6900</v>
      </c>
      <c r="JFB1" s="1" t="s">
        <v>6901</v>
      </c>
      <c r="JFC1" s="1" t="s">
        <v>6902</v>
      </c>
      <c r="JFD1" s="1" t="s">
        <v>6903</v>
      </c>
      <c r="JFE1" s="1" t="s">
        <v>6904</v>
      </c>
      <c r="JFF1" s="1" t="s">
        <v>6905</v>
      </c>
      <c r="JFG1" s="1" t="s">
        <v>6906</v>
      </c>
      <c r="JFH1" s="1" t="s">
        <v>6907</v>
      </c>
      <c r="JFI1" s="1" t="s">
        <v>6908</v>
      </c>
      <c r="JFJ1" s="1" t="s">
        <v>6909</v>
      </c>
      <c r="JFK1" s="1" t="s">
        <v>6910</v>
      </c>
      <c r="JFL1" s="1" t="s">
        <v>6911</v>
      </c>
      <c r="JFM1" s="1" t="s">
        <v>6912</v>
      </c>
      <c r="JFN1" s="1" t="s">
        <v>6913</v>
      </c>
      <c r="JFO1" s="1" t="s">
        <v>6914</v>
      </c>
      <c r="JFP1" s="1" t="s">
        <v>6915</v>
      </c>
      <c r="JFQ1" s="1" t="s">
        <v>6916</v>
      </c>
      <c r="JFR1" s="1" t="s">
        <v>6917</v>
      </c>
      <c r="JFS1" s="1" t="s">
        <v>6918</v>
      </c>
      <c r="JFT1" s="1" t="s">
        <v>6919</v>
      </c>
      <c r="JFU1" s="1" t="s">
        <v>6920</v>
      </c>
      <c r="JFV1" s="1" t="s">
        <v>6921</v>
      </c>
      <c r="JFW1" s="1" t="s">
        <v>6922</v>
      </c>
      <c r="JFX1" s="1" t="s">
        <v>6923</v>
      </c>
      <c r="JFY1" s="1" t="s">
        <v>6924</v>
      </c>
      <c r="JFZ1" s="1" t="s">
        <v>6925</v>
      </c>
      <c r="JGA1" s="1" t="s">
        <v>6926</v>
      </c>
      <c r="JGB1" s="1" t="s">
        <v>6927</v>
      </c>
      <c r="JGC1" s="1" t="s">
        <v>6928</v>
      </c>
      <c r="JGD1" s="1" t="s">
        <v>6929</v>
      </c>
      <c r="JGE1" s="1" t="s">
        <v>6930</v>
      </c>
      <c r="JGF1" s="1" t="s">
        <v>6931</v>
      </c>
      <c r="JGG1" s="1" t="s">
        <v>6932</v>
      </c>
      <c r="JGH1" s="1" t="s">
        <v>6933</v>
      </c>
      <c r="JGI1" s="1" t="s">
        <v>6934</v>
      </c>
      <c r="JGJ1" s="1" t="s">
        <v>6935</v>
      </c>
      <c r="JGK1" s="1" t="s">
        <v>6936</v>
      </c>
      <c r="JGL1" s="1" t="s">
        <v>6937</v>
      </c>
      <c r="JGM1" s="1" t="s">
        <v>6938</v>
      </c>
      <c r="JGN1" s="1" t="s">
        <v>6939</v>
      </c>
      <c r="JGO1" s="1" t="s">
        <v>6940</v>
      </c>
      <c r="JGP1" s="1" t="s">
        <v>6941</v>
      </c>
      <c r="JGQ1" s="1" t="s">
        <v>6942</v>
      </c>
      <c r="JGR1" s="1" t="s">
        <v>6943</v>
      </c>
      <c r="JGS1" s="1" t="s">
        <v>6944</v>
      </c>
      <c r="JGT1" s="1" t="s">
        <v>6945</v>
      </c>
      <c r="JGU1" s="1" t="s">
        <v>6946</v>
      </c>
      <c r="JGV1" s="1" t="s">
        <v>6947</v>
      </c>
      <c r="JGW1" s="1" t="s">
        <v>6948</v>
      </c>
      <c r="JGX1" s="1" t="s">
        <v>6949</v>
      </c>
      <c r="JGY1" s="1" t="s">
        <v>6950</v>
      </c>
      <c r="JGZ1" s="1" t="s">
        <v>6951</v>
      </c>
      <c r="JHA1" s="1" t="s">
        <v>6952</v>
      </c>
      <c r="JHB1" s="1" t="s">
        <v>6953</v>
      </c>
      <c r="JHC1" s="1" t="s">
        <v>6954</v>
      </c>
      <c r="JHD1" s="1" t="s">
        <v>6955</v>
      </c>
      <c r="JHE1" s="1" t="s">
        <v>6956</v>
      </c>
      <c r="JHF1" s="1" t="s">
        <v>6957</v>
      </c>
      <c r="JHG1" s="1" t="s">
        <v>6958</v>
      </c>
      <c r="JHH1" s="1" t="s">
        <v>6959</v>
      </c>
      <c r="JHI1" s="1" t="s">
        <v>6960</v>
      </c>
      <c r="JHJ1" s="1" t="s">
        <v>6961</v>
      </c>
      <c r="JHK1" s="1" t="s">
        <v>6962</v>
      </c>
      <c r="JHL1" s="1" t="s">
        <v>6963</v>
      </c>
      <c r="JHM1" s="1" t="s">
        <v>6964</v>
      </c>
      <c r="JHN1" s="1" t="s">
        <v>6965</v>
      </c>
      <c r="JHO1" s="1" t="s">
        <v>6966</v>
      </c>
      <c r="JHP1" s="1" t="s">
        <v>6967</v>
      </c>
      <c r="JHQ1" s="1" t="s">
        <v>6968</v>
      </c>
      <c r="JHR1" s="1" t="s">
        <v>6969</v>
      </c>
      <c r="JHS1" s="1" t="s">
        <v>6970</v>
      </c>
      <c r="JHT1" s="1" t="s">
        <v>6971</v>
      </c>
      <c r="JHU1" s="1" t="s">
        <v>6972</v>
      </c>
      <c r="JHV1" s="1" t="s">
        <v>6973</v>
      </c>
      <c r="JHW1" s="1" t="s">
        <v>6974</v>
      </c>
      <c r="JHX1" s="1" t="s">
        <v>6975</v>
      </c>
      <c r="JHY1" s="1" t="s">
        <v>6976</v>
      </c>
      <c r="JHZ1" s="1" t="s">
        <v>6977</v>
      </c>
      <c r="JIA1" s="1" t="s">
        <v>6978</v>
      </c>
      <c r="JIB1" s="1" t="s">
        <v>6979</v>
      </c>
      <c r="JIC1" s="1" t="s">
        <v>6980</v>
      </c>
      <c r="JID1" s="1" t="s">
        <v>6981</v>
      </c>
      <c r="JIE1" s="1" t="s">
        <v>6982</v>
      </c>
      <c r="JIF1" s="1" t="s">
        <v>6983</v>
      </c>
      <c r="JIG1" s="1" t="s">
        <v>6984</v>
      </c>
      <c r="JIH1" s="1" t="s">
        <v>6985</v>
      </c>
      <c r="JII1" s="1" t="s">
        <v>6986</v>
      </c>
      <c r="JIJ1" s="1" t="s">
        <v>6987</v>
      </c>
      <c r="JIK1" s="1" t="s">
        <v>6988</v>
      </c>
      <c r="JIL1" s="1" t="s">
        <v>6989</v>
      </c>
      <c r="JIM1" s="1" t="s">
        <v>6990</v>
      </c>
      <c r="JIN1" s="1" t="s">
        <v>6991</v>
      </c>
      <c r="JIO1" s="1" t="s">
        <v>6992</v>
      </c>
      <c r="JIP1" s="1" t="s">
        <v>6993</v>
      </c>
      <c r="JIQ1" s="1" t="s">
        <v>6994</v>
      </c>
      <c r="JIR1" s="1" t="s">
        <v>6995</v>
      </c>
      <c r="JIS1" s="1" t="s">
        <v>6996</v>
      </c>
      <c r="JIT1" s="1" t="s">
        <v>6997</v>
      </c>
      <c r="JIU1" s="1" t="s">
        <v>6998</v>
      </c>
      <c r="JIV1" s="1" t="s">
        <v>6999</v>
      </c>
      <c r="JIW1" s="1" t="s">
        <v>7000</v>
      </c>
      <c r="JIX1" s="1" t="s">
        <v>7001</v>
      </c>
      <c r="JIY1" s="1" t="s">
        <v>7002</v>
      </c>
      <c r="JIZ1" s="1" t="s">
        <v>7003</v>
      </c>
      <c r="JJA1" s="1" t="s">
        <v>7004</v>
      </c>
      <c r="JJB1" s="1" t="s">
        <v>7005</v>
      </c>
      <c r="JJC1" s="1" t="s">
        <v>7006</v>
      </c>
      <c r="JJD1" s="1" t="s">
        <v>7007</v>
      </c>
      <c r="JJE1" s="1" t="s">
        <v>7008</v>
      </c>
      <c r="JJF1" s="1" t="s">
        <v>7009</v>
      </c>
      <c r="JJG1" s="1" t="s">
        <v>7010</v>
      </c>
      <c r="JJH1" s="1" t="s">
        <v>7011</v>
      </c>
      <c r="JJI1" s="1" t="s">
        <v>7012</v>
      </c>
      <c r="JJJ1" s="1" t="s">
        <v>7013</v>
      </c>
      <c r="JJK1" s="1" t="s">
        <v>7014</v>
      </c>
      <c r="JJL1" s="1" t="s">
        <v>7015</v>
      </c>
      <c r="JJM1" s="1" t="s">
        <v>7016</v>
      </c>
      <c r="JJN1" s="1" t="s">
        <v>7017</v>
      </c>
      <c r="JJO1" s="1" t="s">
        <v>7018</v>
      </c>
      <c r="JJP1" s="1" t="s">
        <v>7019</v>
      </c>
      <c r="JJQ1" s="1" t="s">
        <v>7020</v>
      </c>
      <c r="JJR1" s="1" t="s">
        <v>7021</v>
      </c>
      <c r="JJS1" s="1" t="s">
        <v>7022</v>
      </c>
      <c r="JJT1" s="1" t="s">
        <v>7023</v>
      </c>
      <c r="JJU1" s="1" t="s">
        <v>7024</v>
      </c>
      <c r="JJV1" s="1" t="s">
        <v>7025</v>
      </c>
      <c r="JJW1" s="1" t="s">
        <v>7026</v>
      </c>
      <c r="JJX1" s="1" t="s">
        <v>7027</v>
      </c>
      <c r="JJY1" s="1" t="s">
        <v>7028</v>
      </c>
      <c r="JJZ1" s="1" t="s">
        <v>7029</v>
      </c>
      <c r="JKA1" s="1" t="s">
        <v>7030</v>
      </c>
      <c r="JKB1" s="1" t="s">
        <v>7031</v>
      </c>
      <c r="JKC1" s="1" t="s">
        <v>7032</v>
      </c>
      <c r="JKD1" s="1" t="s">
        <v>7033</v>
      </c>
      <c r="JKE1" s="1" t="s">
        <v>7034</v>
      </c>
      <c r="JKF1" s="1" t="s">
        <v>7035</v>
      </c>
      <c r="JKG1" s="1" t="s">
        <v>7036</v>
      </c>
      <c r="JKH1" s="1" t="s">
        <v>7037</v>
      </c>
      <c r="JKI1" s="1" t="s">
        <v>7038</v>
      </c>
      <c r="JKJ1" s="1" t="s">
        <v>7039</v>
      </c>
      <c r="JKK1" s="1" t="s">
        <v>7040</v>
      </c>
      <c r="JKL1" s="1" t="s">
        <v>7041</v>
      </c>
      <c r="JKM1" s="1" t="s">
        <v>7042</v>
      </c>
      <c r="JKN1" s="1" t="s">
        <v>7043</v>
      </c>
      <c r="JKO1" s="1" t="s">
        <v>7044</v>
      </c>
      <c r="JKP1" s="1" t="s">
        <v>7045</v>
      </c>
      <c r="JKQ1" s="1" t="s">
        <v>7046</v>
      </c>
      <c r="JKR1" s="1" t="s">
        <v>7047</v>
      </c>
      <c r="JKS1" s="1" t="s">
        <v>7048</v>
      </c>
      <c r="JKT1" s="1" t="s">
        <v>7049</v>
      </c>
      <c r="JKU1" s="1" t="s">
        <v>7050</v>
      </c>
      <c r="JKV1" s="1" t="s">
        <v>7051</v>
      </c>
      <c r="JKW1" s="1" t="s">
        <v>7052</v>
      </c>
      <c r="JKX1" s="1" t="s">
        <v>7053</v>
      </c>
      <c r="JKY1" s="1" t="s">
        <v>7054</v>
      </c>
      <c r="JKZ1" s="1" t="s">
        <v>7055</v>
      </c>
      <c r="JLA1" s="1" t="s">
        <v>7056</v>
      </c>
      <c r="JLB1" s="1" t="s">
        <v>7057</v>
      </c>
      <c r="JLC1" s="1" t="s">
        <v>7058</v>
      </c>
      <c r="JLD1" s="1" t="s">
        <v>7059</v>
      </c>
      <c r="JLE1" s="1" t="s">
        <v>7060</v>
      </c>
      <c r="JLF1" s="1" t="s">
        <v>7061</v>
      </c>
      <c r="JLG1" s="1" t="s">
        <v>7062</v>
      </c>
      <c r="JLH1" s="1" t="s">
        <v>7063</v>
      </c>
      <c r="JLI1" s="1" t="s">
        <v>7064</v>
      </c>
      <c r="JLJ1" s="1" t="s">
        <v>7065</v>
      </c>
      <c r="JLK1" s="1" t="s">
        <v>7066</v>
      </c>
      <c r="JLL1" s="1" t="s">
        <v>7067</v>
      </c>
      <c r="JLM1" s="1" t="s">
        <v>7068</v>
      </c>
      <c r="JLN1" s="1" t="s">
        <v>7069</v>
      </c>
      <c r="JLO1" s="1" t="s">
        <v>7070</v>
      </c>
      <c r="JLP1" s="1" t="s">
        <v>7071</v>
      </c>
      <c r="JLQ1" s="1" t="s">
        <v>7072</v>
      </c>
      <c r="JLR1" s="1" t="s">
        <v>7073</v>
      </c>
      <c r="JLS1" s="1" t="s">
        <v>7074</v>
      </c>
      <c r="JLT1" s="1" t="s">
        <v>7075</v>
      </c>
      <c r="JLU1" s="1" t="s">
        <v>7076</v>
      </c>
      <c r="JLV1" s="1" t="s">
        <v>7077</v>
      </c>
      <c r="JLW1" s="1" t="s">
        <v>7078</v>
      </c>
      <c r="JLX1" s="1" t="s">
        <v>7079</v>
      </c>
      <c r="JLY1" s="1" t="s">
        <v>7080</v>
      </c>
      <c r="JLZ1" s="1" t="s">
        <v>7081</v>
      </c>
      <c r="JMA1" s="1" t="s">
        <v>7082</v>
      </c>
      <c r="JMB1" s="1" t="s">
        <v>7083</v>
      </c>
      <c r="JMC1" s="1" t="s">
        <v>7084</v>
      </c>
      <c r="JMD1" s="1" t="s">
        <v>7085</v>
      </c>
      <c r="JME1" s="1" t="s">
        <v>7086</v>
      </c>
      <c r="JMF1" s="1" t="s">
        <v>7087</v>
      </c>
      <c r="JMG1" s="1" t="s">
        <v>7088</v>
      </c>
      <c r="JMH1" s="1" t="s">
        <v>7089</v>
      </c>
      <c r="JMI1" s="1" t="s">
        <v>7090</v>
      </c>
      <c r="JMJ1" s="1" t="s">
        <v>7091</v>
      </c>
      <c r="JMK1" s="1" t="s">
        <v>7092</v>
      </c>
      <c r="JML1" s="1" t="s">
        <v>7093</v>
      </c>
      <c r="JMM1" s="1" t="s">
        <v>7094</v>
      </c>
      <c r="JMN1" s="1" t="s">
        <v>7095</v>
      </c>
      <c r="JMO1" s="1" t="s">
        <v>7096</v>
      </c>
      <c r="JMP1" s="1" t="s">
        <v>7097</v>
      </c>
      <c r="JMQ1" s="1" t="s">
        <v>7098</v>
      </c>
      <c r="JMR1" s="1" t="s">
        <v>7099</v>
      </c>
      <c r="JMS1" s="1" t="s">
        <v>7100</v>
      </c>
      <c r="JMT1" s="1" t="s">
        <v>7101</v>
      </c>
      <c r="JMU1" s="1" t="s">
        <v>7102</v>
      </c>
      <c r="JMV1" s="1" t="s">
        <v>7103</v>
      </c>
      <c r="JMW1" s="1" t="s">
        <v>7104</v>
      </c>
      <c r="JMX1" s="1" t="s">
        <v>7105</v>
      </c>
      <c r="JMY1" s="1" t="s">
        <v>7106</v>
      </c>
      <c r="JMZ1" s="1" t="s">
        <v>7107</v>
      </c>
      <c r="JNA1" s="1" t="s">
        <v>7108</v>
      </c>
      <c r="JNB1" s="1" t="s">
        <v>7109</v>
      </c>
      <c r="JNC1" s="1" t="s">
        <v>7110</v>
      </c>
      <c r="JND1" s="1" t="s">
        <v>7111</v>
      </c>
      <c r="JNE1" s="1" t="s">
        <v>7112</v>
      </c>
      <c r="JNF1" s="1" t="s">
        <v>7113</v>
      </c>
      <c r="JNG1" s="1" t="s">
        <v>7114</v>
      </c>
      <c r="JNH1" s="1" t="s">
        <v>7115</v>
      </c>
      <c r="JNI1" s="1" t="s">
        <v>7116</v>
      </c>
      <c r="JNJ1" s="1" t="s">
        <v>7117</v>
      </c>
      <c r="JNK1" s="1" t="s">
        <v>7118</v>
      </c>
      <c r="JNL1" s="1" t="s">
        <v>7119</v>
      </c>
      <c r="JNM1" s="1" t="s">
        <v>7120</v>
      </c>
      <c r="JNN1" s="1" t="s">
        <v>7121</v>
      </c>
      <c r="JNO1" s="1" t="s">
        <v>7122</v>
      </c>
      <c r="JNP1" s="1" t="s">
        <v>7123</v>
      </c>
      <c r="JNQ1" s="1" t="s">
        <v>7124</v>
      </c>
      <c r="JNR1" s="1" t="s">
        <v>7125</v>
      </c>
      <c r="JNS1" s="1" t="s">
        <v>7126</v>
      </c>
      <c r="JNT1" s="1" t="s">
        <v>7127</v>
      </c>
      <c r="JNU1" s="1" t="s">
        <v>7128</v>
      </c>
      <c r="JNV1" s="1" t="s">
        <v>7129</v>
      </c>
      <c r="JNW1" s="1" t="s">
        <v>7130</v>
      </c>
      <c r="JNX1" s="1" t="s">
        <v>7131</v>
      </c>
      <c r="JNY1" s="1" t="s">
        <v>7132</v>
      </c>
      <c r="JNZ1" s="1" t="s">
        <v>7133</v>
      </c>
      <c r="JOA1" s="1" t="s">
        <v>7134</v>
      </c>
      <c r="JOB1" s="1" t="s">
        <v>7135</v>
      </c>
      <c r="JOC1" s="1" t="s">
        <v>7136</v>
      </c>
      <c r="JOD1" s="1" t="s">
        <v>7137</v>
      </c>
      <c r="JOE1" s="1" t="s">
        <v>7138</v>
      </c>
      <c r="JOF1" s="1" t="s">
        <v>7139</v>
      </c>
      <c r="JOG1" s="1" t="s">
        <v>7140</v>
      </c>
      <c r="JOH1" s="1" t="s">
        <v>7141</v>
      </c>
      <c r="JOI1" s="1" t="s">
        <v>7142</v>
      </c>
      <c r="JOJ1" s="1" t="s">
        <v>7143</v>
      </c>
      <c r="JOK1" s="1" t="s">
        <v>7144</v>
      </c>
      <c r="JOL1" s="1" t="s">
        <v>7145</v>
      </c>
      <c r="JOM1" s="1" t="s">
        <v>7146</v>
      </c>
      <c r="JON1" s="1" t="s">
        <v>7147</v>
      </c>
      <c r="JOO1" s="1" t="s">
        <v>7148</v>
      </c>
      <c r="JOP1" s="1" t="s">
        <v>7149</v>
      </c>
      <c r="JOQ1" s="1" t="s">
        <v>7150</v>
      </c>
      <c r="JOR1" s="1" t="s">
        <v>7151</v>
      </c>
      <c r="JOS1" s="1" t="s">
        <v>7152</v>
      </c>
      <c r="JOT1" s="1" t="s">
        <v>7153</v>
      </c>
      <c r="JOU1" s="1" t="s">
        <v>7154</v>
      </c>
      <c r="JOV1" s="1" t="s">
        <v>7155</v>
      </c>
      <c r="JOW1" s="1" t="s">
        <v>7156</v>
      </c>
      <c r="JOX1" s="1" t="s">
        <v>7157</v>
      </c>
      <c r="JOY1" s="1" t="s">
        <v>7158</v>
      </c>
      <c r="JOZ1" s="1" t="s">
        <v>7159</v>
      </c>
      <c r="JPA1" s="1" t="s">
        <v>7160</v>
      </c>
      <c r="JPB1" s="1" t="s">
        <v>7161</v>
      </c>
      <c r="JPC1" s="1" t="s">
        <v>7162</v>
      </c>
      <c r="JPD1" s="1" t="s">
        <v>7163</v>
      </c>
      <c r="JPE1" s="1" t="s">
        <v>7164</v>
      </c>
      <c r="JPF1" s="1" t="s">
        <v>7165</v>
      </c>
      <c r="JPG1" s="1" t="s">
        <v>7166</v>
      </c>
      <c r="JPH1" s="1" t="s">
        <v>7167</v>
      </c>
      <c r="JPI1" s="1" t="s">
        <v>7168</v>
      </c>
      <c r="JPJ1" s="1" t="s">
        <v>7169</v>
      </c>
      <c r="JPK1" s="1" t="s">
        <v>7170</v>
      </c>
      <c r="JPL1" s="1" t="s">
        <v>7171</v>
      </c>
      <c r="JPM1" s="1" t="s">
        <v>7172</v>
      </c>
      <c r="JPN1" s="1" t="s">
        <v>7173</v>
      </c>
      <c r="JPO1" s="1" t="s">
        <v>7174</v>
      </c>
      <c r="JPP1" s="1" t="s">
        <v>7175</v>
      </c>
      <c r="JPQ1" s="1" t="s">
        <v>7176</v>
      </c>
      <c r="JPR1" s="1" t="s">
        <v>7177</v>
      </c>
      <c r="JPS1" s="1" t="s">
        <v>7178</v>
      </c>
      <c r="JPT1" s="1" t="s">
        <v>7179</v>
      </c>
      <c r="JPU1" s="1" t="s">
        <v>7180</v>
      </c>
      <c r="JPV1" s="1" t="s">
        <v>7181</v>
      </c>
      <c r="JPW1" s="1" t="s">
        <v>7182</v>
      </c>
      <c r="JPX1" s="1" t="s">
        <v>7183</v>
      </c>
      <c r="JPY1" s="1" t="s">
        <v>7184</v>
      </c>
      <c r="JPZ1" s="1" t="s">
        <v>7185</v>
      </c>
      <c r="JQA1" s="1" t="s">
        <v>7186</v>
      </c>
      <c r="JQB1" s="1" t="s">
        <v>7187</v>
      </c>
      <c r="JQC1" s="1" t="s">
        <v>7188</v>
      </c>
      <c r="JQD1" s="1" t="s">
        <v>7189</v>
      </c>
      <c r="JQE1" s="1" t="s">
        <v>7190</v>
      </c>
      <c r="JQF1" s="1" t="s">
        <v>7191</v>
      </c>
      <c r="JQG1" s="1" t="s">
        <v>7192</v>
      </c>
      <c r="JQH1" s="1" t="s">
        <v>7193</v>
      </c>
      <c r="JQI1" s="1" t="s">
        <v>7194</v>
      </c>
      <c r="JQJ1" s="1" t="s">
        <v>7195</v>
      </c>
      <c r="JQK1" s="1" t="s">
        <v>7196</v>
      </c>
      <c r="JQL1" s="1" t="s">
        <v>7197</v>
      </c>
      <c r="JQM1" s="1" t="s">
        <v>7198</v>
      </c>
      <c r="JQN1" s="1" t="s">
        <v>7199</v>
      </c>
      <c r="JQO1" s="1" t="s">
        <v>7200</v>
      </c>
      <c r="JQP1" s="1" t="s">
        <v>7201</v>
      </c>
      <c r="JQQ1" s="1" t="s">
        <v>7202</v>
      </c>
      <c r="JQR1" s="1" t="s">
        <v>7203</v>
      </c>
      <c r="JQS1" s="1" t="s">
        <v>7204</v>
      </c>
      <c r="JQT1" s="1" t="s">
        <v>7205</v>
      </c>
      <c r="JQU1" s="1" t="s">
        <v>7206</v>
      </c>
      <c r="JQV1" s="1" t="s">
        <v>7207</v>
      </c>
      <c r="JQW1" s="1" t="s">
        <v>7208</v>
      </c>
      <c r="JQX1" s="1" t="s">
        <v>7209</v>
      </c>
      <c r="JQY1" s="1" t="s">
        <v>7210</v>
      </c>
      <c r="JQZ1" s="1" t="s">
        <v>7211</v>
      </c>
      <c r="JRA1" s="1" t="s">
        <v>7212</v>
      </c>
      <c r="JRB1" s="1" t="s">
        <v>7213</v>
      </c>
      <c r="JRC1" s="1" t="s">
        <v>7214</v>
      </c>
      <c r="JRD1" s="1" t="s">
        <v>7215</v>
      </c>
      <c r="JRE1" s="1" t="s">
        <v>7216</v>
      </c>
      <c r="JRF1" s="1" t="s">
        <v>7217</v>
      </c>
      <c r="JRG1" s="1" t="s">
        <v>7218</v>
      </c>
      <c r="JRH1" s="1" t="s">
        <v>7219</v>
      </c>
      <c r="JRI1" s="1" t="s">
        <v>7220</v>
      </c>
      <c r="JRJ1" s="1" t="s">
        <v>7221</v>
      </c>
      <c r="JRK1" s="1" t="s">
        <v>7222</v>
      </c>
      <c r="JRL1" s="1" t="s">
        <v>7223</v>
      </c>
      <c r="JRM1" s="1" t="s">
        <v>7224</v>
      </c>
      <c r="JRN1" s="1" t="s">
        <v>7225</v>
      </c>
      <c r="JRO1" s="1" t="s">
        <v>7226</v>
      </c>
      <c r="JRP1" s="1" t="s">
        <v>7227</v>
      </c>
      <c r="JRQ1" s="1" t="s">
        <v>7228</v>
      </c>
      <c r="JRR1" s="1" t="s">
        <v>7229</v>
      </c>
      <c r="JRS1" s="1" t="s">
        <v>7230</v>
      </c>
      <c r="JRT1" s="1" t="s">
        <v>7231</v>
      </c>
      <c r="JRU1" s="1" t="s">
        <v>7232</v>
      </c>
      <c r="JRV1" s="1" t="s">
        <v>7233</v>
      </c>
      <c r="JRW1" s="1" t="s">
        <v>7234</v>
      </c>
      <c r="JRX1" s="1" t="s">
        <v>7235</v>
      </c>
      <c r="JRY1" s="1" t="s">
        <v>7236</v>
      </c>
      <c r="JRZ1" s="1" t="s">
        <v>7237</v>
      </c>
      <c r="JSA1" s="1" t="s">
        <v>7238</v>
      </c>
      <c r="JSB1" s="1" t="s">
        <v>7239</v>
      </c>
      <c r="JSC1" s="1" t="s">
        <v>7240</v>
      </c>
      <c r="JSD1" s="1" t="s">
        <v>7241</v>
      </c>
      <c r="JSE1" s="1" t="s">
        <v>7242</v>
      </c>
      <c r="JSF1" s="1" t="s">
        <v>7243</v>
      </c>
      <c r="JSG1" s="1" t="s">
        <v>7244</v>
      </c>
      <c r="JSH1" s="1" t="s">
        <v>7245</v>
      </c>
      <c r="JSI1" s="1" t="s">
        <v>7246</v>
      </c>
      <c r="JSJ1" s="1" t="s">
        <v>7247</v>
      </c>
      <c r="JSK1" s="1" t="s">
        <v>7248</v>
      </c>
      <c r="JSL1" s="1" t="s">
        <v>7249</v>
      </c>
      <c r="JSM1" s="1" t="s">
        <v>7250</v>
      </c>
      <c r="JSN1" s="1" t="s">
        <v>7251</v>
      </c>
      <c r="JSO1" s="1" t="s">
        <v>7252</v>
      </c>
      <c r="JSP1" s="1" t="s">
        <v>7253</v>
      </c>
      <c r="JSQ1" s="1" t="s">
        <v>7254</v>
      </c>
      <c r="JSR1" s="1" t="s">
        <v>7255</v>
      </c>
      <c r="JSS1" s="1" t="s">
        <v>7256</v>
      </c>
      <c r="JST1" s="1" t="s">
        <v>7257</v>
      </c>
      <c r="JSU1" s="1" t="s">
        <v>7258</v>
      </c>
      <c r="JSV1" s="1" t="s">
        <v>7259</v>
      </c>
      <c r="JSW1" s="1" t="s">
        <v>7260</v>
      </c>
      <c r="JSX1" s="1" t="s">
        <v>7261</v>
      </c>
      <c r="JSY1" s="1" t="s">
        <v>7262</v>
      </c>
      <c r="JSZ1" s="1" t="s">
        <v>7263</v>
      </c>
      <c r="JTA1" s="1" t="s">
        <v>7264</v>
      </c>
      <c r="JTB1" s="1" t="s">
        <v>7265</v>
      </c>
      <c r="JTC1" s="1" t="s">
        <v>7266</v>
      </c>
      <c r="JTD1" s="1" t="s">
        <v>7267</v>
      </c>
      <c r="JTE1" s="1" t="s">
        <v>7268</v>
      </c>
      <c r="JTF1" s="1" t="s">
        <v>7269</v>
      </c>
      <c r="JTG1" s="1" t="s">
        <v>7270</v>
      </c>
      <c r="JTH1" s="1" t="s">
        <v>7271</v>
      </c>
      <c r="JTI1" s="1" t="s">
        <v>7272</v>
      </c>
      <c r="JTJ1" s="1" t="s">
        <v>7273</v>
      </c>
      <c r="JTK1" s="1" t="s">
        <v>7274</v>
      </c>
      <c r="JTL1" s="1" t="s">
        <v>7275</v>
      </c>
      <c r="JTM1" s="1" t="s">
        <v>7276</v>
      </c>
      <c r="JTN1" s="1" t="s">
        <v>7277</v>
      </c>
      <c r="JTO1" s="1" t="s">
        <v>7278</v>
      </c>
      <c r="JTP1" s="1" t="s">
        <v>7279</v>
      </c>
      <c r="JTQ1" s="1" t="s">
        <v>7280</v>
      </c>
      <c r="JTR1" s="1" t="s">
        <v>7281</v>
      </c>
      <c r="JTS1" s="1" t="s">
        <v>7282</v>
      </c>
      <c r="JTT1" s="1" t="s">
        <v>7283</v>
      </c>
      <c r="JTU1" s="1" t="s">
        <v>7284</v>
      </c>
      <c r="JTV1" s="1" t="s">
        <v>7285</v>
      </c>
      <c r="JTW1" s="1" t="s">
        <v>7286</v>
      </c>
      <c r="JTX1" s="1" t="s">
        <v>7287</v>
      </c>
      <c r="JTY1" s="1" t="s">
        <v>7288</v>
      </c>
      <c r="JTZ1" s="1" t="s">
        <v>7289</v>
      </c>
      <c r="JUA1" s="1" t="s">
        <v>7290</v>
      </c>
      <c r="JUB1" s="1" t="s">
        <v>7291</v>
      </c>
      <c r="JUC1" s="1" t="s">
        <v>7292</v>
      </c>
      <c r="JUD1" s="1" t="s">
        <v>7293</v>
      </c>
      <c r="JUE1" s="1" t="s">
        <v>7294</v>
      </c>
      <c r="JUF1" s="1" t="s">
        <v>7295</v>
      </c>
      <c r="JUG1" s="1" t="s">
        <v>7296</v>
      </c>
      <c r="JUH1" s="1" t="s">
        <v>7297</v>
      </c>
      <c r="JUI1" s="1" t="s">
        <v>7298</v>
      </c>
      <c r="JUJ1" s="1" t="s">
        <v>7299</v>
      </c>
      <c r="JUK1" s="1" t="s">
        <v>7300</v>
      </c>
      <c r="JUL1" s="1" t="s">
        <v>7301</v>
      </c>
      <c r="JUM1" s="1" t="s">
        <v>7302</v>
      </c>
      <c r="JUN1" s="1" t="s">
        <v>7303</v>
      </c>
      <c r="JUO1" s="1" t="s">
        <v>7304</v>
      </c>
      <c r="JUP1" s="1" t="s">
        <v>7305</v>
      </c>
      <c r="JUQ1" s="1" t="s">
        <v>7306</v>
      </c>
      <c r="JUR1" s="1" t="s">
        <v>7307</v>
      </c>
      <c r="JUS1" s="1" t="s">
        <v>7308</v>
      </c>
      <c r="JUT1" s="1" t="s">
        <v>7309</v>
      </c>
      <c r="JUU1" s="1" t="s">
        <v>7310</v>
      </c>
      <c r="JUV1" s="1" t="s">
        <v>7311</v>
      </c>
      <c r="JUW1" s="1" t="s">
        <v>7312</v>
      </c>
      <c r="JUX1" s="1" t="s">
        <v>7313</v>
      </c>
      <c r="JUY1" s="1" t="s">
        <v>7314</v>
      </c>
      <c r="JUZ1" s="1" t="s">
        <v>7315</v>
      </c>
      <c r="JVA1" s="1" t="s">
        <v>7316</v>
      </c>
      <c r="JVB1" s="1" t="s">
        <v>7317</v>
      </c>
      <c r="JVC1" s="1" t="s">
        <v>7318</v>
      </c>
      <c r="JVD1" s="1" t="s">
        <v>7319</v>
      </c>
      <c r="JVE1" s="1" t="s">
        <v>7320</v>
      </c>
      <c r="JVF1" s="1" t="s">
        <v>7321</v>
      </c>
      <c r="JVG1" s="1" t="s">
        <v>7322</v>
      </c>
      <c r="JVH1" s="1" t="s">
        <v>7323</v>
      </c>
      <c r="JVI1" s="1" t="s">
        <v>7324</v>
      </c>
      <c r="JVJ1" s="1" t="s">
        <v>7325</v>
      </c>
      <c r="JVK1" s="1" t="s">
        <v>7326</v>
      </c>
      <c r="JVL1" s="1" t="s">
        <v>7327</v>
      </c>
      <c r="JVM1" s="1" t="s">
        <v>7328</v>
      </c>
      <c r="JVN1" s="1" t="s">
        <v>7329</v>
      </c>
      <c r="JVO1" s="1" t="s">
        <v>7330</v>
      </c>
      <c r="JVP1" s="1" t="s">
        <v>7331</v>
      </c>
      <c r="JVQ1" s="1" t="s">
        <v>7332</v>
      </c>
      <c r="JVR1" s="1" t="s">
        <v>7333</v>
      </c>
      <c r="JVS1" s="1" t="s">
        <v>7334</v>
      </c>
      <c r="JVT1" s="1" t="s">
        <v>7335</v>
      </c>
      <c r="JVU1" s="1" t="s">
        <v>7336</v>
      </c>
      <c r="JVV1" s="1" t="s">
        <v>7337</v>
      </c>
      <c r="JVW1" s="1" t="s">
        <v>7338</v>
      </c>
      <c r="JVX1" s="1" t="s">
        <v>7339</v>
      </c>
      <c r="JVY1" s="1" t="s">
        <v>7340</v>
      </c>
      <c r="JVZ1" s="1" t="s">
        <v>7341</v>
      </c>
      <c r="JWA1" s="1" t="s">
        <v>7342</v>
      </c>
      <c r="JWB1" s="1" t="s">
        <v>7343</v>
      </c>
      <c r="JWC1" s="1" t="s">
        <v>7344</v>
      </c>
      <c r="JWD1" s="1" t="s">
        <v>7345</v>
      </c>
      <c r="JWE1" s="1" t="s">
        <v>7346</v>
      </c>
      <c r="JWF1" s="1" t="s">
        <v>7347</v>
      </c>
      <c r="JWG1" s="1" t="s">
        <v>7348</v>
      </c>
      <c r="JWH1" s="1" t="s">
        <v>7349</v>
      </c>
      <c r="JWI1" s="1" t="s">
        <v>7350</v>
      </c>
      <c r="JWJ1" s="1" t="s">
        <v>7351</v>
      </c>
      <c r="JWK1" s="1" t="s">
        <v>7352</v>
      </c>
      <c r="JWL1" s="1" t="s">
        <v>7353</v>
      </c>
      <c r="JWM1" s="1" t="s">
        <v>7354</v>
      </c>
      <c r="JWN1" s="1" t="s">
        <v>7355</v>
      </c>
      <c r="JWO1" s="1" t="s">
        <v>7356</v>
      </c>
      <c r="JWP1" s="1" t="s">
        <v>7357</v>
      </c>
      <c r="JWQ1" s="1" t="s">
        <v>7358</v>
      </c>
      <c r="JWR1" s="1" t="s">
        <v>7359</v>
      </c>
      <c r="JWS1" s="1" t="s">
        <v>7360</v>
      </c>
      <c r="JWT1" s="1" t="s">
        <v>7361</v>
      </c>
      <c r="JWU1" s="1" t="s">
        <v>7362</v>
      </c>
      <c r="JWV1" s="1" t="s">
        <v>7363</v>
      </c>
      <c r="JWW1" s="1" t="s">
        <v>7364</v>
      </c>
      <c r="JWX1" s="1" t="s">
        <v>7365</v>
      </c>
      <c r="JWY1" s="1" t="s">
        <v>7366</v>
      </c>
      <c r="JWZ1" s="1" t="s">
        <v>7367</v>
      </c>
      <c r="JXA1" s="1" t="s">
        <v>7368</v>
      </c>
      <c r="JXB1" s="1" t="s">
        <v>7369</v>
      </c>
      <c r="JXC1" s="1" t="s">
        <v>7370</v>
      </c>
      <c r="JXD1" s="1" t="s">
        <v>7371</v>
      </c>
      <c r="JXE1" s="1" t="s">
        <v>7372</v>
      </c>
      <c r="JXF1" s="1" t="s">
        <v>7373</v>
      </c>
      <c r="JXG1" s="1" t="s">
        <v>7374</v>
      </c>
      <c r="JXH1" s="1" t="s">
        <v>7375</v>
      </c>
      <c r="JXI1" s="1" t="s">
        <v>7376</v>
      </c>
      <c r="JXJ1" s="1" t="s">
        <v>7377</v>
      </c>
      <c r="JXK1" s="1" t="s">
        <v>7378</v>
      </c>
      <c r="JXL1" s="1" t="s">
        <v>7379</v>
      </c>
      <c r="JXM1" s="1" t="s">
        <v>7380</v>
      </c>
      <c r="JXN1" s="1" t="s">
        <v>7381</v>
      </c>
      <c r="JXO1" s="1" t="s">
        <v>7382</v>
      </c>
      <c r="JXP1" s="1" t="s">
        <v>7383</v>
      </c>
      <c r="JXQ1" s="1" t="s">
        <v>7384</v>
      </c>
      <c r="JXR1" s="1" t="s">
        <v>7385</v>
      </c>
      <c r="JXS1" s="1" t="s">
        <v>7386</v>
      </c>
      <c r="JXT1" s="1" t="s">
        <v>7387</v>
      </c>
      <c r="JXU1" s="1" t="s">
        <v>7388</v>
      </c>
      <c r="JXV1" s="1" t="s">
        <v>7389</v>
      </c>
      <c r="JXW1" s="1" t="s">
        <v>7390</v>
      </c>
      <c r="JXX1" s="1" t="s">
        <v>7391</v>
      </c>
      <c r="JXY1" s="1" t="s">
        <v>7392</v>
      </c>
      <c r="JXZ1" s="1" t="s">
        <v>7393</v>
      </c>
      <c r="JYA1" s="1" t="s">
        <v>7394</v>
      </c>
      <c r="JYB1" s="1" t="s">
        <v>7395</v>
      </c>
      <c r="JYC1" s="1" t="s">
        <v>7396</v>
      </c>
      <c r="JYD1" s="1" t="s">
        <v>7397</v>
      </c>
      <c r="JYE1" s="1" t="s">
        <v>7398</v>
      </c>
      <c r="JYF1" s="1" t="s">
        <v>7399</v>
      </c>
      <c r="JYG1" s="1" t="s">
        <v>7400</v>
      </c>
      <c r="JYH1" s="1" t="s">
        <v>7401</v>
      </c>
      <c r="JYI1" s="1" t="s">
        <v>7402</v>
      </c>
      <c r="JYJ1" s="1" t="s">
        <v>7403</v>
      </c>
      <c r="JYK1" s="1" t="s">
        <v>7404</v>
      </c>
      <c r="JYL1" s="1" t="s">
        <v>7405</v>
      </c>
      <c r="JYM1" s="1" t="s">
        <v>7406</v>
      </c>
      <c r="JYN1" s="1" t="s">
        <v>7407</v>
      </c>
      <c r="JYO1" s="1" t="s">
        <v>7408</v>
      </c>
      <c r="JYP1" s="1" t="s">
        <v>7409</v>
      </c>
      <c r="JYQ1" s="1" t="s">
        <v>7410</v>
      </c>
      <c r="JYR1" s="1" t="s">
        <v>7411</v>
      </c>
      <c r="JYS1" s="1" t="s">
        <v>7412</v>
      </c>
      <c r="JYT1" s="1" t="s">
        <v>7413</v>
      </c>
      <c r="JYU1" s="1" t="s">
        <v>7414</v>
      </c>
      <c r="JYV1" s="1" t="s">
        <v>7415</v>
      </c>
      <c r="JYW1" s="1" t="s">
        <v>7416</v>
      </c>
      <c r="JYX1" s="1" t="s">
        <v>7417</v>
      </c>
      <c r="JYY1" s="1" t="s">
        <v>7418</v>
      </c>
      <c r="JYZ1" s="1" t="s">
        <v>7419</v>
      </c>
      <c r="JZA1" s="1" t="s">
        <v>7420</v>
      </c>
      <c r="JZB1" s="1" t="s">
        <v>7421</v>
      </c>
      <c r="JZC1" s="1" t="s">
        <v>7422</v>
      </c>
      <c r="JZD1" s="1" t="s">
        <v>7423</v>
      </c>
      <c r="JZE1" s="1" t="s">
        <v>7424</v>
      </c>
      <c r="JZF1" s="1" t="s">
        <v>7425</v>
      </c>
      <c r="JZG1" s="1" t="s">
        <v>7426</v>
      </c>
      <c r="JZH1" s="1" t="s">
        <v>7427</v>
      </c>
      <c r="JZI1" s="1" t="s">
        <v>7428</v>
      </c>
      <c r="JZJ1" s="1" t="s">
        <v>7429</v>
      </c>
      <c r="JZK1" s="1" t="s">
        <v>7430</v>
      </c>
      <c r="JZL1" s="1" t="s">
        <v>7431</v>
      </c>
      <c r="JZM1" s="1" t="s">
        <v>7432</v>
      </c>
      <c r="JZN1" s="1" t="s">
        <v>7433</v>
      </c>
      <c r="JZO1" s="1" t="s">
        <v>7434</v>
      </c>
      <c r="JZP1" s="1" t="s">
        <v>7435</v>
      </c>
      <c r="JZQ1" s="1" t="s">
        <v>7436</v>
      </c>
      <c r="JZR1" s="1" t="s">
        <v>7437</v>
      </c>
      <c r="JZS1" s="1" t="s">
        <v>7438</v>
      </c>
      <c r="JZT1" s="1" t="s">
        <v>7439</v>
      </c>
      <c r="JZU1" s="1" t="s">
        <v>7440</v>
      </c>
      <c r="JZV1" s="1" t="s">
        <v>7441</v>
      </c>
      <c r="JZW1" s="1" t="s">
        <v>7442</v>
      </c>
      <c r="JZX1" s="1" t="s">
        <v>7443</v>
      </c>
      <c r="JZY1" s="1" t="s">
        <v>7444</v>
      </c>
      <c r="JZZ1" s="1" t="s">
        <v>7445</v>
      </c>
      <c r="KAA1" s="1" t="s">
        <v>7446</v>
      </c>
      <c r="KAB1" s="1" t="s">
        <v>7447</v>
      </c>
      <c r="KAC1" s="1" t="s">
        <v>7448</v>
      </c>
      <c r="KAD1" s="1" t="s">
        <v>7449</v>
      </c>
      <c r="KAE1" s="1" t="s">
        <v>7450</v>
      </c>
      <c r="KAF1" s="1" t="s">
        <v>7451</v>
      </c>
      <c r="KAG1" s="1" t="s">
        <v>7452</v>
      </c>
      <c r="KAH1" s="1" t="s">
        <v>7453</v>
      </c>
      <c r="KAI1" s="1" t="s">
        <v>7454</v>
      </c>
      <c r="KAJ1" s="1" t="s">
        <v>7455</v>
      </c>
      <c r="KAK1" s="1" t="s">
        <v>7456</v>
      </c>
      <c r="KAL1" s="1" t="s">
        <v>7457</v>
      </c>
      <c r="KAM1" s="1" t="s">
        <v>7458</v>
      </c>
      <c r="KAN1" s="1" t="s">
        <v>7459</v>
      </c>
      <c r="KAO1" s="1" t="s">
        <v>7460</v>
      </c>
      <c r="KAP1" s="1" t="s">
        <v>7461</v>
      </c>
      <c r="KAQ1" s="1" t="s">
        <v>7462</v>
      </c>
      <c r="KAR1" s="1" t="s">
        <v>7463</v>
      </c>
      <c r="KAS1" s="1" t="s">
        <v>7464</v>
      </c>
      <c r="KAT1" s="1" t="s">
        <v>7465</v>
      </c>
      <c r="KAU1" s="1" t="s">
        <v>7466</v>
      </c>
      <c r="KAV1" s="1" t="s">
        <v>7467</v>
      </c>
      <c r="KAW1" s="1" t="s">
        <v>7468</v>
      </c>
      <c r="KAX1" s="1" t="s">
        <v>7469</v>
      </c>
      <c r="KAY1" s="1" t="s">
        <v>7470</v>
      </c>
      <c r="KAZ1" s="1" t="s">
        <v>7471</v>
      </c>
      <c r="KBA1" s="1" t="s">
        <v>7472</v>
      </c>
      <c r="KBB1" s="1" t="s">
        <v>7473</v>
      </c>
      <c r="KBC1" s="1" t="s">
        <v>7474</v>
      </c>
      <c r="KBD1" s="1" t="s">
        <v>7475</v>
      </c>
      <c r="KBE1" s="1" t="s">
        <v>7476</v>
      </c>
      <c r="KBF1" s="1" t="s">
        <v>7477</v>
      </c>
      <c r="KBG1" s="1" t="s">
        <v>7478</v>
      </c>
      <c r="KBH1" s="1" t="s">
        <v>7479</v>
      </c>
      <c r="KBI1" s="1" t="s">
        <v>7480</v>
      </c>
      <c r="KBJ1" s="1" t="s">
        <v>7481</v>
      </c>
      <c r="KBK1" s="1" t="s">
        <v>7482</v>
      </c>
      <c r="KBL1" s="1" t="s">
        <v>7483</v>
      </c>
      <c r="KBM1" s="1" t="s">
        <v>7484</v>
      </c>
      <c r="KBN1" s="1" t="s">
        <v>7485</v>
      </c>
      <c r="KBO1" s="1" t="s">
        <v>7486</v>
      </c>
      <c r="KBP1" s="1" t="s">
        <v>7487</v>
      </c>
      <c r="KBQ1" s="1" t="s">
        <v>7488</v>
      </c>
      <c r="KBR1" s="1" t="s">
        <v>7489</v>
      </c>
      <c r="KBS1" s="1" t="s">
        <v>7490</v>
      </c>
      <c r="KBT1" s="1" t="s">
        <v>7491</v>
      </c>
      <c r="KBU1" s="1" t="s">
        <v>7492</v>
      </c>
      <c r="KBV1" s="1" t="s">
        <v>7493</v>
      </c>
      <c r="KBW1" s="1" t="s">
        <v>7494</v>
      </c>
      <c r="KBX1" s="1" t="s">
        <v>7495</v>
      </c>
      <c r="KBY1" s="1" t="s">
        <v>7496</v>
      </c>
      <c r="KBZ1" s="1" t="s">
        <v>7497</v>
      </c>
      <c r="KCA1" s="1" t="s">
        <v>7498</v>
      </c>
      <c r="KCB1" s="1" t="s">
        <v>7499</v>
      </c>
      <c r="KCC1" s="1" t="s">
        <v>7500</v>
      </c>
      <c r="KCD1" s="1" t="s">
        <v>7501</v>
      </c>
      <c r="KCE1" s="1" t="s">
        <v>7502</v>
      </c>
      <c r="KCF1" s="1" t="s">
        <v>7503</v>
      </c>
      <c r="KCG1" s="1" t="s">
        <v>7504</v>
      </c>
      <c r="KCH1" s="1" t="s">
        <v>7505</v>
      </c>
      <c r="KCI1" s="1" t="s">
        <v>7506</v>
      </c>
      <c r="KCJ1" s="1" t="s">
        <v>7507</v>
      </c>
      <c r="KCK1" s="1" t="s">
        <v>7508</v>
      </c>
      <c r="KCL1" s="1" t="s">
        <v>7509</v>
      </c>
      <c r="KCM1" s="1" t="s">
        <v>7510</v>
      </c>
      <c r="KCN1" s="1" t="s">
        <v>7511</v>
      </c>
      <c r="KCO1" s="1" t="s">
        <v>7512</v>
      </c>
      <c r="KCP1" s="1" t="s">
        <v>7513</v>
      </c>
      <c r="KCQ1" s="1" t="s">
        <v>7514</v>
      </c>
      <c r="KCR1" s="1" t="s">
        <v>7515</v>
      </c>
      <c r="KCS1" s="1" t="s">
        <v>7516</v>
      </c>
      <c r="KCT1" s="1" t="s">
        <v>7517</v>
      </c>
      <c r="KCU1" s="1" t="s">
        <v>7518</v>
      </c>
      <c r="KCV1" s="1" t="s">
        <v>7519</v>
      </c>
      <c r="KCW1" s="1" t="s">
        <v>7520</v>
      </c>
      <c r="KCX1" s="1" t="s">
        <v>7521</v>
      </c>
      <c r="KCY1" s="1" t="s">
        <v>7522</v>
      </c>
      <c r="KCZ1" s="1" t="s">
        <v>7523</v>
      </c>
      <c r="KDA1" s="1" t="s">
        <v>7524</v>
      </c>
      <c r="KDB1" s="1" t="s">
        <v>7525</v>
      </c>
      <c r="KDC1" s="1" t="s">
        <v>7526</v>
      </c>
      <c r="KDD1" s="1" t="s">
        <v>7527</v>
      </c>
      <c r="KDE1" s="1" t="s">
        <v>7528</v>
      </c>
      <c r="KDF1" s="1" t="s">
        <v>7529</v>
      </c>
      <c r="KDG1" s="1" t="s">
        <v>7530</v>
      </c>
      <c r="KDH1" s="1" t="s">
        <v>7531</v>
      </c>
      <c r="KDI1" s="1" t="s">
        <v>7532</v>
      </c>
      <c r="KDJ1" s="1" t="s">
        <v>7533</v>
      </c>
      <c r="KDK1" s="1" t="s">
        <v>7534</v>
      </c>
      <c r="KDL1" s="1" t="s">
        <v>7535</v>
      </c>
      <c r="KDM1" s="1" t="s">
        <v>7536</v>
      </c>
      <c r="KDN1" s="1" t="s">
        <v>7537</v>
      </c>
      <c r="KDO1" s="1" t="s">
        <v>7538</v>
      </c>
      <c r="KDP1" s="1" t="s">
        <v>7539</v>
      </c>
      <c r="KDQ1" s="1" t="s">
        <v>7540</v>
      </c>
      <c r="KDR1" s="1" t="s">
        <v>7541</v>
      </c>
      <c r="KDS1" s="1" t="s">
        <v>7542</v>
      </c>
      <c r="KDT1" s="1" t="s">
        <v>7543</v>
      </c>
      <c r="KDU1" s="1" t="s">
        <v>7544</v>
      </c>
      <c r="KDV1" s="1" t="s">
        <v>7545</v>
      </c>
      <c r="KDW1" s="1" t="s">
        <v>7546</v>
      </c>
      <c r="KDX1" s="1" t="s">
        <v>7547</v>
      </c>
      <c r="KDY1" s="1" t="s">
        <v>7548</v>
      </c>
      <c r="KDZ1" s="1" t="s">
        <v>7549</v>
      </c>
      <c r="KEA1" s="1" t="s">
        <v>7550</v>
      </c>
      <c r="KEB1" s="1" t="s">
        <v>7551</v>
      </c>
      <c r="KEC1" s="1" t="s">
        <v>7552</v>
      </c>
      <c r="KED1" s="1" t="s">
        <v>7553</v>
      </c>
      <c r="KEE1" s="1" t="s">
        <v>7554</v>
      </c>
      <c r="KEF1" s="1" t="s">
        <v>7555</v>
      </c>
      <c r="KEG1" s="1" t="s">
        <v>7556</v>
      </c>
      <c r="KEH1" s="1" t="s">
        <v>7557</v>
      </c>
      <c r="KEI1" s="1" t="s">
        <v>7558</v>
      </c>
      <c r="KEJ1" s="1" t="s">
        <v>7559</v>
      </c>
      <c r="KEK1" s="1" t="s">
        <v>7560</v>
      </c>
      <c r="KEL1" s="1" t="s">
        <v>7561</v>
      </c>
      <c r="KEM1" s="1" t="s">
        <v>7562</v>
      </c>
      <c r="KEN1" s="1" t="s">
        <v>7563</v>
      </c>
      <c r="KEO1" s="1" t="s">
        <v>7564</v>
      </c>
      <c r="KEP1" s="1" t="s">
        <v>7565</v>
      </c>
      <c r="KEQ1" s="1" t="s">
        <v>7566</v>
      </c>
      <c r="KER1" s="1" t="s">
        <v>7567</v>
      </c>
      <c r="KES1" s="1" t="s">
        <v>7568</v>
      </c>
      <c r="KET1" s="1" t="s">
        <v>7569</v>
      </c>
      <c r="KEU1" s="1" t="s">
        <v>7570</v>
      </c>
      <c r="KEV1" s="1" t="s">
        <v>7571</v>
      </c>
      <c r="KEW1" s="1" t="s">
        <v>7572</v>
      </c>
      <c r="KEX1" s="1" t="s">
        <v>7573</v>
      </c>
      <c r="KEY1" s="1" t="s">
        <v>7574</v>
      </c>
      <c r="KEZ1" s="1" t="s">
        <v>7575</v>
      </c>
      <c r="KFA1" s="1" t="s">
        <v>7576</v>
      </c>
      <c r="KFB1" s="1" t="s">
        <v>7577</v>
      </c>
      <c r="KFC1" s="1" t="s">
        <v>7578</v>
      </c>
      <c r="KFD1" s="1" t="s">
        <v>7579</v>
      </c>
      <c r="KFE1" s="1" t="s">
        <v>7580</v>
      </c>
      <c r="KFF1" s="1" t="s">
        <v>7581</v>
      </c>
      <c r="KFG1" s="1" t="s">
        <v>7582</v>
      </c>
      <c r="KFH1" s="1" t="s">
        <v>7583</v>
      </c>
      <c r="KFI1" s="1" t="s">
        <v>7584</v>
      </c>
      <c r="KFJ1" s="1" t="s">
        <v>7585</v>
      </c>
      <c r="KFK1" s="1" t="s">
        <v>7586</v>
      </c>
      <c r="KFL1" s="1" t="s">
        <v>7587</v>
      </c>
      <c r="KFM1" s="1" t="s">
        <v>7588</v>
      </c>
      <c r="KFN1" s="1" t="s">
        <v>7589</v>
      </c>
      <c r="KFO1" s="1" t="s">
        <v>7590</v>
      </c>
      <c r="KFP1" s="1" t="s">
        <v>7591</v>
      </c>
      <c r="KFQ1" s="1" t="s">
        <v>7592</v>
      </c>
      <c r="KFR1" s="1" t="s">
        <v>7593</v>
      </c>
      <c r="KFS1" s="1" t="s">
        <v>7594</v>
      </c>
      <c r="KFT1" s="1" t="s">
        <v>7595</v>
      </c>
      <c r="KFU1" s="1" t="s">
        <v>7596</v>
      </c>
      <c r="KFV1" s="1" t="s">
        <v>7597</v>
      </c>
      <c r="KFW1" s="1" t="s">
        <v>7598</v>
      </c>
      <c r="KFX1" s="1" t="s">
        <v>7599</v>
      </c>
      <c r="KFY1" s="1" t="s">
        <v>7600</v>
      </c>
      <c r="KFZ1" s="1" t="s">
        <v>7601</v>
      </c>
      <c r="KGA1" s="1" t="s">
        <v>7602</v>
      </c>
      <c r="KGB1" s="1" t="s">
        <v>7603</v>
      </c>
      <c r="KGC1" s="1" t="s">
        <v>7604</v>
      </c>
      <c r="KGD1" s="1" t="s">
        <v>7605</v>
      </c>
      <c r="KGE1" s="1" t="s">
        <v>7606</v>
      </c>
      <c r="KGF1" s="1" t="s">
        <v>7607</v>
      </c>
      <c r="KGG1" s="1" t="s">
        <v>7608</v>
      </c>
      <c r="KGH1" s="1" t="s">
        <v>7609</v>
      </c>
      <c r="KGI1" s="1" t="s">
        <v>7610</v>
      </c>
      <c r="KGJ1" s="1" t="s">
        <v>7611</v>
      </c>
      <c r="KGK1" s="1" t="s">
        <v>7612</v>
      </c>
      <c r="KGL1" s="1" t="s">
        <v>7613</v>
      </c>
      <c r="KGM1" s="1" t="s">
        <v>7614</v>
      </c>
      <c r="KGN1" s="1" t="s">
        <v>7615</v>
      </c>
      <c r="KGO1" s="1" t="s">
        <v>7616</v>
      </c>
      <c r="KGP1" s="1" t="s">
        <v>7617</v>
      </c>
      <c r="KGQ1" s="1" t="s">
        <v>7618</v>
      </c>
      <c r="KGR1" s="1" t="s">
        <v>7619</v>
      </c>
      <c r="KGS1" s="1" t="s">
        <v>7620</v>
      </c>
      <c r="KGT1" s="1" t="s">
        <v>7621</v>
      </c>
      <c r="KGU1" s="1" t="s">
        <v>7622</v>
      </c>
      <c r="KGV1" s="1" t="s">
        <v>7623</v>
      </c>
      <c r="KGW1" s="1" t="s">
        <v>7624</v>
      </c>
      <c r="KGX1" s="1" t="s">
        <v>7625</v>
      </c>
      <c r="KGY1" s="1" t="s">
        <v>7626</v>
      </c>
      <c r="KGZ1" s="1" t="s">
        <v>7627</v>
      </c>
      <c r="KHA1" s="1" t="s">
        <v>7628</v>
      </c>
      <c r="KHB1" s="1" t="s">
        <v>7629</v>
      </c>
      <c r="KHC1" s="1" t="s">
        <v>7630</v>
      </c>
      <c r="KHD1" s="1" t="s">
        <v>7631</v>
      </c>
      <c r="KHE1" s="1" t="s">
        <v>7632</v>
      </c>
      <c r="KHF1" s="1" t="s">
        <v>7633</v>
      </c>
      <c r="KHG1" s="1" t="s">
        <v>7634</v>
      </c>
      <c r="KHH1" s="1" t="s">
        <v>7635</v>
      </c>
      <c r="KHI1" s="1" t="s">
        <v>7636</v>
      </c>
      <c r="KHJ1" s="1" t="s">
        <v>7637</v>
      </c>
      <c r="KHK1" s="1" t="s">
        <v>7638</v>
      </c>
      <c r="KHL1" s="1" t="s">
        <v>7639</v>
      </c>
      <c r="KHM1" s="1" t="s">
        <v>7640</v>
      </c>
      <c r="KHN1" s="1" t="s">
        <v>7641</v>
      </c>
      <c r="KHO1" s="1" t="s">
        <v>7642</v>
      </c>
      <c r="KHP1" s="1" t="s">
        <v>7643</v>
      </c>
      <c r="KHQ1" s="1" t="s">
        <v>7644</v>
      </c>
      <c r="KHR1" s="1" t="s">
        <v>7645</v>
      </c>
      <c r="KHS1" s="1" t="s">
        <v>7646</v>
      </c>
      <c r="KHT1" s="1" t="s">
        <v>7647</v>
      </c>
      <c r="KHU1" s="1" t="s">
        <v>7648</v>
      </c>
      <c r="KHV1" s="1" t="s">
        <v>7649</v>
      </c>
      <c r="KHW1" s="1" t="s">
        <v>7650</v>
      </c>
      <c r="KHX1" s="1" t="s">
        <v>7651</v>
      </c>
      <c r="KHY1" s="1" t="s">
        <v>7652</v>
      </c>
      <c r="KHZ1" s="1" t="s">
        <v>7653</v>
      </c>
      <c r="KIA1" s="1" t="s">
        <v>7654</v>
      </c>
      <c r="KIB1" s="1" t="s">
        <v>7655</v>
      </c>
      <c r="KIC1" s="1" t="s">
        <v>7656</v>
      </c>
      <c r="KID1" s="1" t="s">
        <v>7657</v>
      </c>
      <c r="KIE1" s="1" t="s">
        <v>7658</v>
      </c>
      <c r="KIF1" s="1" t="s">
        <v>7659</v>
      </c>
      <c r="KIG1" s="1" t="s">
        <v>7660</v>
      </c>
      <c r="KIH1" s="1" t="s">
        <v>7661</v>
      </c>
      <c r="KII1" s="1" t="s">
        <v>7662</v>
      </c>
      <c r="KIJ1" s="1" t="s">
        <v>7663</v>
      </c>
      <c r="KIK1" s="1" t="s">
        <v>7664</v>
      </c>
      <c r="KIL1" s="1" t="s">
        <v>7665</v>
      </c>
      <c r="KIM1" s="1" t="s">
        <v>7666</v>
      </c>
      <c r="KIN1" s="1" t="s">
        <v>7667</v>
      </c>
      <c r="KIO1" s="1" t="s">
        <v>7668</v>
      </c>
      <c r="KIP1" s="1" t="s">
        <v>7669</v>
      </c>
      <c r="KIQ1" s="1" t="s">
        <v>7670</v>
      </c>
      <c r="KIR1" s="1" t="s">
        <v>7671</v>
      </c>
      <c r="KIS1" s="1" t="s">
        <v>7672</v>
      </c>
      <c r="KIT1" s="1" t="s">
        <v>7673</v>
      </c>
      <c r="KIU1" s="1" t="s">
        <v>7674</v>
      </c>
      <c r="KIV1" s="1" t="s">
        <v>7675</v>
      </c>
      <c r="KIW1" s="1" t="s">
        <v>7676</v>
      </c>
      <c r="KIX1" s="1" t="s">
        <v>7677</v>
      </c>
      <c r="KIY1" s="1" t="s">
        <v>7678</v>
      </c>
      <c r="KIZ1" s="1" t="s">
        <v>7679</v>
      </c>
      <c r="KJA1" s="1" t="s">
        <v>7680</v>
      </c>
      <c r="KJB1" s="1" t="s">
        <v>7681</v>
      </c>
      <c r="KJC1" s="1" t="s">
        <v>7682</v>
      </c>
      <c r="KJD1" s="1" t="s">
        <v>7683</v>
      </c>
      <c r="KJE1" s="1" t="s">
        <v>7684</v>
      </c>
      <c r="KJF1" s="1" t="s">
        <v>7685</v>
      </c>
      <c r="KJG1" s="1" t="s">
        <v>7686</v>
      </c>
      <c r="KJH1" s="1" t="s">
        <v>7687</v>
      </c>
      <c r="KJI1" s="1" t="s">
        <v>7688</v>
      </c>
      <c r="KJJ1" s="1" t="s">
        <v>7689</v>
      </c>
      <c r="KJK1" s="1" t="s">
        <v>7690</v>
      </c>
      <c r="KJL1" s="1" t="s">
        <v>7691</v>
      </c>
      <c r="KJM1" s="1" t="s">
        <v>7692</v>
      </c>
      <c r="KJN1" s="1" t="s">
        <v>7693</v>
      </c>
      <c r="KJO1" s="1" t="s">
        <v>7694</v>
      </c>
      <c r="KJP1" s="1" t="s">
        <v>7695</v>
      </c>
      <c r="KJQ1" s="1" t="s">
        <v>7696</v>
      </c>
      <c r="KJR1" s="1" t="s">
        <v>7697</v>
      </c>
      <c r="KJS1" s="1" t="s">
        <v>7698</v>
      </c>
      <c r="KJT1" s="1" t="s">
        <v>7699</v>
      </c>
      <c r="KJU1" s="1" t="s">
        <v>7700</v>
      </c>
      <c r="KJV1" s="1" t="s">
        <v>7701</v>
      </c>
      <c r="KJW1" s="1" t="s">
        <v>7702</v>
      </c>
      <c r="KJX1" s="1" t="s">
        <v>7703</v>
      </c>
      <c r="KJY1" s="1" t="s">
        <v>7704</v>
      </c>
      <c r="KJZ1" s="1" t="s">
        <v>7705</v>
      </c>
      <c r="KKA1" s="1" t="s">
        <v>7706</v>
      </c>
      <c r="KKB1" s="1" t="s">
        <v>7707</v>
      </c>
      <c r="KKC1" s="1" t="s">
        <v>7708</v>
      </c>
      <c r="KKD1" s="1" t="s">
        <v>7709</v>
      </c>
      <c r="KKE1" s="1" t="s">
        <v>7710</v>
      </c>
      <c r="KKF1" s="1" t="s">
        <v>7711</v>
      </c>
      <c r="KKG1" s="1" t="s">
        <v>7712</v>
      </c>
      <c r="KKH1" s="1" t="s">
        <v>7713</v>
      </c>
      <c r="KKI1" s="1" t="s">
        <v>7714</v>
      </c>
      <c r="KKJ1" s="1" t="s">
        <v>7715</v>
      </c>
      <c r="KKK1" s="1" t="s">
        <v>7716</v>
      </c>
      <c r="KKL1" s="1" t="s">
        <v>7717</v>
      </c>
      <c r="KKM1" s="1" t="s">
        <v>7718</v>
      </c>
      <c r="KKN1" s="1" t="s">
        <v>7719</v>
      </c>
      <c r="KKO1" s="1" t="s">
        <v>7720</v>
      </c>
      <c r="KKP1" s="1" t="s">
        <v>7721</v>
      </c>
      <c r="KKQ1" s="1" t="s">
        <v>7722</v>
      </c>
      <c r="KKR1" s="1" t="s">
        <v>7723</v>
      </c>
      <c r="KKS1" s="1" t="s">
        <v>7724</v>
      </c>
      <c r="KKT1" s="1" t="s">
        <v>7725</v>
      </c>
      <c r="KKU1" s="1" t="s">
        <v>7726</v>
      </c>
      <c r="KKV1" s="1" t="s">
        <v>7727</v>
      </c>
      <c r="KKW1" s="1" t="s">
        <v>7728</v>
      </c>
      <c r="KKX1" s="1" t="s">
        <v>7729</v>
      </c>
      <c r="KKY1" s="1" t="s">
        <v>7730</v>
      </c>
      <c r="KKZ1" s="1" t="s">
        <v>7731</v>
      </c>
      <c r="KLA1" s="1" t="s">
        <v>7732</v>
      </c>
      <c r="KLB1" s="1" t="s">
        <v>7733</v>
      </c>
      <c r="KLC1" s="1" t="s">
        <v>7734</v>
      </c>
      <c r="KLD1" s="1" t="s">
        <v>7735</v>
      </c>
      <c r="KLE1" s="1" t="s">
        <v>7736</v>
      </c>
      <c r="KLF1" s="1" t="s">
        <v>7737</v>
      </c>
      <c r="KLG1" s="1" t="s">
        <v>7738</v>
      </c>
      <c r="KLH1" s="1" t="s">
        <v>7739</v>
      </c>
      <c r="KLI1" s="1" t="s">
        <v>7740</v>
      </c>
      <c r="KLJ1" s="1" t="s">
        <v>7741</v>
      </c>
      <c r="KLK1" s="1" t="s">
        <v>7742</v>
      </c>
      <c r="KLL1" s="1" t="s">
        <v>7743</v>
      </c>
      <c r="KLM1" s="1" t="s">
        <v>7744</v>
      </c>
      <c r="KLN1" s="1" t="s">
        <v>7745</v>
      </c>
      <c r="KLO1" s="1" t="s">
        <v>7746</v>
      </c>
      <c r="KLP1" s="1" t="s">
        <v>7747</v>
      </c>
      <c r="KLQ1" s="1" t="s">
        <v>7748</v>
      </c>
      <c r="KLR1" s="1" t="s">
        <v>7749</v>
      </c>
      <c r="KLS1" s="1" t="s">
        <v>7750</v>
      </c>
      <c r="KLT1" s="1" t="s">
        <v>7751</v>
      </c>
      <c r="KLU1" s="1" t="s">
        <v>7752</v>
      </c>
      <c r="KLV1" s="1" t="s">
        <v>7753</v>
      </c>
      <c r="KLW1" s="1" t="s">
        <v>7754</v>
      </c>
      <c r="KLX1" s="1" t="s">
        <v>7755</v>
      </c>
      <c r="KLY1" s="1" t="s">
        <v>7756</v>
      </c>
      <c r="KLZ1" s="1" t="s">
        <v>7757</v>
      </c>
      <c r="KMA1" s="1" t="s">
        <v>7758</v>
      </c>
      <c r="KMB1" s="1" t="s">
        <v>7759</v>
      </c>
      <c r="KMC1" s="1" t="s">
        <v>7760</v>
      </c>
      <c r="KMD1" s="1" t="s">
        <v>7761</v>
      </c>
      <c r="KME1" s="1" t="s">
        <v>7762</v>
      </c>
      <c r="KMF1" s="1" t="s">
        <v>7763</v>
      </c>
      <c r="KMG1" s="1" t="s">
        <v>7764</v>
      </c>
      <c r="KMH1" s="1" t="s">
        <v>7765</v>
      </c>
      <c r="KMI1" s="1" t="s">
        <v>7766</v>
      </c>
      <c r="KMJ1" s="1" t="s">
        <v>7767</v>
      </c>
      <c r="KMK1" s="1" t="s">
        <v>7768</v>
      </c>
      <c r="KML1" s="1" t="s">
        <v>7769</v>
      </c>
      <c r="KMM1" s="1" t="s">
        <v>7770</v>
      </c>
      <c r="KMN1" s="1" t="s">
        <v>7771</v>
      </c>
      <c r="KMO1" s="1" t="s">
        <v>7772</v>
      </c>
      <c r="KMP1" s="1" t="s">
        <v>7773</v>
      </c>
      <c r="KMQ1" s="1" t="s">
        <v>7774</v>
      </c>
      <c r="KMR1" s="1" t="s">
        <v>7775</v>
      </c>
      <c r="KMS1" s="1" t="s">
        <v>7776</v>
      </c>
      <c r="KMT1" s="1" t="s">
        <v>7777</v>
      </c>
      <c r="KMU1" s="1" t="s">
        <v>7778</v>
      </c>
      <c r="KMV1" s="1" t="s">
        <v>7779</v>
      </c>
      <c r="KMW1" s="1" t="s">
        <v>7780</v>
      </c>
      <c r="KMX1" s="1" t="s">
        <v>7781</v>
      </c>
      <c r="KMY1" s="1" t="s">
        <v>7782</v>
      </c>
      <c r="KMZ1" s="1" t="s">
        <v>7783</v>
      </c>
      <c r="KNA1" s="1" t="s">
        <v>7784</v>
      </c>
      <c r="KNB1" s="1" t="s">
        <v>7785</v>
      </c>
      <c r="KNC1" s="1" t="s">
        <v>7786</v>
      </c>
      <c r="KND1" s="1" t="s">
        <v>7787</v>
      </c>
      <c r="KNE1" s="1" t="s">
        <v>7788</v>
      </c>
      <c r="KNF1" s="1" t="s">
        <v>7789</v>
      </c>
      <c r="KNG1" s="1" t="s">
        <v>7790</v>
      </c>
      <c r="KNH1" s="1" t="s">
        <v>7791</v>
      </c>
      <c r="KNI1" s="1" t="s">
        <v>7792</v>
      </c>
      <c r="KNJ1" s="1" t="s">
        <v>7793</v>
      </c>
      <c r="KNK1" s="1" t="s">
        <v>7794</v>
      </c>
      <c r="KNL1" s="1" t="s">
        <v>7795</v>
      </c>
      <c r="KNM1" s="1" t="s">
        <v>7796</v>
      </c>
      <c r="KNN1" s="1" t="s">
        <v>7797</v>
      </c>
      <c r="KNO1" s="1" t="s">
        <v>7798</v>
      </c>
      <c r="KNP1" s="1" t="s">
        <v>7799</v>
      </c>
      <c r="KNQ1" s="1" t="s">
        <v>7800</v>
      </c>
      <c r="KNR1" s="1" t="s">
        <v>7801</v>
      </c>
      <c r="KNS1" s="1" t="s">
        <v>7802</v>
      </c>
      <c r="KNT1" s="1" t="s">
        <v>7803</v>
      </c>
      <c r="KNU1" s="1" t="s">
        <v>7804</v>
      </c>
      <c r="KNV1" s="1" t="s">
        <v>7805</v>
      </c>
      <c r="KNW1" s="1" t="s">
        <v>7806</v>
      </c>
      <c r="KNX1" s="1" t="s">
        <v>7807</v>
      </c>
      <c r="KNY1" s="1" t="s">
        <v>7808</v>
      </c>
      <c r="KNZ1" s="1" t="s">
        <v>7809</v>
      </c>
      <c r="KOA1" s="1" t="s">
        <v>7810</v>
      </c>
      <c r="KOB1" s="1" t="s">
        <v>7811</v>
      </c>
      <c r="KOC1" s="1" t="s">
        <v>7812</v>
      </c>
      <c r="KOD1" s="1" t="s">
        <v>7813</v>
      </c>
      <c r="KOE1" s="1" t="s">
        <v>7814</v>
      </c>
      <c r="KOF1" s="1" t="s">
        <v>7815</v>
      </c>
      <c r="KOG1" s="1" t="s">
        <v>7816</v>
      </c>
      <c r="KOH1" s="1" t="s">
        <v>7817</v>
      </c>
      <c r="KOI1" s="1" t="s">
        <v>7818</v>
      </c>
      <c r="KOJ1" s="1" t="s">
        <v>7819</v>
      </c>
      <c r="KOK1" s="1" t="s">
        <v>7820</v>
      </c>
      <c r="KOL1" s="1" t="s">
        <v>7821</v>
      </c>
      <c r="KOM1" s="1" t="s">
        <v>7822</v>
      </c>
      <c r="KON1" s="1" t="s">
        <v>7823</v>
      </c>
      <c r="KOO1" s="1" t="s">
        <v>7824</v>
      </c>
      <c r="KOP1" s="1" t="s">
        <v>7825</v>
      </c>
      <c r="KOQ1" s="1" t="s">
        <v>7826</v>
      </c>
      <c r="KOR1" s="1" t="s">
        <v>7827</v>
      </c>
      <c r="KOS1" s="1" t="s">
        <v>7828</v>
      </c>
      <c r="KOT1" s="1" t="s">
        <v>7829</v>
      </c>
      <c r="KOU1" s="1" t="s">
        <v>7830</v>
      </c>
      <c r="KOV1" s="1" t="s">
        <v>7831</v>
      </c>
      <c r="KOW1" s="1" t="s">
        <v>7832</v>
      </c>
      <c r="KOX1" s="1" t="s">
        <v>7833</v>
      </c>
      <c r="KOY1" s="1" t="s">
        <v>7834</v>
      </c>
      <c r="KOZ1" s="1" t="s">
        <v>7835</v>
      </c>
      <c r="KPA1" s="1" t="s">
        <v>7836</v>
      </c>
      <c r="KPB1" s="1" t="s">
        <v>7837</v>
      </c>
      <c r="KPC1" s="1" t="s">
        <v>7838</v>
      </c>
      <c r="KPD1" s="1" t="s">
        <v>7839</v>
      </c>
      <c r="KPE1" s="1" t="s">
        <v>7840</v>
      </c>
      <c r="KPF1" s="1" t="s">
        <v>7841</v>
      </c>
      <c r="KPG1" s="1" t="s">
        <v>7842</v>
      </c>
      <c r="KPH1" s="1" t="s">
        <v>7843</v>
      </c>
      <c r="KPI1" s="1" t="s">
        <v>7844</v>
      </c>
      <c r="KPJ1" s="1" t="s">
        <v>7845</v>
      </c>
      <c r="KPK1" s="1" t="s">
        <v>7846</v>
      </c>
      <c r="KPL1" s="1" t="s">
        <v>7847</v>
      </c>
      <c r="KPM1" s="1" t="s">
        <v>7848</v>
      </c>
      <c r="KPN1" s="1" t="s">
        <v>7849</v>
      </c>
      <c r="KPO1" s="1" t="s">
        <v>7850</v>
      </c>
      <c r="KPP1" s="1" t="s">
        <v>7851</v>
      </c>
      <c r="KPQ1" s="1" t="s">
        <v>7852</v>
      </c>
      <c r="KPR1" s="1" t="s">
        <v>7853</v>
      </c>
      <c r="KPS1" s="1" t="s">
        <v>7854</v>
      </c>
      <c r="KPT1" s="1" t="s">
        <v>7855</v>
      </c>
      <c r="KPU1" s="1" t="s">
        <v>7856</v>
      </c>
      <c r="KPV1" s="1" t="s">
        <v>7857</v>
      </c>
      <c r="KPW1" s="1" t="s">
        <v>7858</v>
      </c>
      <c r="KPX1" s="1" t="s">
        <v>7859</v>
      </c>
      <c r="KPY1" s="1" t="s">
        <v>7860</v>
      </c>
      <c r="KPZ1" s="1" t="s">
        <v>7861</v>
      </c>
      <c r="KQA1" s="1" t="s">
        <v>7862</v>
      </c>
      <c r="KQB1" s="1" t="s">
        <v>7863</v>
      </c>
      <c r="KQC1" s="1" t="s">
        <v>7864</v>
      </c>
      <c r="KQD1" s="1" t="s">
        <v>7865</v>
      </c>
      <c r="KQE1" s="1" t="s">
        <v>7866</v>
      </c>
      <c r="KQF1" s="1" t="s">
        <v>7867</v>
      </c>
      <c r="KQG1" s="1" t="s">
        <v>7868</v>
      </c>
      <c r="KQH1" s="1" t="s">
        <v>7869</v>
      </c>
      <c r="KQI1" s="1" t="s">
        <v>7870</v>
      </c>
      <c r="KQJ1" s="1" t="s">
        <v>7871</v>
      </c>
      <c r="KQK1" s="1" t="s">
        <v>7872</v>
      </c>
      <c r="KQL1" s="1" t="s">
        <v>7873</v>
      </c>
      <c r="KQM1" s="1" t="s">
        <v>7874</v>
      </c>
      <c r="KQN1" s="1" t="s">
        <v>7875</v>
      </c>
      <c r="KQO1" s="1" t="s">
        <v>7876</v>
      </c>
      <c r="KQP1" s="1" t="s">
        <v>7877</v>
      </c>
      <c r="KQQ1" s="1" t="s">
        <v>7878</v>
      </c>
      <c r="KQR1" s="1" t="s">
        <v>7879</v>
      </c>
      <c r="KQS1" s="1" t="s">
        <v>7880</v>
      </c>
      <c r="KQT1" s="1" t="s">
        <v>7881</v>
      </c>
      <c r="KQU1" s="1" t="s">
        <v>7882</v>
      </c>
      <c r="KQV1" s="1" t="s">
        <v>7883</v>
      </c>
      <c r="KQW1" s="1" t="s">
        <v>7884</v>
      </c>
      <c r="KQX1" s="1" t="s">
        <v>7885</v>
      </c>
      <c r="KQY1" s="1" t="s">
        <v>7886</v>
      </c>
      <c r="KQZ1" s="1" t="s">
        <v>7887</v>
      </c>
      <c r="KRA1" s="1" t="s">
        <v>7888</v>
      </c>
      <c r="KRB1" s="1" t="s">
        <v>7889</v>
      </c>
      <c r="KRC1" s="1" t="s">
        <v>7890</v>
      </c>
      <c r="KRD1" s="1" t="s">
        <v>7891</v>
      </c>
      <c r="KRE1" s="1" t="s">
        <v>7892</v>
      </c>
      <c r="KRF1" s="1" t="s">
        <v>7893</v>
      </c>
      <c r="KRG1" s="1" t="s">
        <v>7894</v>
      </c>
      <c r="KRH1" s="1" t="s">
        <v>7895</v>
      </c>
      <c r="KRI1" s="1" t="s">
        <v>7896</v>
      </c>
      <c r="KRJ1" s="1" t="s">
        <v>7897</v>
      </c>
      <c r="KRK1" s="1" t="s">
        <v>7898</v>
      </c>
      <c r="KRL1" s="1" t="s">
        <v>7899</v>
      </c>
      <c r="KRM1" s="1" t="s">
        <v>7900</v>
      </c>
      <c r="KRN1" s="1" t="s">
        <v>7901</v>
      </c>
      <c r="KRO1" s="1" t="s">
        <v>7902</v>
      </c>
      <c r="KRP1" s="1" t="s">
        <v>7903</v>
      </c>
      <c r="KRQ1" s="1" t="s">
        <v>7904</v>
      </c>
      <c r="KRR1" s="1" t="s">
        <v>7905</v>
      </c>
      <c r="KRS1" s="1" t="s">
        <v>7906</v>
      </c>
      <c r="KRT1" s="1" t="s">
        <v>7907</v>
      </c>
      <c r="KRU1" s="1" t="s">
        <v>7908</v>
      </c>
      <c r="KRV1" s="1" t="s">
        <v>7909</v>
      </c>
      <c r="KRW1" s="1" t="s">
        <v>7910</v>
      </c>
      <c r="KRX1" s="1" t="s">
        <v>7911</v>
      </c>
      <c r="KRY1" s="1" t="s">
        <v>7912</v>
      </c>
      <c r="KRZ1" s="1" t="s">
        <v>7913</v>
      </c>
      <c r="KSA1" s="1" t="s">
        <v>7914</v>
      </c>
      <c r="KSB1" s="1" t="s">
        <v>7915</v>
      </c>
      <c r="KSC1" s="1" t="s">
        <v>7916</v>
      </c>
      <c r="KSD1" s="1" t="s">
        <v>7917</v>
      </c>
      <c r="KSE1" s="1" t="s">
        <v>7918</v>
      </c>
      <c r="KSF1" s="1" t="s">
        <v>7919</v>
      </c>
      <c r="KSG1" s="1" t="s">
        <v>7920</v>
      </c>
      <c r="KSH1" s="1" t="s">
        <v>7921</v>
      </c>
      <c r="KSI1" s="1" t="s">
        <v>7922</v>
      </c>
      <c r="KSJ1" s="1" t="s">
        <v>7923</v>
      </c>
      <c r="KSK1" s="1" t="s">
        <v>7924</v>
      </c>
      <c r="KSL1" s="1" t="s">
        <v>7925</v>
      </c>
      <c r="KSM1" s="1" t="s">
        <v>7926</v>
      </c>
      <c r="KSN1" s="1" t="s">
        <v>7927</v>
      </c>
      <c r="KSO1" s="1" t="s">
        <v>7928</v>
      </c>
      <c r="KSP1" s="1" t="s">
        <v>7929</v>
      </c>
      <c r="KSQ1" s="1" t="s">
        <v>7930</v>
      </c>
      <c r="KSR1" s="1" t="s">
        <v>7931</v>
      </c>
      <c r="KSS1" s="1" t="s">
        <v>7932</v>
      </c>
      <c r="KST1" s="1" t="s">
        <v>7933</v>
      </c>
      <c r="KSU1" s="1" t="s">
        <v>7934</v>
      </c>
      <c r="KSV1" s="1" t="s">
        <v>7935</v>
      </c>
      <c r="KSW1" s="1" t="s">
        <v>7936</v>
      </c>
      <c r="KSX1" s="1" t="s">
        <v>7937</v>
      </c>
      <c r="KSY1" s="1" t="s">
        <v>7938</v>
      </c>
      <c r="KSZ1" s="1" t="s">
        <v>7939</v>
      </c>
      <c r="KTA1" s="1" t="s">
        <v>7940</v>
      </c>
      <c r="KTB1" s="1" t="s">
        <v>7941</v>
      </c>
      <c r="KTC1" s="1" t="s">
        <v>7942</v>
      </c>
      <c r="KTD1" s="1" t="s">
        <v>7943</v>
      </c>
      <c r="KTE1" s="1" t="s">
        <v>7944</v>
      </c>
      <c r="KTF1" s="1" t="s">
        <v>7945</v>
      </c>
      <c r="KTG1" s="1" t="s">
        <v>7946</v>
      </c>
      <c r="KTH1" s="1" t="s">
        <v>7947</v>
      </c>
      <c r="KTI1" s="1" t="s">
        <v>7948</v>
      </c>
      <c r="KTJ1" s="1" t="s">
        <v>7949</v>
      </c>
      <c r="KTK1" s="1" t="s">
        <v>7950</v>
      </c>
      <c r="KTL1" s="1" t="s">
        <v>7951</v>
      </c>
      <c r="KTM1" s="1" t="s">
        <v>7952</v>
      </c>
      <c r="KTN1" s="1" t="s">
        <v>7953</v>
      </c>
      <c r="KTO1" s="1" t="s">
        <v>7954</v>
      </c>
      <c r="KTP1" s="1" t="s">
        <v>7955</v>
      </c>
      <c r="KTQ1" s="1" t="s">
        <v>7956</v>
      </c>
      <c r="KTR1" s="1" t="s">
        <v>7957</v>
      </c>
      <c r="KTS1" s="1" t="s">
        <v>7958</v>
      </c>
      <c r="KTT1" s="1" t="s">
        <v>7959</v>
      </c>
      <c r="KTU1" s="1" t="s">
        <v>7960</v>
      </c>
      <c r="KTV1" s="1" t="s">
        <v>7961</v>
      </c>
      <c r="KTW1" s="1" t="s">
        <v>7962</v>
      </c>
      <c r="KTX1" s="1" t="s">
        <v>7963</v>
      </c>
      <c r="KTY1" s="1" t="s">
        <v>7964</v>
      </c>
      <c r="KTZ1" s="1" t="s">
        <v>7965</v>
      </c>
      <c r="KUA1" s="1" t="s">
        <v>7966</v>
      </c>
      <c r="KUB1" s="1" t="s">
        <v>7967</v>
      </c>
      <c r="KUC1" s="1" t="s">
        <v>7968</v>
      </c>
      <c r="KUD1" s="1" t="s">
        <v>7969</v>
      </c>
      <c r="KUE1" s="1" t="s">
        <v>7970</v>
      </c>
      <c r="KUF1" s="1" t="s">
        <v>7971</v>
      </c>
      <c r="KUG1" s="1" t="s">
        <v>7972</v>
      </c>
      <c r="KUH1" s="1" t="s">
        <v>7973</v>
      </c>
      <c r="KUI1" s="1" t="s">
        <v>7974</v>
      </c>
      <c r="KUJ1" s="1" t="s">
        <v>7975</v>
      </c>
      <c r="KUK1" s="1" t="s">
        <v>7976</v>
      </c>
      <c r="KUL1" s="1" t="s">
        <v>7977</v>
      </c>
      <c r="KUM1" s="1" t="s">
        <v>7978</v>
      </c>
      <c r="KUN1" s="1" t="s">
        <v>7979</v>
      </c>
      <c r="KUO1" s="1" t="s">
        <v>7980</v>
      </c>
      <c r="KUP1" s="1" t="s">
        <v>7981</v>
      </c>
      <c r="KUQ1" s="1" t="s">
        <v>7982</v>
      </c>
      <c r="KUR1" s="1" t="s">
        <v>7983</v>
      </c>
      <c r="KUS1" s="1" t="s">
        <v>7984</v>
      </c>
      <c r="KUT1" s="1" t="s">
        <v>7985</v>
      </c>
      <c r="KUU1" s="1" t="s">
        <v>7986</v>
      </c>
      <c r="KUV1" s="1" t="s">
        <v>7987</v>
      </c>
      <c r="KUW1" s="1" t="s">
        <v>7988</v>
      </c>
      <c r="KUX1" s="1" t="s">
        <v>7989</v>
      </c>
      <c r="KUY1" s="1" t="s">
        <v>7990</v>
      </c>
      <c r="KUZ1" s="1" t="s">
        <v>7991</v>
      </c>
      <c r="KVA1" s="1" t="s">
        <v>7992</v>
      </c>
      <c r="KVB1" s="1" t="s">
        <v>7993</v>
      </c>
      <c r="KVC1" s="1" t="s">
        <v>7994</v>
      </c>
      <c r="KVD1" s="1" t="s">
        <v>7995</v>
      </c>
      <c r="KVE1" s="1" t="s">
        <v>7996</v>
      </c>
      <c r="KVF1" s="1" t="s">
        <v>7997</v>
      </c>
      <c r="KVG1" s="1" t="s">
        <v>7998</v>
      </c>
      <c r="KVH1" s="1" t="s">
        <v>7999</v>
      </c>
      <c r="KVI1" s="1" t="s">
        <v>8000</v>
      </c>
      <c r="KVJ1" s="1" t="s">
        <v>8001</v>
      </c>
      <c r="KVK1" s="1" t="s">
        <v>8002</v>
      </c>
      <c r="KVL1" s="1" t="s">
        <v>8003</v>
      </c>
      <c r="KVM1" s="1" t="s">
        <v>8004</v>
      </c>
      <c r="KVN1" s="1" t="s">
        <v>8005</v>
      </c>
      <c r="KVO1" s="1" t="s">
        <v>8006</v>
      </c>
      <c r="KVP1" s="1" t="s">
        <v>8007</v>
      </c>
      <c r="KVQ1" s="1" t="s">
        <v>8008</v>
      </c>
      <c r="KVR1" s="1" t="s">
        <v>8009</v>
      </c>
      <c r="KVS1" s="1" t="s">
        <v>8010</v>
      </c>
      <c r="KVT1" s="1" t="s">
        <v>8011</v>
      </c>
      <c r="KVU1" s="1" t="s">
        <v>8012</v>
      </c>
      <c r="KVV1" s="1" t="s">
        <v>8013</v>
      </c>
      <c r="KVW1" s="1" t="s">
        <v>8014</v>
      </c>
      <c r="KVX1" s="1" t="s">
        <v>8015</v>
      </c>
      <c r="KVY1" s="1" t="s">
        <v>8016</v>
      </c>
      <c r="KVZ1" s="1" t="s">
        <v>8017</v>
      </c>
      <c r="KWA1" s="1" t="s">
        <v>8018</v>
      </c>
      <c r="KWB1" s="1" t="s">
        <v>8019</v>
      </c>
      <c r="KWC1" s="1" t="s">
        <v>8020</v>
      </c>
      <c r="KWD1" s="1" t="s">
        <v>8021</v>
      </c>
      <c r="KWE1" s="1" t="s">
        <v>8022</v>
      </c>
      <c r="KWF1" s="1" t="s">
        <v>8023</v>
      </c>
      <c r="KWG1" s="1" t="s">
        <v>8024</v>
      </c>
      <c r="KWH1" s="1" t="s">
        <v>8025</v>
      </c>
      <c r="KWI1" s="1" t="s">
        <v>8026</v>
      </c>
      <c r="KWJ1" s="1" t="s">
        <v>8027</v>
      </c>
      <c r="KWK1" s="1" t="s">
        <v>8028</v>
      </c>
      <c r="KWL1" s="1" t="s">
        <v>8029</v>
      </c>
      <c r="KWM1" s="1" t="s">
        <v>8030</v>
      </c>
      <c r="KWN1" s="1" t="s">
        <v>8031</v>
      </c>
      <c r="KWO1" s="1" t="s">
        <v>8032</v>
      </c>
      <c r="KWP1" s="1" t="s">
        <v>8033</v>
      </c>
      <c r="KWQ1" s="1" t="s">
        <v>8034</v>
      </c>
      <c r="KWR1" s="1" t="s">
        <v>8035</v>
      </c>
      <c r="KWS1" s="1" t="s">
        <v>8036</v>
      </c>
      <c r="KWT1" s="1" t="s">
        <v>8037</v>
      </c>
      <c r="KWU1" s="1" t="s">
        <v>8038</v>
      </c>
      <c r="KWV1" s="1" t="s">
        <v>8039</v>
      </c>
      <c r="KWW1" s="1" t="s">
        <v>8040</v>
      </c>
      <c r="KWX1" s="1" t="s">
        <v>8041</v>
      </c>
      <c r="KWY1" s="1" t="s">
        <v>8042</v>
      </c>
      <c r="KWZ1" s="1" t="s">
        <v>8043</v>
      </c>
      <c r="KXA1" s="1" t="s">
        <v>8044</v>
      </c>
      <c r="KXB1" s="1" t="s">
        <v>8045</v>
      </c>
      <c r="KXC1" s="1" t="s">
        <v>8046</v>
      </c>
      <c r="KXD1" s="1" t="s">
        <v>8047</v>
      </c>
      <c r="KXE1" s="1" t="s">
        <v>8048</v>
      </c>
      <c r="KXF1" s="1" t="s">
        <v>8049</v>
      </c>
      <c r="KXG1" s="1" t="s">
        <v>8050</v>
      </c>
      <c r="KXH1" s="1" t="s">
        <v>8051</v>
      </c>
      <c r="KXI1" s="1" t="s">
        <v>8052</v>
      </c>
      <c r="KXJ1" s="1" t="s">
        <v>8053</v>
      </c>
      <c r="KXK1" s="1" t="s">
        <v>8054</v>
      </c>
      <c r="KXL1" s="1" t="s">
        <v>8055</v>
      </c>
      <c r="KXM1" s="1" t="s">
        <v>8056</v>
      </c>
      <c r="KXN1" s="1" t="s">
        <v>8057</v>
      </c>
      <c r="KXO1" s="1" t="s">
        <v>8058</v>
      </c>
      <c r="KXP1" s="1" t="s">
        <v>8059</v>
      </c>
      <c r="KXQ1" s="1" t="s">
        <v>8060</v>
      </c>
      <c r="KXR1" s="1" t="s">
        <v>8061</v>
      </c>
      <c r="KXS1" s="1" t="s">
        <v>8062</v>
      </c>
      <c r="KXT1" s="1" t="s">
        <v>8063</v>
      </c>
      <c r="KXU1" s="1" t="s">
        <v>8064</v>
      </c>
      <c r="KXV1" s="1" t="s">
        <v>8065</v>
      </c>
      <c r="KXW1" s="1" t="s">
        <v>8066</v>
      </c>
      <c r="KXX1" s="1" t="s">
        <v>8067</v>
      </c>
      <c r="KXY1" s="1" t="s">
        <v>8068</v>
      </c>
      <c r="KXZ1" s="1" t="s">
        <v>8069</v>
      </c>
      <c r="KYA1" s="1" t="s">
        <v>8070</v>
      </c>
      <c r="KYB1" s="1" t="s">
        <v>8071</v>
      </c>
      <c r="KYC1" s="1" t="s">
        <v>8072</v>
      </c>
      <c r="KYD1" s="1" t="s">
        <v>8073</v>
      </c>
      <c r="KYE1" s="1" t="s">
        <v>8074</v>
      </c>
      <c r="KYF1" s="1" t="s">
        <v>8075</v>
      </c>
      <c r="KYG1" s="1" t="s">
        <v>8076</v>
      </c>
      <c r="KYH1" s="1" t="s">
        <v>8077</v>
      </c>
      <c r="KYI1" s="1" t="s">
        <v>8078</v>
      </c>
      <c r="KYJ1" s="1" t="s">
        <v>8079</v>
      </c>
      <c r="KYK1" s="1" t="s">
        <v>8080</v>
      </c>
      <c r="KYL1" s="1" t="s">
        <v>8081</v>
      </c>
      <c r="KYM1" s="1" t="s">
        <v>8082</v>
      </c>
      <c r="KYN1" s="1" t="s">
        <v>8083</v>
      </c>
      <c r="KYO1" s="1" t="s">
        <v>8084</v>
      </c>
      <c r="KYP1" s="1" t="s">
        <v>8085</v>
      </c>
      <c r="KYQ1" s="1" t="s">
        <v>8086</v>
      </c>
      <c r="KYR1" s="1" t="s">
        <v>8087</v>
      </c>
      <c r="KYS1" s="1" t="s">
        <v>8088</v>
      </c>
      <c r="KYT1" s="1" t="s">
        <v>8089</v>
      </c>
      <c r="KYU1" s="1" t="s">
        <v>8090</v>
      </c>
      <c r="KYV1" s="1" t="s">
        <v>8091</v>
      </c>
      <c r="KYW1" s="1" t="s">
        <v>8092</v>
      </c>
      <c r="KYX1" s="1" t="s">
        <v>8093</v>
      </c>
      <c r="KYY1" s="1" t="s">
        <v>8094</v>
      </c>
      <c r="KYZ1" s="1" t="s">
        <v>8095</v>
      </c>
      <c r="KZA1" s="1" t="s">
        <v>8096</v>
      </c>
      <c r="KZB1" s="1" t="s">
        <v>8097</v>
      </c>
      <c r="KZC1" s="1" t="s">
        <v>8098</v>
      </c>
      <c r="KZD1" s="1" t="s">
        <v>8099</v>
      </c>
      <c r="KZE1" s="1" t="s">
        <v>8100</v>
      </c>
      <c r="KZF1" s="1" t="s">
        <v>8101</v>
      </c>
      <c r="KZG1" s="1" t="s">
        <v>8102</v>
      </c>
      <c r="KZH1" s="1" t="s">
        <v>8103</v>
      </c>
      <c r="KZI1" s="1" t="s">
        <v>8104</v>
      </c>
      <c r="KZJ1" s="1" t="s">
        <v>8105</v>
      </c>
      <c r="KZK1" s="1" t="s">
        <v>8106</v>
      </c>
      <c r="KZL1" s="1" t="s">
        <v>8107</v>
      </c>
      <c r="KZM1" s="1" t="s">
        <v>8108</v>
      </c>
      <c r="KZN1" s="1" t="s">
        <v>8109</v>
      </c>
      <c r="KZO1" s="1" t="s">
        <v>8110</v>
      </c>
      <c r="KZP1" s="1" t="s">
        <v>8111</v>
      </c>
      <c r="KZQ1" s="1" t="s">
        <v>8112</v>
      </c>
      <c r="KZR1" s="1" t="s">
        <v>8113</v>
      </c>
      <c r="KZS1" s="1" t="s">
        <v>8114</v>
      </c>
      <c r="KZT1" s="1" t="s">
        <v>8115</v>
      </c>
      <c r="KZU1" s="1" t="s">
        <v>8116</v>
      </c>
      <c r="KZV1" s="1" t="s">
        <v>8117</v>
      </c>
      <c r="KZW1" s="1" t="s">
        <v>8118</v>
      </c>
      <c r="KZX1" s="1" t="s">
        <v>8119</v>
      </c>
      <c r="KZY1" s="1" t="s">
        <v>8120</v>
      </c>
      <c r="KZZ1" s="1" t="s">
        <v>8121</v>
      </c>
      <c r="LAA1" s="1" t="s">
        <v>8122</v>
      </c>
      <c r="LAB1" s="1" t="s">
        <v>8123</v>
      </c>
      <c r="LAC1" s="1" t="s">
        <v>8124</v>
      </c>
      <c r="LAD1" s="1" t="s">
        <v>8125</v>
      </c>
      <c r="LAE1" s="1" t="s">
        <v>8126</v>
      </c>
      <c r="LAF1" s="1" t="s">
        <v>8127</v>
      </c>
      <c r="LAG1" s="1" t="s">
        <v>8128</v>
      </c>
      <c r="LAH1" s="1" t="s">
        <v>8129</v>
      </c>
      <c r="LAI1" s="1" t="s">
        <v>8130</v>
      </c>
      <c r="LAJ1" s="1" t="s">
        <v>8131</v>
      </c>
      <c r="LAK1" s="1" t="s">
        <v>8132</v>
      </c>
      <c r="LAL1" s="1" t="s">
        <v>8133</v>
      </c>
      <c r="LAM1" s="1" t="s">
        <v>8134</v>
      </c>
      <c r="LAN1" s="1" t="s">
        <v>8135</v>
      </c>
      <c r="LAO1" s="1" t="s">
        <v>8136</v>
      </c>
      <c r="LAP1" s="1" t="s">
        <v>8137</v>
      </c>
      <c r="LAQ1" s="1" t="s">
        <v>8138</v>
      </c>
      <c r="LAR1" s="1" t="s">
        <v>8139</v>
      </c>
      <c r="LAS1" s="1" t="s">
        <v>8140</v>
      </c>
      <c r="LAT1" s="1" t="s">
        <v>8141</v>
      </c>
      <c r="LAU1" s="1" t="s">
        <v>8142</v>
      </c>
      <c r="LAV1" s="1" t="s">
        <v>8143</v>
      </c>
      <c r="LAW1" s="1" t="s">
        <v>8144</v>
      </c>
      <c r="LAX1" s="1" t="s">
        <v>8145</v>
      </c>
      <c r="LAY1" s="1" t="s">
        <v>8146</v>
      </c>
      <c r="LAZ1" s="1" t="s">
        <v>8147</v>
      </c>
      <c r="LBA1" s="1" t="s">
        <v>8148</v>
      </c>
      <c r="LBB1" s="1" t="s">
        <v>8149</v>
      </c>
      <c r="LBC1" s="1" t="s">
        <v>8150</v>
      </c>
      <c r="LBD1" s="1" t="s">
        <v>8151</v>
      </c>
      <c r="LBE1" s="1" t="s">
        <v>8152</v>
      </c>
      <c r="LBF1" s="1" t="s">
        <v>8153</v>
      </c>
      <c r="LBG1" s="1" t="s">
        <v>8154</v>
      </c>
      <c r="LBH1" s="1" t="s">
        <v>8155</v>
      </c>
      <c r="LBI1" s="1" t="s">
        <v>8156</v>
      </c>
      <c r="LBJ1" s="1" t="s">
        <v>8157</v>
      </c>
      <c r="LBK1" s="1" t="s">
        <v>8158</v>
      </c>
      <c r="LBL1" s="1" t="s">
        <v>8159</v>
      </c>
      <c r="LBM1" s="1" t="s">
        <v>8160</v>
      </c>
      <c r="LBN1" s="1" t="s">
        <v>8161</v>
      </c>
      <c r="LBO1" s="1" t="s">
        <v>8162</v>
      </c>
      <c r="LBP1" s="1" t="s">
        <v>8163</v>
      </c>
      <c r="LBQ1" s="1" t="s">
        <v>8164</v>
      </c>
      <c r="LBR1" s="1" t="s">
        <v>8165</v>
      </c>
      <c r="LBS1" s="1" t="s">
        <v>8166</v>
      </c>
      <c r="LBT1" s="1" t="s">
        <v>8167</v>
      </c>
      <c r="LBU1" s="1" t="s">
        <v>8168</v>
      </c>
      <c r="LBV1" s="1" t="s">
        <v>8169</v>
      </c>
      <c r="LBW1" s="1" t="s">
        <v>8170</v>
      </c>
      <c r="LBX1" s="1" t="s">
        <v>8171</v>
      </c>
      <c r="LBY1" s="1" t="s">
        <v>8172</v>
      </c>
      <c r="LBZ1" s="1" t="s">
        <v>8173</v>
      </c>
      <c r="LCA1" s="1" t="s">
        <v>8174</v>
      </c>
      <c r="LCB1" s="1" t="s">
        <v>8175</v>
      </c>
      <c r="LCC1" s="1" t="s">
        <v>8176</v>
      </c>
      <c r="LCD1" s="1" t="s">
        <v>8177</v>
      </c>
      <c r="LCE1" s="1" t="s">
        <v>8178</v>
      </c>
      <c r="LCF1" s="1" t="s">
        <v>8179</v>
      </c>
      <c r="LCG1" s="1" t="s">
        <v>8180</v>
      </c>
      <c r="LCH1" s="1" t="s">
        <v>8181</v>
      </c>
      <c r="LCI1" s="1" t="s">
        <v>8182</v>
      </c>
      <c r="LCJ1" s="1" t="s">
        <v>8183</v>
      </c>
      <c r="LCK1" s="1" t="s">
        <v>8184</v>
      </c>
      <c r="LCL1" s="1" t="s">
        <v>8185</v>
      </c>
      <c r="LCM1" s="1" t="s">
        <v>8186</v>
      </c>
      <c r="LCN1" s="1" t="s">
        <v>8187</v>
      </c>
      <c r="LCO1" s="1" t="s">
        <v>8188</v>
      </c>
      <c r="LCP1" s="1" t="s">
        <v>8189</v>
      </c>
      <c r="LCQ1" s="1" t="s">
        <v>8190</v>
      </c>
      <c r="LCR1" s="1" t="s">
        <v>8191</v>
      </c>
      <c r="LCS1" s="1" t="s">
        <v>8192</v>
      </c>
      <c r="LCT1" s="1" t="s">
        <v>8193</v>
      </c>
      <c r="LCU1" s="1" t="s">
        <v>8194</v>
      </c>
      <c r="LCV1" s="1" t="s">
        <v>8195</v>
      </c>
      <c r="LCW1" s="1" t="s">
        <v>8196</v>
      </c>
      <c r="LCX1" s="1" t="s">
        <v>8197</v>
      </c>
      <c r="LCY1" s="1" t="s">
        <v>8198</v>
      </c>
      <c r="LCZ1" s="1" t="s">
        <v>8199</v>
      </c>
      <c r="LDA1" s="1" t="s">
        <v>8200</v>
      </c>
      <c r="LDB1" s="1" t="s">
        <v>8201</v>
      </c>
      <c r="LDC1" s="1" t="s">
        <v>8202</v>
      </c>
      <c r="LDD1" s="1" t="s">
        <v>8203</v>
      </c>
      <c r="LDE1" s="1" t="s">
        <v>8204</v>
      </c>
      <c r="LDF1" s="1" t="s">
        <v>8205</v>
      </c>
      <c r="LDG1" s="1" t="s">
        <v>8206</v>
      </c>
      <c r="LDH1" s="1" t="s">
        <v>8207</v>
      </c>
      <c r="LDI1" s="1" t="s">
        <v>8208</v>
      </c>
      <c r="LDJ1" s="1" t="s">
        <v>8209</v>
      </c>
      <c r="LDK1" s="1" t="s">
        <v>8210</v>
      </c>
      <c r="LDL1" s="1" t="s">
        <v>8211</v>
      </c>
      <c r="LDM1" s="1" t="s">
        <v>8212</v>
      </c>
      <c r="LDN1" s="1" t="s">
        <v>8213</v>
      </c>
      <c r="LDO1" s="1" t="s">
        <v>8214</v>
      </c>
      <c r="LDP1" s="1" t="s">
        <v>8215</v>
      </c>
      <c r="LDQ1" s="1" t="s">
        <v>8216</v>
      </c>
      <c r="LDR1" s="1" t="s">
        <v>8217</v>
      </c>
      <c r="LDS1" s="1" t="s">
        <v>8218</v>
      </c>
      <c r="LDT1" s="1" t="s">
        <v>8219</v>
      </c>
      <c r="LDU1" s="1" t="s">
        <v>8220</v>
      </c>
      <c r="LDV1" s="1" t="s">
        <v>8221</v>
      </c>
      <c r="LDW1" s="1" t="s">
        <v>8222</v>
      </c>
      <c r="LDX1" s="1" t="s">
        <v>8223</v>
      </c>
      <c r="LDY1" s="1" t="s">
        <v>8224</v>
      </c>
      <c r="LDZ1" s="1" t="s">
        <v>8225</v>
      </c>
      <c r="LEA1" s="1" t="s">
        <v>8226</v>
      </c>
      <c r="LEB1" s="1" t="s">
        <v>8227</v>
      </c>
      <c r="LEC1" s="1" t="s">
        <v>8228</v>
      </c>
      <c r="LED1" s="1" t="s">
        <v>8229</v>
      </c>
      <c r="LEE1" s="1" t="s">
        <v>8230</v>
      </c>
      <c r="LEF1" s="1" t="s">
        <v>8231</v>
      </c>
      <c r="LEG1" s="1" t="s">
        <v>8232</v>
      </c>
      <c r="LEH1" s="1" t="s">
        <v>8233</v>
      </c>
      <c r="LEI1" s="1" t="s">
        <v>8234</v>
      </c>
      <c r="LEJ1" s="1" t="s">
        <v>8235</v>
      </c>
      <c r="LEK1" s="1" t="s">
        <v>8236</v>
      </c>
      <c r="LEL1" s="1" t="s">
        <v>8237</v>
      </c>
      <c r="LEM1" s="1" t="s">
        <v>8238</v>
      </c>
      <c r="LEN1" s="1" t="s">
        <v>8239</v>
      </c>
      <c r="LEO1" s="1" t="s">
        <v>8240</v>
      </c>
      <c r="LEP1" s="1" t="s">
        <v>8241</v>
      </c>
      <c r="LEQ1" s="1" t="s">
        <v>8242</v>
      </c>
      <c r="LER1" s="1" t="s">
        <v>8243</v>
      </c>
      <c r="LES1" s="1" t="s">
        <v>8244</v>
      </c>
      <c r="LET1" s="1" t="s">
        <v>8245</v>
      </c>
      <c r="LEU1" s="1" t="s">
        <v>8246</v>
      </c>
      <c r="LEV1" s="1" t="s">
        <v>8247</v>
      </c>
      <c r="LEW1" s="1" t="s">
        <v>8248</v>
      </c>
      <c r="LEX1" s="1" t="s">
        <v>8249</v>
      </c>
      <c r="LEY1" s="1" t="s">
        <v>8250</v>
      </c>
      <c r="LEZ1" s="1" t="s">
        <v>8251</v>
      </c>
      <c r="LFA1" s="1" t="s">
        <v>8252</v>
      </c>
      <c r="LFB1" s="1" t="s">
        <v>8253</v>
      </c>
      <c r="LFC1" s="1" t="s">
        <v>8254</v>
      </c>
      <c r="LFD1" s="1" t="s">
        <v>8255</v>
      </c>
      <c r="LFE1" s="1" t="s">
        <v>8256</v>
      </c>
      <c r="LFF1" s="1" t="s">
        <v>8257</v>
      </c>
      <c r="LFG1" s="1" t="s">
        <v>8258</v>
      </c>
      <c r="LFH1" s="1" t="s">
        <v>8259</v>
      </c>
      <c r="LFI1" s="1" t="s">
        <v>8260</v>
      </c>
      <c r="LFJ1" s="1" t="s">
        <v>8261</v>
      </c>
      <c r="LFK1" s="1" t="s">
        <v>8262</v>
      </c>
      <c r="LFL1" s="1" t="s">
        <v>8263</v>
      </c>
      <c r="LFM1" s="1" t="s">
        <v>8264</v>
      </c>
      <c r="LFN1" s="1" t="s">
        <v>8265</v>
      </c>
      <c r="LFO1" s="1" t="s">
        <v>8266</v>
      </c>
      <c r="LFP1" s="1" t="s">
        <v>8267</v>
      </c>
      <c r="LFQ1" s="1" t="s">
        <v>8268</v>
      </c>
      <c r="LFR1" s="1" t="s">
        <v>8269</v>
      </c>
      <c r="LFS1" s="1" t="s">
        <v>8270</v>
      </c>
      <c r="LFT1" s="1" t="s">
        <v>8271</v>
      </c>
      <c r="LFU1" s="1" t="s">
        <v>8272</v>
      </c>
      <c r="LFV1" s="1" t="s">
        <v>8273</v>
      </c>
      <c r="LFW1" s="1" t="s">
        <v>8274</v>
      </c>
      <c r="LFX1" s="1" t="s">
        <v>8275</v>
      </c>
      <c r="LFY1" s="1" t="s">
        <v>8276</v>
      </c>
      <c r="LFZ1" s="1" t="s">
        <v>8277</v>
      </c>
      <c r="LGA1" s="1" t="s">
        <v>8278</v>
      </c>
      <c r="LGB1" s="1" t="s">
        <v>8279</v>
      </c>
      <c r="LGC1" s="1" t="s">
        <v>8280</v>
      </c>
      <c r="LGD1" s="1" t="s">
        <v>8281</v>
      </c>
      <c r="LGE1" s="1" t="s">
        <v>8282</v>
      </c>
      <c r="LGF1" s="1" t="s">
        <v>8283</v>
      </c>
      <c r="LGG1" s="1" t="s">
        <v>8284</v>
      </c>
      <c r="LGH1" s="1" t="s">
        <v>8285</v>
      </c>
      <c r="LGI1" s="1" t="s">
        <v>8286</v>
      </c>
      <c r="LGJ1" s="1" t="s">
        <v>8287</v>
      </c>
      <c r="LGK1" s="1" t="s">
        <v>8288</v>
      </c>
      <c r="LGL1" s="1" t="s">
        <v>8289</v>
      </c>
      <c r="LGM1" s="1" t="s">
        <v>8290</v>
      </c>
      <c r="LGN1" s="1" t="s">
        <v>8291</v>
      </c>
      <c r="LGO1" s="1" t="s">
        <v>8292</v>
      </c>
      <c r="LGP1" s="1" t="s">
        <v>8293</v>
      </c>
      <c r="LGQ1" s="1" t="s">
        <v>8294</v>
      </c>
      <c r="LGR1" s="1" t="s">
        <v>8295</v>
      </c>
      <c r="LGS1" s="1" t="s">
        <v>8296</v>
      </c>
      <c r="LGT1" s="1" t="s">
        <v>8297</v>
      </c>
      <c r="LGU1" s="1" t="s">
        <v>8298</v>
      </c>
      <c r="LGV1" s="1" t="s">
        <v>8299</v>
      </c>
      <c r="LGW1" s="1" t="s">
        <v>8300</v>
      </c>
      <c r="LGX1" s="1" t="s">
        <v>8301</v>
      </c>
      <c r="LGY1" s="1" t="s">
        <v>8302</v>
      </c>
      <c r="LGZ1" s="1" t="s">
        <v>8303</v>
      </c>
      <c r="LHA1" s="1" t="s">
        <v>8304</v>
      </c>
      <c r="LHB1" s="1" t="s">
        <v>8305</v>
      </c>
      <c r="LHC1" s="1" t="s">
        <v>8306</v>
      </c>
      <c r="LHD1" s="1" t="s">
        <v>8307</v>
      </c>
      <c r="LHE1" s="1" t="s">
        <v>8308</v>
      </c>
      <c r="LHF1" s="1" t="s">
        <v>8309</v>
      </c>
      <c r="LHG1" s="1" t="s">
        <v>8310</v>
      </c>
      <c r="LHH1" s="1" t="s">
        <v>8311</v>
      </c>
      <c r="LHI1" s="1" t="s">
        <v>8312</v>
      </c>
      <c r="LHJ1" s="1" t="s">
        <v>8313</v>
      </c>
      <c r="LHK1" s="1" t="s">
        <v>8314</v>
      </c>
      <c r="LHL1" s="1" t="s">
        <v>8315</v>
      </c>
      <c r="LHM1" s="1" t="s">
        <v>8316</v>
      </c>
      <c r="LHN1" s="1" t="s">
        <v>8317</v>
      </c>
      <c r="LHO1" s="1" t="s">
        <v>8318</v>
      </c>
      <c r="LHP1" s="1" t="s">
        <v>8319</v>
      </c>
      <c r="LHQ1" s="1" t="s">
        <v>8320</v>
      </c>
      <c r="LHR1" s="1" t="s">
        <v>8321</v>
      </c>
      <c r="LHS1" s="1" t="s">
        <v>8322</v>
      </c>
      <c r="LHT1" s="1" t="s">
        <v>8323</v>
      </c>
      <c r="LHU1" s="1" t="s">
        <v>8324</v>
      </c>
      <c r="LHV1" s="1" t="s">
        <v>8325</v>
      </c>
      <c r="LHW1" s="1" t="s">
        <v>8326</v>
      </c>
      <c r="LHX1" s="1" t="s">
        <v>8327</v>
      </c>
      <c r="LHY1" s="1" t="s">
        <v>8328</v>
      </c>
      <c r="LHZ1" s="1" t="s">
        <v>8329</v>
      </c>
      <c r="LIA1" s="1" t="s">
        <v>8330</v>
      </c>
      <c r="LIB1" s="1" t="s">
        <v>8331</v>
      </c>
      <c r="LIC1" s="1" t="s">
        <v>8332</v>
      </c>
      <c r="LID1" s="1" t="s">
        <v>8333</v>
      </c>
      <c r="LIE1" s="1" t="s">
        <v>8334</v>
      </c>
      <c r="LIF1" s="1" t="s">
        <v>8335</v>
      </c>
      <c r="LIG1" s="1" t="s">
        <v>8336</v>
      </c>
      <c r="LIH1" s="1" t="s">
        <v>8337</v>
      </c>
      <c r="LII1" s="1" t="s">
        <v>8338</v>
      </c>
      <c r="LIJ1" s="1" t="s">
        <v>8339</v>
      </c>
      <c r="LIK1" s="1" t="s">
        <v>8340</v>
      </c>
      <c r="LIL1" s="1" t="s">
        <v>8341</v>
      </c>
      <c r="LIM1" s="1" t="s">
        <v>8342</v>
      </c>
      <c r="LIN1" s="1" t="s">
        <v>8343</v>
      </c>
      <c r="LIO1" s="1" t="s">
        <v>8344</v>
      </c>
      <c r="LIP1" s="1" t="s">
        <v>8345</v>
      </c>
      <c r="LIQ1" s="1" t="s">
        <v>8346</v>
      </c>
      <c r="LIR1" s="1" t="s">
        <v>8347</v>
      </c>
      <c r="LIS1" s="1" t="s">
        <v>8348</v>
      </c>
      <c r="LIT1" s="1" t="s">
        <v>8349</v>
      </c>
      <c r="LIU1" s="1" t="s">
        <v>8350</v>
      </c>
      <c r="LIV1" s="1" t="s">
        <v>8351</v>
      </c>
      <c r="LIW1" s="1" t="s">
        <v>8352</v>
      </c>
      <c r="LIX1" s="1" t="s">
        <v>8353</v>
      </c>
      <c r="LIY1" s="1" t="s">
        <v>8354</v>
      </c>
      <c r="LIZ1" s="1" t="s">
        <v>8355</v>
      </c>
      <c r="LJA1" s="1" t="s">
        <v>8356</v>
      </c>
      <c r="LJB1" s="1" t="s">
        <v>8357</v>
      </c>
      <c r="LJC1" s="1" t="s">
        <v>8358</v>
      </c>
      <c r="LJD1" s="1" t="s">
        <v>8359</v>
      </c>
      <c r="LJE1" s="1" t="s">
        <v>8360</v>
      </c>
      <c r="LJF1" s="1" t="s">
        <v>8361</v>
      </c>
      <c r="LJG1" s="1" t="s">
        <v>8362</v>
      </c>
      <c r="LJH1" s="1" t="s">
        <v>8363</v>
      </c>
      <c r="LJI1" s="1" t="s">
        <v>8364</v>
      </c>
      <c r="LJJ1" s="1" t="s">
        <v>8365</v>
      </c>
      <c r="LJK1" s="1" t="s">
        <v>8366</v>
      </c>
      <c r="LJL1" s="1" t="s">
        <v>8367</v>
      </c>
      <c r="LJM1" s="1" t="s">
        <v>8368</v>
      </c>
      <c r="LJN1" s="1" t="s">
        <v>8369</v>
      </c>
      <c r="LJO1" s="1" t="s">
        <v>8370</v>
      </c>
      <c r="LJP1" s="1" t="s">
        <v>8371</v>
      </c>
      <c r="LJQ1" s="1" t="s">
        <v>8372</v>
      </c>
      <c r="LJR1" s="1" t="s">
        <v>8373</v>
      </c>
      <c r="LJS1" s="1" t="s">
        <v>8374</v>
      </c>
      <c r="LJT1" s="1" t="s">
        <v>8375</v>
      </c>
      <c r="LJU1" s="1" t="s">
        <v>8376</v>
      </c>
      <c r="LJV1" s="1" t="s">
        <v>8377</v>
      </c>
      <c r="LJW1" s="1" t="s">
        <v>8378</v>
      </c>
      <c r="LJX1" s="1" t="s">
        <v>8379</v>
      </c>
      <c r="LJY1" s="1" t="s">
        <v>8380</v>
      </c>
      <c r="LJZ1" s="1" t="s">
        <v>8381</v>
      </c>
      <c r="LKA1" s="1" t="s">
        <v>8382</v>
      </c>
      <c r="LKB1" s="1" t="s">
        <v>8383</v>
      </c>
      <c r="LKC1" s="1" t="s">
        <v>8384</v>
      </c>
      <c r="LKD1" s="1" t="s">
        <v>8385</v>
      </c>
      <c r="LKE1" s="1" t="s">
        <v>8386</v>
      </c>
      <c r="LKF1" s="1" t="s">
        <v>8387</v>
      </c>
      <c r="LKG1" s="1" t="s">
        <v>8388</v>
      </c>
      <c r="LKH1" s="1" t="s">
        <v>8389</v>
      </c>
      <c r="LKI1" s="1" t="s">
        <v>8390</v>
      </c>
      <c r="LKJ1" s="1" t="s">
        <v>8391</v>
      </c>
      <c r="LKK1" s="1" t="s">
        <v>8392</v>
      </c>
      <c r="LKL1" s="1" t="s">
        <v>8393</v>
      </c>
      <c r="LKM1" s="1" t="s">
        <v>8394</v>
      </c>
      <c r="LKN1" s="1" t="s">
        <v>8395</v>
      </c>
      <c r="LKO1" s="1" t="s">
        <v>8396</v>
      </c>
      <c r="LKP1" s="1" t="s">
        <v>8397</v>
      </c>
      <c r="LKQ1" s="1" t="s">
        <v>8398</v>
      </c>
      <c r="LKR1" s="1" t="s">
        <v>8399</v>
      </c>
      <c r="LKS1" s="1" t="s">
        <v>8400</v>
      </c>
      <c r="LKT1" s="1" t="s">
        <v>8401</v>
      </c>
      <c r="LKU1" s="1" t="s">
        <v>8402</v>
      </c>
      <c r="LKV1" s="1" t="s">
        <v>8403</v>
      </c>
      <c r="LKW1" s="1" t="s">
        <v>8404</v>
      </c>
      <c r="LKX1" s="1" t="s">
        <v>8405</v>
      </c>
      <c r="LKY1" s="1" t="s">
        <v>8406</v>
      </c>
      <c r="LKZ1" s="1" t="s">
        <v>8407</v>
      </c>
      <c r="LLA1" s="1" t="s">
        <v>8408</v>
      </c>
      <c r="LLB1" s="1" t="s">
        <v>8409</v>
      </c>
      <c r="LLC1" s="1" t="s">
        <v>8410</v>
      </c>
      <c r="LLD1" s="1" t="s">
        <v>8411</v>
      </c>
      <c r="LLE1" s="1" t="s">
        <v>8412</v>
      </c>
      <c r="LLF1" s="1" t="s">
        <v>8413</v>
      </c>
      <c r="LLG1" s="1" t="s">
        <v>8414</v>
      </c>
      <c r="LLH1" s="1" t="s">
        <v>8415</v>
      </c>
      <c r="LLI1" s="1" t="s">
        <v>8416</v>
      </c>
      <c r="LLJ1" s="1" t="s">
        <v>8417</v>
      </c>
      <c r="LLK1" s="1" t="s">
        <v>8418</v>
      </c>
      <c r="LLL1" s="1" t="s">
        <v>8419</v>
      </c>
      <c r="LLM1" s="1" t="s">
        <v>8420</v>
      </c>
      <c r="LLN1" s="1" t="s">
        <v>8421</v>
      </c>
      <c r="LLO1" s="1" t="s">
        <v>8422</v>
      </c>
      <c r="LLP1" s="1" t="s">
        <v>8423</v>
      </c>
      <c r="LLQ1" s="1" t="s">
        <v>8424</v>
      </c>
      <c r="LLR1" s="1" t="s">
        <v>8425</v>
      </c>
      <c r="LLS1" s="1" t="s">
        <v>8426</v>
      </c>
      <c r="LLT1" s="1" t="s">
        <v>8427</v>
      </c>
      <c r="LLU1" s="1" t="s">
        <v>8428</v>
      </c>
      <c r="LLV1" s="1" t="s">
        <v>8429</v>
      </c>
      <c r="LLW1" s="1" t="s">
        <v>8430</v>
      </c>
      <c r="LLX1" s="1" t="s">
        <v>8431</v>
      </c>
      <c r="LLY1" s="1" t="s">
        <v>8432</v>
      </c>
      <c r="LLZ1" s="1" t="s">
        <v>8433</v>
      </c>
      <c r="LMA1" s="1" t="s">
        <v>8434</v>
      </c>
      <c r="LMB1" s="1" t="s">
        <v>8435</v>
      </c>
      <c r="LMC1" s="1" t="s">
        <v>8436</v>
      </c>
      <c r="LMD1" s="1" t="s">
        <v>8437</v>
      </c>
      <c r="LME1" s="1" t="s">
        <v>8438</v>
      </c>
      <c r="LMF1" s="1" t="s">
        <v>8439</v>
      </c>
      <c r="LMG1" s="1" t="s">
        <v>8440</v>
      </c>
      <c r="LMH1" s="1" t="s">
        <v>8441</v>
      </c>
      <c r="LMI1" s="1" t="s">
        <v>8442</v>
      </c>
      <c r="LMJ1" s="1" t="s">
        <v>8443</v>
      </c>
      <c r="LMK1" s="1" t="s">
        <v>8444</v>
      </c>
      <c r="LML1" s="1" t="s">
        <v>8445</v>
      </c>
      <c r="LMM1" s="1" t="s">
        <v>8446</v>
      </c>
      <c r="LMN1" s="1" t="s">
        <v>8447</v>
      </c>
      <c r="LMO1" s="1" t="s">
        <v>8448</v>
      </c>
      <c r="LMP1" s="1" t="s">
        <v>8449</v>
      </c>
      <c r="LMQ1" s="1" t="s">
        <v>8450</v>
      </c>
      <c r="LMR1" s="1" t="s">
        <v>8451</v>
      </c>
      <c r="LMS1" s="1" t="s">
        <v>8452</v>
      </c>
      <c r="LMT1" s="1" t="s">
        <v>8453</v>
      </c>
      <c r="LMU1" s="1" t="s">
        <v>8454</v>
      </c>
      <c r="LMV1" s="1" t="s">
        <v>8455</v>
      </c>
      <c r="LMW1" s="1" t="s">
        <v>8456</v>
      </c>
      <c r="LMX1" s="1" t="s">
        <v>8457</v>
      </c>
      <c r="LMY1" s="1" t="s">
        <v>8458</v>
      </c>
      <c r="LMZ1" s="1" t="s">
        <v>8459</v>
      </c>
      <c r="LNA1" s="1" t="s">
        <v>8460</v>
      </c>
      <c r="LNB1" s="1" t="s">
        <v>8461</v>
      </c>
      <c r="LNC1" s="1" t="s">
        <v>8462</v>
      </c>
      <c r="LND1" s="1" t="s">
        <v>8463</v>
      </c>
      <c r="LNE1" s="1" t="s">
        <v>8464</v>
      </c>
      <c r="LNF1" s="1" t="s">
        <v>8465</v>
      </c>
      <c r="LNG1" s="1" t="s">
        <v>8466</v>
      </c>
      <c r="LNH1" s="1" t="s">
        <v>8467</v>
      </c>
      <c r="LNI1" s="1" t="s">
        <v>8468</v>
      </c>
      <c r="LNJ1" s="1" t="s">
        <v>8469</v>
      </c>
      <c r="LNK1" s="1" t="s">
        <v>8470</v>
      </c>
      <c r="LNL1" s="1" t="s">
        <v>8471</v>
      </c>
      <c r="LNM1" s="1" t="s">
        <v>8472</v>
      </c>
      <c r="LNN1" s="1" t="s">
        <v>8473</v>
      </c>
      <c r="LNO1" s="1" t="s">
        <v>8474</v>
      </c>
      <c r="LNP1" s="1" t="s">
        <v>8475</v>
      </c>
      <c r="LNQ1" s="1" t="s">
        <v>8476</v>
      </c>
      <c r="LNR1" s="1" t="s">
        <v>8477</v>
      </c>
      <c r="LNS1" s="1" t="s">
        <v>8478</v>
      </c>
      <c r="LNT1" s="1" t="s">
        <v>8479</v>
      </c>
      <c r="LNU1" s="1" t="s">
        <v>8480</v>
      </c>
      <c r="LNV1" s="1" t="s">
        <v>8481</v>
      </c>
      <c r="LNW1" s="1" t="s">
        <v>8482</v>
      </c>
      <c r="LNX1" s="1" t="s">
        <v>8483</v>
      </c>
      <c r="LNY1" s="1" t="s">
        <v>8484</v>
      </c>
      <c r="LNZ1" s="1" t="s">
        <v>8485</v>
      </c>
      <c r="LOA1" s="1" t="s">
        <v>8486</v>
      </c>
      <c r="LOB1" s="1" t="s">
        <v>8487</v>
      </c>
      <c r="LOC1" s="1" t="s">
        <v>8488</v>
      </c>
      <c r="LOD1" s="1" t="s">
        <v>8489</v>
      </c>
      <c r="LOE1" s="1" t="s">
        <v>8490</v>
      </c>
      <c r="LOF1" s="1" t="s">
        <v>8491</v>
      </c>
      <c r="LOG1" s="1" t="s">
        <v>8492</v>
      </c>
      <c r="LOH1" s="1" t="s">
        <v>8493</v>
      </c>
      <c r="LOI1" s="1" t="s">
        <v>8494</v>
      </c>
      <c r="LOJ1" s="1" t="s">
        <v>8495</v>
      </c>
      <c r="LOK1" s="1" t="s">
        <v>8496</v>
      </c>
      <c r="LOL1" s="1" t="s">
        <v>8497</v>
      </c>
      <c r="LOM1" s="1" t="s">
        <v>8498</v>
      </c>
      <c r="LON1" s="1" t="s">
        <v>8499</v>
      </c>
      <c r="LOO1" s="1" t="s">
        <v>8500</v>
      </c>
      <c r="LOP1" s="1" t="s">
        <v>8501</v>
      </c>
      <c r="LOQ1" s="1" t="s">
        <v>8502</v>
      </c>
      <c r="LOR1" s="1" t="s">
        <v>8503</v>
      </c>
      <c r="LOS1" s="1" t="s">
        <v>8504</v>
      </c>
      <c r="LOT1" s="1" t="s">
        <v>8505</v>
      </c>
      <c r="LOU1" s="1" t="s">
        <v>8506</v>
      </c>
      <c r="LOV1" s="1" t="s">
        <v>8507</v>
      </c>
      <c r="LOW1" s="1" t="s">
        <v>8508</v>
      </c>
      <c r="LOX1" s="1" t="s">
        <v>8509</v>
      </c>
      <c r="LOY1" s="1" t="s">
        <v>8510</v>
      </c>
      <c r="LOZ1" s="1" t="s">
        <v>8511</v>
      </c>
      <c r="LPA1" s="1" t="s">
        <v>8512</v>
      </c>
      <c r="LPB1" s="1" t="s">
        <v>8513</v>
      </c>
      <c r="LPC1" s="1" t="s">
        <v>8514</v>
      </c>
      <c r="LPD1" s="1" t="s">
        <v>8515</v>
      </c>
      <c r="LPE1" s="1" t="s">
        <v>8516</v>
      </c>
      <c r="LPF1" s="1" t="s">
        <v>8517</v>
      </c>
      <c r="LPG1" s="1" t="s">
        <v>8518</v>
      </c>
      <c r="LPH1" s="1" t="s">
        <v>8519</v>
      </c>
      <c r="LPI1" s="1" t="s">
        <v>8520</v>
      </c>
      <c r="LPJ1" s="1" t="s">
        <v>8521</v>
      </c>
      <c r="LPK1" s="1" t="s">
        <v>8522</v>
      </c>
      <c r="LPL1" s="1" t="s">
        <v>8523</v>
      </c>
      <c r="LPM1" s="1" t="s">
        <v>8524</v>
      </c>
      <c r="LPN1" s="1" t="s">
        <v>8525</v>
      </c>
      <c r="LPO1" s="1" t="s">
        <v>8526</v>
      </c>
      <c r="LPP1" s="1" t="s">
        <v>8527</v>
      </c>
      <c r="LPQ1" s="1" t="s">
        <v>8528</v>
      </c>
      <c r="LPR1" s="1" t="s">
        <v>8529</v>
      </c>
      <c r="LPS1" s="1" t="s">
        <v>8530</v>
      </c>
      <c r="LPT1" s="1" t="s">
        <v>8531</v>
      </c>
      <c r="LPU1" s="1" t="s">
        <v>8532</v>
      </c>
      <c r="LPV1" s="1" t="s">
        <v>8533</v>
      </c>
      <c r="LPW1" s="1" t="s">
        <v>8534</v>
      </c>
      <c r="LPX1" s="1" t="s">
        <v>8535</v>
      </c>
      <c r="LPY1" s="1" t="s">
        <v>8536</v>
      </c>
      <c r="LPZ1" s="1" t="s">
        <v>8537</v>
      </c>
      <c r="LQA1" s="1" t="s">
        <v>8538</v>
      </c>
      <c r="LQB1" s="1" t="s">
        <v>8539</v>
      </c>
      <c r="LQC1" s="1" t="s">
        <v>8540</v>
      </c>
      <c r="LQD1" s="1" t="s">
        <v>8541</v>
      </c>
      <c r="LQE1" s="1" t="s">
        <v>8542</v>
      </c>
      <c r="LQF1" s="1" t="s">
        <v>8543</v>
      </c>
      <c r="LQG1" s="1" t="s">
        <v>8544</v>
      </c>
      <c r="LQH1" s="1" t="s">
        <v>8545</v>
      </c>
      <c r="LQI1" s="1" t="s">
        <v>8546</v>
      </c>
      <c r="LQJ1" s="1" t="s">
        <v>8547</v>
      </c>
      <c r="LQK1" s="1" t="s">
        <v>8548</v>
      </c>
      <c r="LQL1" s="1" t="s">
        <v>8549</v>
      </c>
      <c r="LQM1" s="1" t="s">
        <v>8550</v>
      </c>
      <c r="LQN1" s="1" t="s">
        <v>8551</v>
      </c>
      <c r="LQO1" s="1" t="s">
        <v>8552</v>
      </c>
      <c r="LQP1" s="1" t="s">
        <v>8553</v>
      </c>
      <c r="LQQ1" s="1" t="s">
        <v>8554</v>
      </c>
      <c r="LQR1" s="1" t="s">
        <v>8555</v>
      </c>
      <c r="LQS1" s="1" t="s">
        <v>8556</v>
      </c>
      <c r="LQT1" s="1" t="s">
        <v>8557</v>
      </c>
      <c r="LQU1" s="1" t="s">
        <v>8558</v>
      </c>
      <c r="LQV1" s="1" t="s">
        <v>8559</v>
      </c>
      <c r="LQW1" s="1" t="s">
        <v>8560</v>
      </c>
      <c r="LQX1" s="1" t="s">
        <v>8561</v>
      </c>
      <c r="LQY1" s="1" t="s">
        <v>8562</v>
      </c>
      <c r="LQZ1" s="1" t="s">
        <v>8563</v>
      </c>
      <c r="LRA1" s="1" t="s">
        <v>8564</v>
      </c>
      <c r="LRB1" s="1" t="s">
        <v>8565</v>
      </c>
      <c r="LRC1" s="1" t="s">
        <v>8566</v>
      </c>
      <c r="LRD1" s="1" t="s">
        <v>8567</v>
      </c>
      <c r="LRE1" s="1" t="s">
        <v>8568</v>
      </c>
      <c r="LRF1" s="1" t="s">
        <v>8569</v>
      </c>
      <c r="LRG1" s="1" t="s">
        <v>8570</v>
      </c>
      <c r="LRH1" s="1" t="s">
        <v>8571</v>
      </c>
      <c r="LRI1" s="1" t="s">
        <v>8572</v>
      </c>
      <c r="LRJ1" s="1" t="s">
        <v>8573</v>
      </c>
      <c r="LRK1" s="1" t="s">
        <v>8574</v>
      </c>
      <c r="LRL1" s="1" t="s">
        <v>8575</v>
      </c>
      <c r="LRM1" s="1" t="s">
        <v>8576</v>
      </c>
      <c r="LRN1" s="1" t="s">
        <v>8577</v>
      </c>
      <c r="LRO1" s="1" t="s">
        <v>8578</v>
      </c>
      <c r="LRP1" s="1" t="s">
        <v>8579</v>
      </c>
      <c r="LRQ1" s="1" t="s">
        <v>8580</v>
      </c>
      <c r="LRR1" s="1" t="s">
        <v>8581</v>
      </c>
      <c r="LRS1" s="1" t="s">
        <v>8582</v>
      </c>
      <c r="LRT1" s="1" t="s">
        <v>8583</v>
      </c>
      <c r="LRU1" s="1" t="s">
        <v>8584</v>
      </c>
      <c r="LRV1" s="1" t="s">
        <v>8585</v>
      </c>
      <c r="LRW1" s="1" t="s">
        <v>8586</v>
      </c>
      <c r="LRX1" s="1" t="s">
        <v>8587</v>
      </c>
      <c r="LRY1" s="1" t="s">
        <v>8588</v>
      </c>
      <c r="LRZ1" s="1" t="s">
        <v>8589</v>
      </c>
      <c r="LSA1" s="1" t="s">
        <v>8590</v>
      </c>
      <c r="LSB1" s="1" t="s">
        <v>8591</v>
      </c>
      <c r="LSC1" s="1" t="s">
        <v>8592</v>
      </c>
      <c r="LSD1" s="1" t="s">
        <v>8593</v>
      </c>
      <c r="LSE1" s="1" t="s">
        <v>8594</v>
      </c>
      <c r="LSF1" s="1" t="s">
        <v>8595</v>
      </c>
      <c r="LSG1" s="1" t="s">
        <v>8596</v>
      </c>
      <c r="LSH1" s="1" t="s">
        <v>8597</v>
      </c>
      <c r="LSI1" s="1" t="s">
        <v>8598</v>
      </c>
      <c r="LSJ1" s="1" t="s">
        <v>8599</v>
      </c>
      <c r="LSK1" s="1" t="s">
        <v>8600</v>
      </c>
      <c r="LSL1" s="1" t="s">
        <v>8601</v>
      </c>
      <c r="LSM1" s="1" t="s">
        <v>8602</v>
      </c>
      <c r="LSN1" s="1" t="s">
        <v>8603</v>
      </c>
      <c r="LSO1" s="1" t="s">
        <v>8604</v>
      </c>
      <c r="LSP1" s="1" t="s">
        <v>8605</v>
      </c>
      <c r="LSQ1" s="1" t="s">
        <v>8606</v>
      </c>
      <c r="LSR1" s="1" t="s">
        <v>8607</v>
      </c>
      <c r="LSS1" s="1" t="s">
        <v>8608</v>
      </c>
      <c r="LST1" s="1" t="s">
        <v>8609</v>
      </c>
      <c r="LSU1" s="1" t="s">
        <v>8610</v>
      </c>
      <c r="LSV1" s="1" t="s">
        <v>8611</v>
      </c>
      <c r="LSW1" s="1" t="s">
        <v>8612</v>
      </c>
      <c r="LSX1" s="1" t="s">
        <v>8613</v>
      </c>
      <c r="LSY1" s="1" t="s">
        <v>8614</v>
      </c>
      <c r="LSZ1" s="1" t="s">
        <v>8615</v>
      </c>
      <c r="LTA1" s="1" t="s">
        <v>8616</v>
      </c>
      <c r="LTB1" s="1" t="s">
        <v>8617</v>
      </c>
      <c r="LTC1" s="1" t="s">
        <v>8618</v>
      </c>
      <c r="LTD1" s="1" t="s">
        <v>8619</v>
      </c>
      <c r="LTE1" s="1" t="s">
        <v>8620</v>
      </c>
      <c r="LTF1" s="1" t="s">
        <v>8621</v>
      </c>
      <c r="LTG1" s="1" t="s">
        <v>8622</v>
      </c>
      <c r="LTH1" s="1" t="s">
        <v>8623</v>
      </c>
      <c r="LTI1" s="1" t="s">
        <v>8624</v>
      </c>
      <c r="LTJ1" s="1" t="s">
        <v>8625</v>
      </c>
      <c r="LTK1" s="1" t="s">
        <v>8626</v>
      </c>
      <c r="LTL1" s="1" t="s">
        <v>8627</v>
      </c>
      <c r="LTM1" s="1" t="s">
        <v>8628</v>
      </c>
      <c r="LTN1" s="1" t="s">
        <v>8629</v>
      </c>
      <c r="LTO1" s="1" t="s">
        <v>8630</v>
      </c>
      <c r="LTP1" s="1" t="s">
        <v>8631</v>
      </c>
      <c r="LTQ1" s="1" t="s">
        <v>8632</v>
      </c>
      <c r="LTR1" s="1" t="s">
        <v>8633</v>
      </c>
      <c r="LTS1" s="1" t="s">
        <v>8634</v>
      </c>
      <c r="LTT1" s="1" t="s">
        <v>8635</v>
      </c>
      <c r="LTU1" s="1" t="s">
        <v>8636</v>
      </c>
      <c r="LTV1" s="1" t="s">
        <v>8637</v>
      </c>
      <c r="LTW1" s="1" t="s">
        <v>8638</v>
      </c>
      <c r="LTX1" s="1" t="s">
        <v>8639</v>
      </c>
      <c r="LTY1" s="1" t="s">
        <v>8640</v>
      </c>
      <c r="LTZ1" s="1" t="s">
        <v>8641</v>
      </c>
      <c r="LUA1" s="1" t="s">
        <v>8642</v>
      </c>
      <c r="LUB1" s="1" t="s">
        <v>8643</v>
      </c>
      <c r="LUC1" s="1" t="s">
        <v>8644</v>
      </c>
      <c r="LUD1" s="1" t="s">
        <v>8645</v>
      </c>
      <c r="LUE1" s="1" t="s">
        <v>8646</v>
      </c>
      <c r="LUF1" s="1" t="s">
        <v>8647</v>
      </c>
      <c r="LUG1" s="1" t="s">
        <v>8648</v>
      </c>
      <c r="LUH1" s="1" t="s">
        <v>8649</v>
      </c>
      <c r="LUI1" s="1" t="s">
        <v>8650</v>
      </c>
      <c r="LUJ1" s="1" t="s">
        <v>8651</v>
      </c>
      <c r="LUK1" s="1" t="s">
        <v>8652</v>
      </c>
      <c r="LUL1" s="1" t="s">
        <v>8653</v>
      </c>
      <c r="LUM1" s="1" t="s">
        <v>8654</v>
      </c>
      <c r="LUN1" s="1" t="s">
        <v>8655</v>
      </c>
      <c r="LUO1" s="1" t="s">
        <v>8656</v>
      </c>
      <c r="LUP1" s="1" t="s">
        <v>8657</v>
      </c>
      <c r="LUQ1" s="1" t="s">
        <v>8658</v>
      </c>
      <c r="LUR1" s="1" t="s">
        <v>8659</v>
      </c>
      <c r="LUS1" s="1" t="s">
        <v>8660</v>
      </c>
      <c r="LUT1" s="1" t="s">
        <v>8661</v>
      </c>
      <c r="LUU1" s="1" t="s">
        <v>8662</v>
      </c>
      <c r="LUV1" s="1" t="s">
        <v>8663</v>
      </c>
      <c r="LUW1" s="1" t="s">
        <v>8664</v>
      </c>
      <c r="LUX1" s="1" t="s">
        <v>8665</v>
      </c>
      <c r="LUY1" s="1" t="s">
        <v>8666</v>
      </c>
      <c r="LUZ1" s="1" t="s">
        <v>8667</v>
      </c>
      <c r="LVA1" s="1" t="s">
        <v>8668</v>
      </c>
      <c r="LVB1" s="1" t="s">
        <v>8669</v>
      </c>
      <c r="LVC1" s="1" t="s">
        <v>8670</v>
      </c>
      <c r="LVD1" s="1" t="s">
        <v>8671</v>
      </c>
      <c r="LVE1" s="1" t="s">
        <v>8672</v>
      </c>
      <c r="LVF1" s="1" t="s">
        <v>8673</v>
      </c>
      <c r="LVG1" s="1" t="s">
        <v>8674</v>
      </c>
      <c r="LVH1" s="1" t="s">
        <v>8675</v>
      </c>
      <c r="LVI1" s="1" t="s">
        <v>8676</v>
      </c>
      <c r="LVJ1" s="1" t="s">
        <v>8677</v>
      </c>
      <c r="LVK1" s="1" t="s">
        <v>8678</v>
      </c>
      <c r="LVL1" s="1" t="s">
        <v>8679</v>
      </c>
      <c r="LVM1" s="1" t="s">
        <v>8680</v>
      </c>
      <c r="LVN1" s="1" t="s">
        <v>8681</v>
      </c>
      <c r="LVO1" s="1" t="s">
        <v>8682</v>
      </c>
      <c r="LVP1" s="1" t="s">
        <v>8683</v>
      </c>
      <c r="LVQ1" s="1" t="s">
        <v>8684</v>
      </c>
      <c r="LVR1" s="1" t="s">
        <v>8685</v>
      </c>
      <c r="LVS1" s="1" t="s">
        <v>8686</v>
      </c>
      <c r="LVT1" s="1" t="s">
        <v>8687</v>
      </c>
      <c r="LVU1" s="1" t="s">
        <v>8688</v>
      </c>
      <c r="LVV1" s="1" t="s">
        <v>8689</v>
      </c>
      <c r="LVW1" s="1" t="s">
        <v>8690</v>
      </c>
      <c r="LVX1" s="1" t="s">
        <v>8691</v>
      </c>
      <c r="LVY1" s="1" t="s">
        <v>8692</v>
      </c>
      <c r="LVZ1" s="1" t="s">
        <v>8693</v>
      </c>
      <c r="LWA1" s="1" t="s">
        <v>8694</v>
      </c>
      <c r="LWB1" s="1" t="s">
        <v>8695</v>
      </c>
      <c r="LWC1" s="1" t="s">
        <v>8696</v>
      </c>
      <c r="LWD1" s="1" t="s">
        <v>8697</v>
      </c>
      <c r="LWE1" s="1" t="s">
        <v>8698</v>
      </c>
      <c r="LWF1" s="1" t="s">
        <v>8699</v>
      </c>
      <c r="LWG1" s="1" t="s">
        <v>8700</v>
      </c>
      <c r="LWH1" s="1" t="s">
        <v>8701</v>
      </c>
      <c r="LWI1" s="1" t="s">
        <v>8702</v>
      </c>
      <c r="LWJ1" s="1" t="s">
        <v>8703</v>
      </c>
      <c r="LWK1" s="1" t="s">
        <v>8704</v>
      </c>
      <c r="LWL1" s="1" t="s">
        <v>8705</v>
      </c>
      <c r="LWM1" s="1" t="s">
        <v>8706</v>
      </c>
      <c r="LWN1" s="1" t="s">
        <v>8707</v>
      </c>
      <c r="LWO1" s="1" t="s">
        <v>8708</v>
      </c>
      <c r="LWP1" s="1" t="s">
        <v>8709</v>
      </c>
      <c r="LWQ1" s="1" t="s">
        <v>8710</v>
      </c>
      <c r="LWR1" s="1" t="s">
        <v>8711</v>
      </c>
      <c r="LWS1" s="1" t="s">
        <v>8712</v>
      </c>
      <c r="LWT1" s="1" t="s">
        <v>8713</v>
      </c>
      <c r="LWU1" s="1" t="s">
        <v>8714</v>
      </c>
      <c r="LWV1" s="1" t="s">
        <v>8715</v>
      </c>
      <c r="LWW1" s="1" t="s">
        <v>8716</v>
      </c>
      <c r="LWX1" s="1" t="s">
        <v>8717</v>
      </c>
      <c r="LWY1" s="1" t="s">
        <v>8718</v>
      </c>
      <c r="LWZ1" s="1" t="s">
        <v>8719</v>
      </c>
      <c r="LXA1" s="1" t="s">
        <v>8720</v>
      </c>
      <c r="LXB1" s="1" t="s">
        <v>8721</v>
      </c>
      <c r="LXC1" s="1" t="s">
        <v>8722</v>
      </c>
      <c r="LXD1" s="1" t="s">
        <v>8723</v>
      </c>
      <c r="LXE1" s="1" t="s">
        <v>8724</v>
      </c>
      <c r="LXF1" s="1" t="s">
        <v>8725</v>
      </c>
      <c r="LXG1" s="1" t="s">
        <v>8726</v>
      </c>
      <c r="LXH1" s="1" t="s">
        <v>8727</v>
      </c>
      <c r="LXI1" s="1" t="s">
        <v>8728</v>
      </c>
      <c r="LXJ1" s="1" t="s">
        <v>8729</v>
      </c>
      <c r="LXK1" s="1" t="s">
        <v>8730</v>
      </c>
      <c r="LXL1" s="1" t="s">
        <v>8731</v>
      </c>
      <c r="LXM1" s="1" t="s">
        <v>8732</v>
      </c>
      <c r="LXN1" s="1" t="s">
        <v>8733</v>
      </c>
      <c r="LXO1" s="1" t="s">
        <v>8734</v>
      </c>
      <c r="LXP1" s="1" t="s">
        <v>8735</v>
      </c>
      <c r="LXQ1" s="1" t="s">
        <v>8736</v>
      </c>
      <c r="LXR1" s="1" t="s">
        <v>8737</v>
      </c>
      <c r="LXS1" s="1" t="s">
        <v>8738</v>
      </c>
      <c r="LXT1" s="1" t="s">
        <v>8739</v>
      </c>
      <c r="LXU1" s="1" t="s">
        <v>8740</v>
      </c>
      <c r="LXV1" s="1" t="s">
        <v>8741</v>
      </c>
      <c r="LXW1" s="1" t="s">
        <v>8742</v>
      </c>
      <c r="LXX1" s="1" t="s">
        <v>8743</v>
      </c>
      <c r="LXY1" s="1" t="s">
        <v>8744</v>
      </c>
      <c r="LXZ1" s="1" t="s">
        <v>8745</v>
      </c>
      <c r="LYA1" s="1" t="s">
        <v>8746</v>
      </c>
      <c r="LYB1" s="1" t="s">
        <v>8747</v>
      </c>
      <c r="LYC1" s="1" t="s">
        <v>8748</v>
      </c>
      <c r="LYD1" s="1" t="s">
        <v>8749</v>
      </c>
      <c r="LYE1" s="1" t="s">
        <v>8750</v>
      </c>
      <c r="LYF1" s="1" t="s">
        <v>8751</v>
      </c>
      <c r="LYG1" s="1" t="s">
        <v>8752</v>
      </c>
      <c r="LYH1" s="1" t="s">
        <v>8753</v>
      </c>
      <c r="LYI1" s="1" t="s">
        <v>8754</v>
      </c>
      <c r="LYJ1" s="1" t="s">
        <v>8755</v>
      </c>
      <c r="LYK1" s="1" t="s">
        <v>8756</v>
      </c>
      <c r="LYL1" s="1" t="s">
        <v>8757</v>
      </c>
      <c r="LYM1" s="1" t="s">
        <v>8758</v>
      </c>
      <c r="LYN1" s="1" t="s">
        <v>8759</v>
      </c>
      <c r="LYO1" s="1" t="s">
        <v>8760</v>
      </c>
      <c r="LYP1" s="1" t="s">
        <v>8761</v>
      </c>
      <c r="LYQ1" s="1" t="s">
        <v>8762</v>
      </c>
      <c r="LYR1" s="1" t="s">
        <v>8763</v>
      </c>
      <c r="LYS1" s="1" t="s">
        <v>8764</v>
      </c>
      <c r="LYT1" s="1" t="s">
        <v>8765</v>
      </c>
      <c r="LYU1" s="1" t="s">
        <v>8766</v>
      </c>
      <c r="LYV1" s="1" t="s">
        <v>8767</v>
      </c>
      <c r="LYW1" s="1" t="s">
        <v>8768</v>
      </c>
      <c r="LYX1" s="1" t="s">
        <v>8769</v>
      </c>
      <c r="LYY1" s="1" t="s">
        <v>8770</v>
      </c>
      <c r="LYZ1" s="1" t="s">
        <v>8771</v>
      </c>
      <c r="LZA1" s="1" t="s">
        <v>8772</v>
      </c>
      <c r="LZB1" s="1" t="s">
        <v>8773</v>
      </c>
      <c r="LZC1" s="1" t="s">
        <v>8774</v>
      </c>
      <c r="LZD1" s="1" t="s">
        <v>8775</v>
      </c>
      <c r="LZE1" s="1" t="s">
        <v>8776</v>
      </c>
      <c r="LZF1" s="1" t="s">
        <v>8777</v>
      </c>
      <c r="LZG1" s="1" t="s">
        <v>8778</v>
      </c>
      <c r="LZH1" s="1" t="s">
        <v>8779</v>
      </c>
      <c r="LZI1" s="1" t="s">
        <v>8780</v>
      </c>
      <c r="LZJ1" s="1" t="s">
        <v>8781</v>
      </c>
      <c r="LZK1" s="1" t="s">
        <v>8782</v>
      </c>
      <c r="LZL1" s="1" t="s">
        <v>8783</v>
      </c>
      <c r="LZM1" s="1" t="s">
        <v>8784</v>
      </c>
      <c r="LZN1" s="1" t="s">
        <v>8785</v>
      </c>
      <c r="LZO1" s="1" t="s">
        <v>8786</v>
      </c>
      <c r="LZP1" s="1" t="s">
        <v>8787</v>
      </c>
      <c r="LZQ1" s="1" t="s">
        <v>8788</v>
      </c>
      <c r="LZR1" s="1" t="s">
        <v>8789</v>
      </c>
      <c r="LZS1" s="1" t="s">
        <v>8790</v>
      </c>
      <c r="LZT1" s="1" t="s">
        <v>8791</v>
      </c>
      <c r="LZU1" s="1" t="s">
        <v>8792</v>
      </c>
      <c r="LZV1" s="1" t="s">
        <v>8793</v>
      </c>
      <c r="LZW1" s="1" t="s">
        <v>8794</v>
      </c>
      <c r="LZX1" s="1" t="s">
        <v>8795</v>
      </c>
      <c r="LZY1" s="1" t="s">
        <v>8796</v>
      </c>
      <c r="LZZ1" s="1" t="s">
        <v>8797</v>
      </c>
      <c r="MAA1" s="1" t="s">
        <v>8798</v>
      </c>
      <c r="MAB1" s="1" t="s">
        <v>8799</v>
      </c>
      <c r="MAC1" s="1" t="s">
        <v>8800</v>
      </c>
      <c r="MAD1" s="1" t="s">
        <v>8801</v>
      </c>
      <c r="MAE1" s="1" t="s">
        <v>8802</v>
      </c>
      <c r="MAF1" s="1" t="s">
        <v>8803</v>
      </c>
      <c r="MAG1" s="1" t="s">
        <v>8804</v>
      </c>
      <c r="MAH1" s="1" t="s">
        <v>8805</v>
      </c>
      <c r="MAI1" s="1" t="s">
        <v>8806</v>
      </c>
      <c r="MAJ1" s="1" t="s">
        <v>8807</v>
      </c>
      <c r="MAK1" s="1" t="s">
        <v>8808</v>
      </c>
      <c r="MAL1" s="1" t="s">
        <v>8809</v>
      </c>
      <c r="MAM1" s="1" t="s">
        <v>8810</v>
      </c>
      <c r="MAN1" s="1" t="s">
        <v>8811</v>
      </c>
      <c r="MAO1" s="1" t="s">
        <v>8812</v>
      </c>
      <c r="MAP1" s="1" t="s">
        <v>8813</v>
      </c>
      <c r="MAQ1" s="1" t="s">
        <v>8814</v>
      </c>
      <c r="MAR1" s="1" t="s">
        <v>8815</v>
      </c>
      <c r="MAS1" s="1" t="s">
        <v>8816</v>
      </c>
      <c r="MAT1" s="1" t="s">
        <v>8817</v>
      </c>
      <c r="MAU1" s="1" t="s">
        <v>8818</v>
      </c>
      <c r="MAV1" s="1" t="s">
        <v>8819</v>
      </c>
      <c r="MAW1" s="1" t="s">
        <v>8820</v>
      </c>
      <c r="MAX1" s="1" t="s">
        <v>8821</v>
      </c>
      <c r="MAY1" s="1" t="s">
        <v>8822</v>
      </c>
      <c r="MAZ1" s="1" t="s">
        <v>8823</v>
      </c>
      <c r="MBA1" s="1" t="s">
        <v>8824</v>
      </c>
      <c r="MBB1" s="1" t="s">
        <v>8825</v>
      </c>
      <c r="MBC1" s="1" t="s">
        <v>8826</v>
      </c>
      <c r="MBD1" s="1" t="s">
        <v>8827</v>
      </c>
      <c r="MBE1" s="1" t="s">
        <v>8828</v>
      </c>
      <c r="MBF1" s="1" t="s">
        <v>8829</v>
      </c>
      <c r="MBG1" s="1" t="s">
        <v>8830</v>
      </c>
      <c r="MBH1" s="1" t="s">
        <v>8831</v>
      </c>
      <c r="MBI1" s="1" t="s">
        <v>8832</v>
      </c>
      <c r="MBJ1" s="1" t="s">
        <v>8833</v>
      </c>
      <c r="MBK1" s="1" t="s">
        <v>8834</v>
      </c>
      <c r="MBL1" s="1" t="s">
        <v>8835</v>
      </c>
      <c r="MBM1" s="1" t="s">
        <v>8836</v>
      </c>
      <c r="MBN1" s="1" t="s">
        <v>8837</v>
      </c>
      <c r="MBO1" s="1" t="s">
        <v>8838</v>
      </c>
      <c r="MBP1" s="1" t="s">
        <v>8839</v>
      </c>
      <c r="MBQ1" s="1" t="s">
        <v>8840</v>
      </c>
      <c r="MBR1" s="1" t="s">
        <v>8841</v>
      </c>
      <c r="MBS1" s="1" t="s">
        <v>8842</v>
      </c>
      <c r="MBT1" s="1" t="s">
        <v>8843</v>
      </c>
      <c r="MBU1" s="1" t="s">
        <v>8844</v>
      </c>
      <c r="MBV1" s="1" t="s">
        <v>8845</v>
      </c>
      <c r="MBW1" s="1" t="s">
        <v>8846</v>
      </c>
      <c r="MBX1" s="1" t="s">
        <v>8847</v>
      </c>
      <c r="MBY1" s="1" t="s">
        <v>8848</v>
      </c>
      <c r="MBZ1" s="1" t="s">
        <v>8849</v>
      </c>
      <c r="MCA1" s="1" t="s">
        <v>8850</v>
      </c>
      <c r="MCB1" s="1" t="s">
        <v>8851</v>
      </c>
      <c r="MCC1" s="1" t="s">
        <v>8852</v>
      </c>
      <c r="MCD1" s="1" t="s">
        <v>8853</v>
      </c>
      <c r="MCE1" s="1" t="s">
        <v>8854</v>
      </c>
      <c r="MCF1" s="1" t="s">
        <v>8855</v>
      </c>
      <c r="MCG1" s="1" t="s">
        <v>8856</v>
      </c>
      <c r="MCH1" s="1" t="s">
        <v>8857</v>
      </c>
      <c r="MCI1" s="1" t="s">
        <v>8858</v>
      </c>
      <c r="MCJ1" s="1" t="s">
        <v>8859</v>
      </c>
      <c r="MCK1" s="1" t="s">
        <v>8860</v>
      </c>
      <c r="MCL1" s="1" t="s">
        <v>8861</v>
      </c>
      <c r="MCM1" s="1" t="s">
        <v>8862</v>
      </c>
      <c r="MCN1" s="1" t="s">
        <v>8863</v>
      </c>
      <c r="MCO1" s="1" t="s">
        <v>8864</v>
      </c>
      <c r="MCP1" s="1" t="s">
        <v>8865</v>
      </c>
      <c r="MCQ1" s="1" t="s">
        <v>8866</v>
      </c>
      <c r="MCR1" s="1" t="s">
        <v>8867</v>
      </c>
      <c r="MCS1" s="1" t="s">
        <v>8868</v>
      </c>
      <c r="MCT1" s="1" t="s">
        <v>8869</v>
      </c>
      <c r="MCU1" s="1" t="s">
        <v>8870</v>
      </c>
      <c r="MCV1" s="1" t="s">
        <v>8871</v>
      </c>
      <c r="MCW1" s="1" t="s">
        <v>8872</v>
      </c>
      <c r="MCX1" s="1" t="s">
        <v>8873</v>
      </c>
      <c r="MCY1" s="1" t="s">
        <v>8874</v>
      </c>
      <c r="MCZ1" s="1" t="s">
        <v>8875</v>
      </c>
      <c r="MDA1" s="1" t="s">
        <v>8876</v>
      </c>
      <c r="MDB1" s="1" t="s">
        <v>8877</v>
      </c>
      <c r="MDC1" s="1" t="s">
        <v>8878</v>
      </c>
      <c r="MDD1" s="1" t="s">
        <v>8879</v>
      </c>
      <c r="MDE1" s="1" t="s">
        <v>8880</v>
      </c>
      <c r="MDF1" s="1" t="s">
        <v>8881</v>
      </c>
      <c r="MDG1" s="1" t="s">
        <v>8882</v>
      </c>
      <c r="MDH1" s="1" t="s">
        <v>8883</v>
      </c>
      <c r="MDI1" s="1" t="s">
        <v>8884</v>
      </c>
      <c r="MDJ1" s="1" t="s">
        <v>8885</v>
      </c>
      <c r="MDK1" s="1" t="s">
        <v>8886</v>
      </c>
      <c r="MDL1" s="1" t="s">
        <v>8887</v>
      </c>
      <c r="MDM1" s="1" t="s">
        <v>8888</v>
      </c>
      <c r="MDN1" s="1" t="s">
        <v>8889</v>
      </c>
      <c r="MDO1" s="1" t="s">
        <v>8890</v>
      </c>
      <c r="MDP1" s="1" t="s">
        <v>8891</v>
      </c>
      <c r="MDQ1" s="1" t="s">
        <v>8892</v>
      </c>
      <c r="MDR1" s="1" t="s">
        <v>8893</v>
      </c>
      <c r="MDS1" s="1" t="s">
        <v>8894</v>
      </c>
      <c r="MDT1" s="1" t="s">
        <v>8895</v>
      </c>
      <c r="MDU1" s="1" t="s">
        <v>8896</v>
      </c>
      <c r="MDV1" s="1" t="s">
        <v>8897</v>
      </c>
      <c r="MDW1" s="1" t="s">
        <v>8898</v>
      </c>
      <c r="MDX1" s="1" t="s">
        <v>8899</v>
      </c>
      <c r="MDY1" s="1" t="s">
        <v>8900</v>
      </c>
      <c r="MDZ1" s="1" t="s">
        <v>8901</v>
      </c>
      <c r="MEA1" s="1" t="s">
        <v>8902</v>
      </c>
      <c r="MEB1" s="1" t="s">
        <v>8903</v>
      </c>
      <c r="MEC1" s="1" t="s">
        <v>8904</v>
      </c>
      <c r="MED1" s="1" t="s">
        <v>8905</v>
      </c>
      <c r="MEE1" s="1" t="s">
        <v>8906</v>
      </c>
      <c r="MEF1" s="1" t="s">
        <v>8907</v>
      </c>
      <c r="MEG1" s="1" t="s">
        <v>8908</v>
      </c>
      <c r="MEH1" s="1" t="s">
        <v>8909</v>
      </c>
      <c r="MEI1" s="1" t="s">
        <v>8910</v>
      </c>
      <c r="MEJ1" s="1" t="s">
        <v>8911</v>
      </c>
      <c r="MEK1" s="1" t="s">
        <v>8912</v>
      </c>
      <c r="MEL1" s="1" t="s">
        <v>8913</v>
      </c>
      <c r="MEM1" s="1" t="s">
        <v>8914</v>
      </c>
      <c r="MEN1" s="1" t="s">
        <v>8915</v>
      </c>
      <c r="MEO1" s="1" t="s">
        <v>8916</v>
      </c>
      <c r="MEP1" s="1" t="s">
        <v>8917</v>
      </c>
      <c r="MEQ1" s="1" t="s">
        <v>8918</v>
      </c>
      <c r="MER1" s="1" t="s">
        <v>8919</v>
      </c>
      <c r="MES1" s="1" t="s">
        <v>8920</v>
      </c>
      <c r="MET1" s="1" t="s">
        <v>8921</v>
      </c>
      <c r="MEU1" s="1" t="s">
        <v>8922</v>
      </c>
      <c r="MEV1" s="1" t="s">
        <v>8923</v>
      </c>
      <c r="MEW1" s="1" t="s">
        <v>8924</v>
      </c>
      <c r="MEX1" s="1" t="s">
        <v>8925</v>
      </c>
      <c r="MEY1" s="1" t="s">
        <v>8926</v>
      </c>
      <c r="MEZ1" s="1" t="s">
        <v>8927</v>
      </c>
      <c r="MFA1" s="1" t="s">
        <v>8928</v>
      </c>
      <c r="MFB1" s="1" t="s">
        <v>8929</v>
      </c>
      <c r="MFC1" s="1" t="s">
        <v>8930</v>
      </c>
      <c r="MFD1" s="1" t="s">
        <v>8931</v>
      </c>
      <c r="MFE1" s="1" t="s">
        <v>8932</v>
      </c>
      <c r="MFF1" s="1" t="s">
        <v>8933</v>
      </c>
      <c r="MFG1" s="1" t="s">
        <v>8934</v>
      </c>
      <c r="MFH1" s="1" t="s">
        <v>8935</v>
      </c>
      <c r="MFI1" s="1" t="s">
        <v>8936</v>
      </c>
      <c r="MFJ1" s="1" t="s">
        <v>8937</v>
      </c>
      <c r="MFK1" s="1" t="s">
        <v>8938</v>
      </c>
      <c r="MFL1" s="1" t="s">
        <v>8939</v>
      </c>
      <c r="MFM1" s="1" t="s">
        <v>8940</v>
      </c>
      <c r="MFN1" s="1" t="s">
        <v>8941</v>
      </c>
      <c r="MFO1" s="1" t="s">
        <v>8942</v>
      </c>
      <c r="MFP1" s="1" t="s">
        <v>8943</v>
      </c>
      <c r="MFQ1" s="1" t="s">
        <v>8944</v>
      </c>
      <c r="MFR1" s="1" t="s">
        <v>8945</v>
      </c>
      <c r="MFS1" s="1" t="s">
        <v>8946</v>
      </c>
      <c r="MFT1" s="1" t="s">
        <v>8947</v>
      </c>
      <c r="MFU1" s="1" t="s">
        <v>8948</v>
      </c>
      <c r="MFV1" s="1" t="s">
        <v>8949</v>
      </c>
      <c r="MFW1" s="1" t="s">
        <v>8950</v>
      </c>
      <c r="MFX1" s="1" t="s">
        <v>8951</v>
      </c>
      <c r="MFY1" s="1" t="s">
        <v>8952</v>
      </c>
      <c r="MFZ1" s="1" t="s">
        <v>8953</v>
      </c>
      <c r="MGA1" s="1" t="s">
        <v>8954</v>
      </c>
      <c r="MGB1" s="1" t="s">
        <v>8955</v>
      </c>
      <c r="MGC1" s="1" t="s">
        <v>8956</v>
      </c>
      <c r="MGD1" s="1" t="s">
        <v>8957</v>
      </c>
      <c r="MGE1" s="1" t="s">
        <v>8958</v>
      </c>
      <c r="MGF1" s="1" t="s">
        <v>8959</v>
      </c>
      <c r="MGG1" s="1" t="s">
        <v>8960</v>
      </c>
      <c r="MGH1" s="1" t="s">
        <v>8961</v>
      </c>
      <c r="MGI1" s="1" t="s">
        <v>8962</v>
      </c>
      <c r="MGJ1" s="1" t="s">
        <v>8963</v>
      </c>
      <c r="MGK1" s="1" t="s">
        <v>8964</v>
      </c>
      <c r="MGL1" s="1" t="s">
        <v>8965</v>
      </c>
      <c r="MGM1" s="1" t="s">
        <v>8966</v>
      </c>
      <c r="MGN1" s="1" t="s">
        <v>8967</v>
      </c>
      <c r="MGO1" s="1" t="s">
        <v>8968</v>
      </c>
      <c r="MGP1" s="1" t="s">
        <v>8969</v>
      </c>
      <c r="MGQ1" s="1" t="s">
        <v>8970</v>
      </c>
      <c r="MGR1" s="1" t="s">
        <v>8971</v>
      </c>
      <c r="MGS1" s="1" t="s">
        <v>8972</v>
      </c>
      <c r="MGT1" s="1" t="s">
        <v>8973</v>
      </c>
      <c r="MGU1" s="1" t="s">
        <v>8974</v>
      </c>
      <c r="MGV1" s="1" t="s">
        <v>8975</v>
      </c>
      <c r="MGW1" s="1" t="s">
        <v>8976</v>
      </c>
      <c r="MGX1" s="1" t="s">
        <v>8977</v>
      </c>
      <c r="MGY1" s="1" t="s">
        <v>8978</v>
      </c>
      <c r="MGZ1" s="1" t="s">
        <v>8979</v>
      </c>
      <c r="MHA1" s="1" t="s">
        <v>8980</v>
      </c>
      <c r="MHB1" s="1" t="s">
        <v>8981</v>
      </c>
      <c r="MHC1" s="1" t="s">
        <v>8982</v>
      </c>
      <c r="MHD1" s="1" t="s">
        <v>8983</v>
      </c>
      <c r="MHE1" s="1" t="s">
        <v>8984</v>
      </c>
      <c r="MHF1" s="1" t="s">
        <v>8985</v>
      </c>
      <c r="MHG1" s="1" t="s">
        <v>8986</v>
      </c>
      <c r="MHH1" s="1" t="s">
        <v>8987</v>
      </c>
      <c r="MHI1" s="1" t="s">
        <v>8988</v>
      </c>
      <c r="MHJ1" s="1" t="s">
        <v>8989</v>
      </c>
      <c r="MHK1" s="1" t="s">
        <v>8990</v>
      </c>
      <c r="MHL1" s="1" t="s">
        <v>8991</v>
      </c>
      <c r="MHM1" s="1" t="s">
        <v>8992</v>
      </c>
      <c r="MHN1" s="1" t="s">
        <v>8993</v>
      </c>
      <c r="MHO1" s="1" t="s">
        <v>8994</v>
      </c>
      <c r="MHP1" s="1" t="s">
        <v>8995</v>
      </c>
      <c r="MHQ1" s="1" t="s">
        <v>8996</v>
      </c>
      <c r="MHR1" s="1" t="s">
        <v>8997</v>
      </c>
      <c r="MHS1" s="1" t="s">
        <v>8998</v>
      </c>
      <c r="MHT1" s="1" t="s">
        <v>8999</v>
      </c>
      <c r="MHU1" s="1" t="s">
        <v>9000</v>
      </c>
      <c r="MHV1" s="1" t="s">
        <v>9001</v>
      </c>
      <c r="MHW1" s="1" t="s">
        <v>9002</v>
      </c>
      <c r="MHX1" s="1" t="s">
        <v>9003</v>
      </c>
      <c r="MHY1" s="1" t="s">
        <v>9004</v>
      </c>
      <c r="MHZ1" s="1" t="s">
        <v>9005</v>
      </c>
      <c r="MIA1" s="1" t="s">
        <v>9006</v>
      </c>
      <c r="MIB1" s="1" t="s">
        <v>9007</v>
      </c>
      <c r="MIC1" s="1" t="s">
        <v>9008</v>
      </c>
      <c r="MID1" s="1" t="s">
        <v>9009</v>
      </c>
      <c r="MIE1" s="1" t="s">
        <v>9010</v>
      </c>
      <c r="MIF1" s="1" t="s">
        <v>9011</v>
      </c>
      <c r="MIG1" s="1" t="s">
        <v>9012</v>
      </c>
      <c r="MIH1" s="1" t="s">
        <v>9013</v>
      </c>
      <c r="MII1" s="1" t="s">
        <v>9014</v>
      </c>
      <c r="MIJ1" s="1" t="s">
        <v>9015</v>
      </c>
      <c r="MIK1" s="1" t="s">
        <v>9016</v>
      </c>
      <c r="MIL1" s="1" t="s">
        <v>9017</v>
      </c>
      <c r="MIM1" s="1" t="s">
        <v>9018</v>
      </c>
      <c r="MIN1" s="1" t="s">
        <v>9019</v>
      </c>
      <c r="MIO1" s="1" t="s">
        <v>9020</v>
      </c>
      <c r="MIP1" s="1" t="s">
        <v>9021</v>
      </c>
      <c r="MIQ1" s="1" t="s">
        <v>9022</v>
      </c>
      <c r="MIR1" s="1" t="s">
        <v>9023</v>
      </c>
      <c r="MIS1" s="1" t="s">
        <v>9024</v>
      </c>
      <c r="MIT1" s="1" t="s">
        <v>9025</v>
      </c>
      <c r="MIU1" s="1" t="s">
        <v>9026</v>
      </c>
      <c r="MIV1" s="1" t="s">
        <v>9027</v>
      </c>
      <c r="MIW1" s="1" t="s">
        <v>9028</v>
      </c>
      <c r="MIX1" s="1" t="s">
        <v>9029</v>
      </c>
      <c r="MIY1" s="1" t="s">
        <v>9030</v>
      </c>
      <c r="MIZ1" s="1" t="s">
        <v>9031</v>
      </c>
      <c r="MJA1" s="1" t="s">
        <v>9032</v>
      </c>
      <c r="MJB1" s="1" t="s">
        <v>9033</v>
      </c>
      <c r="MJC1" s="1" t="s">
        <v>9034</v>
      </c>
      <c r="MJD1" s="1" t="s">
        <v>9035</v>
      </c>
      <c r="MJE1" s="1" t="s">
        <v>9036</v>
      </c>
      <c r="MJF1" s="1" t="s">
        <v>9037</v>
      </c>
      <c r="MJG1" s="1" t="s">
        <v>9038</v>
      </c>
      <c r="MJH1" s="1" t="s">
        <v>9039</v>
      </c>
      <c r="MJI1" s="1" t="s">
        <v>9040</v>
      </c>
      <c r="MJJ1" s="1" t="s">
        <v>9041</v>
      </c>
      <c r="MJK1" s="1" t="s">
        <v>9042</v>
      </c>
      <c r="MJL1" s="1" t="s">
        <v>9043</v>
      </c>
      <c r="MJM1" s="1" t="s">
        <v>9044</v>
      </c>
      <c r="MJN1" s="1" t="s">
        <v>9045</v>
      </c>
      <c r="MJO1" s="1" t="s">
        <v>9046</v>
      </c>
      <c r="MJP1" s="1" t="s">
        <v>9047</v>
      </c>
      <c r="MJQ1" s="1" t="s">
        <v>9048</v>
      </c>
      <c r="MJR1" s="1" t="s">
        <v>9049</v>
      </c>
      <c r="MJS1" s="1" t="s">
        <v>9050</v>
      </c>
      <c r="MJT1" s="1" t="s">
        <v>9051</v>
      </c>
      <c r="MJU1" s="1" t="s">
        <v>9052</v>
      </c>
      <c r="MJV1" s="1" t="s">
        <v>9053</v>
      </c>
      <c r="MJW1" s="1" t="s">
        <v>9054</v>
      </c>
      <c r="MJX1" s="1" t="s">
        <v>9055</v>
      </c>
      <c r="MJY1" s="1" t="s">
        <v>9056</v>
      </c>
      <c r="MJZ1" s="1" t="s">
        <v>9057</v>
      </c>
      <c r="MKA1" s="1" t="s">
        <v>9058</v>
      </c>
      <c r="MKB1" s="1" t="s">
        <v>9059</v>
      </c>
      <c r="MKC1" s="1" t="s">
        <v>9060</v>
      </c>
      <c r="MKD1" s="1" t="s">
        <v>9061</v>
      </c>
      <c r="MKE1" s="1" t="s">
        <v>9062</v>
      </c>
      <c r="MKF1" s="1" t="s">
        <v>9063</v>
      </c>
      <c r="MKG1" s="1" t="s">
        <v>9064</v>
      </c>
      <c r="MKH1" s="1" t="s">
        <v>9065</v>
      </c>
      <c r="MKI1" s="1" t="s">
        <v>9066</v>
      </c>
      <c r="MKJ1" s="1" t="s">
        <v>9067</v>
      </c>
      <c r="MKK1" s="1" t="s">
        <v>9068</v>
      </c>
      <c r="MKL1" s="1" t="s">
        <v>9069</v>
      </c>
      <c r="MKM1" s="1" t="s">
        <v>9070</v>
      </c>
      <c r="MKN1" s="1" t="s">
        <v>9071</v>
      </c>
      <c r="MKO1" s="1" t="s">
        <v>9072</v>
      </c>
      <c r="MKP1" s="1" t="s">
        <v>9073</v>
      </c>
      <c r="MKQ1" s="1" t="s">
        <v>9074</v>
      </c>
      <c r="MKR1" s="1" t="s">
        <v>9075</v>
      </c>
      <c r="MKS1" s="1" t="s">
        <v>9076</v>
      </c>
      <c r="MKT1" s="1" t="s">
        <v>9077</v>
      </c>
      <c r="MKU1" s="1" t="s">
        <v>9078</v>
      </c>
      <c r="MKV1" s="1" t="s">
        <v>9079</v>
      </c>
      <c r="MKW1" s="1" t="s">
        <v>9080</v>
      </c>
      <c r="MKX1" s="1" t="s">
        <v>9081</v>
      </c>
      <c r="MKY1" s="1" t="s">
        <v>9082</v>
      </c>
      <c r="MKZ1" s="1" t="s">
        <v>9083</v>
      </c>
      <c r="MLA1" s="1" t="s">
        <v>9084</v>
      </c>
      <c r="MLB1" s="1" t="s">
        <v>9085</v>
      </c>
      <c r="MLC1" s="1" t="s">
        <v>9086</v>
      </c>
      <c r="MLD1" s="1" t="s">
        <v>9087</v>
      </c>
      <c r="MLE1" s="1" t="s">
        <v>9088</v>
      </c>
      <c r="MLF1" s="1" t="s">
        <v>9089</v>
      </c>
      <c r="MLG1" s="1" t="s">
        <v>9090</v>
      </c>
      <c r="MLH1" s="1" t="s">
        <v>9091</v>
      </c>
      <c r="MLI1" s="1" t="s">
        <v>9092</v>
      </c>
      <c r="MLJ1" s="1" t="s">
        <v>9093</v>
      </c>
      <c r="MLK1" s="1" t="s">
        <v>9094</v>
      </c>
      <c r="MLL1" s="1" t="s">
        <v>9095</v>
      </c>
      <c r="MLM1" s="1" t="s">
        <v>9096</v>
      </c>
      <c r="MLN1" s="1" t="s">
        <v>9097</v>
      </c>
      <c r="MLO1" s="1" t="s">
        <v>9098</v>
      </c>
      <c r="MLP1" s="1" t="s">
        <v>9099</v>
      </c>
      <c r="MLQ1" s="1" t="s">
        <v>9100</v>
      </c>
      <c r="MLR1" s="1" t="s">
        <v>9101</v>
      </c>
      <c r="MLS1" s="1" t="s">
        <v>9102</v>
      </c>
      <c r="MLT1" s="1" t="s">
        <v>9103</v>
      </c>
      <c r="MLU1" s="1" t="s">
        <v>9104</v>
      </c>
      <c r="MLV1" s="1" t="s">
        <v>9105</v>
      </c>
      <c r="MLW1" s="1" t="s">
        <v>9106</v>
      </c>
      <c r="MLX1" s="1" t="s">
        <v>9107</v>
      </c>
      <c r="MLY1" s="1" t="s">
        <v>9108</v>
      </c>
      <c r="MLZ1" s="1" t="s">
        <v>9109</v>
      </c>
      <c r="MMA1" s="1" t="s">
        <v>9110</v>
      </c>
      <c r="MMB1" s="1" t="s">
        <v>9111</v>
      </c>
      <c r="MMC1" s="1" t="s">
        <v>9112</v>
      </c>
      <c r="MMD1" s="1" t="s">
        <v>9113</v>
      </c>
      <c r="MME1" s="1" t="s">
        <v>9114</v>
      </c>
      <c r="MMF1" s="1" t="s">
        <v>9115</v>
      </c>
      <c r="MMG1" s="1" t="s">
        <v>9116</v>
      </c>
      <c r="MMH1" s="1" t="s">
        <v>9117</v>
      </c>
      <c r="MMI1" s="1" t="s">
        <v>9118</v>
      </c>
      <c r="MMJ1" s="1" t="s">
        <v>9119</v>
      </c>
      <c r="MMK1" s="1" t="s">
        <v>9120</v>
      </c>
      <c r="MML1" s="1" t="s">
        <v>9121</v>
      </c>
      <c r="MMM1" s="1" t="s">
        <v>9122</v>
      </c>
      <c r="MMN1" s="1" t="s">
        <v>9123</v>
      </c>
      <c r="MMO1" s="1" t="s">
        <v>9124</v>
      </c>
      <c r="MMP1" s="1" t="s">
        <v>9125</v>
      </c>
      <c r="MMQ1" s="1" t="s">
        <v>9126</v>
      </c>
      <c r="MMR1" s="1" t="s">
        <v>9127</v>
      </c>
      <c r="MMS1" s="1" t="s">
        <v>9128</v>
      </c>
      <c r="MMT1" s="1" t="s">
        <v>9129</v>
      </c>
      <c r="MMU1" s="1" t="s">
        <v>9130</v>
      </c>
      <c r="MMV1" s="1" t="s">
        <v>9131</v>
      </c>
      <c r="MMW1" s="1" t="s">
        <v>9132</v>
      </c>
      <c r="MMX1" s="1" t="s">
        <v>9133</v>
      </c>
      <c r="MMY1" s="1" t="s">
        <v>9134</v>
      </c>
      <c r="MMZ1" s="1" t="s">
        <v>9135</v>
      </c>
      <c r="MNA1" s="1" t="s">
        <v>9136</v>
      </c>
      <c r="MNB1" s="1" t="s">
        <v>9137</v>
      </c>
      <c r="MNC1" s="1" t="s">
        <v>9138</v>
      </c>
      <c r="MND1" s="1" t="s">
        <v>9139</v>
      </c>
      <c r="MNE1" s="1" t="s">
        <v>9140</v>
      </c>
      <c r="MNF1" s="1" t="s">
        <v>9141</v>
      </c>
      <c r="MNG1" s="1" t="s">
        <v>9142</v>
      </c>
      <c r="MNH1" s="1" t="s">
        <v>9143</v>
      </c>
      <c r="MNI1" s="1" t="s">
        <v>9144</v>
      </c>
      <c r="MNJ1" s="1" t="s">
        <v>9145</v>
      </c>
      <c r="MNK1" s="1" t="s">
        <v>9146</v>
      </c>
      <c r="MNL1" s="1" t="s">
        <v>9147</v>
      </c>
      <c r="MNM1" s="1" t="s">
        <v>9148</v>
      </c>
      <c r="MNN1" s="1" t="s">
        <v>9149</v>
      </c>
      <c r="MNO1" s="1" t="s">
        <v>9150</v>
      </c>
      <c r="MNP1" s="1" t="s">
        <v>9151</v>
      </c>
      <c r="MNQ1" s="1" t="s">
        <v>9152</v>
      </c>
      <c r="MNR1" s="1" t="s">
        <v>9153</v>
      </c>
      <c r="MNS1" s="1" t="s">
        <v>9154</v>
      </c>
      <c r="MNT1" s="1" t="s">
        <v>9155</v>
      </c>
      <c r="MNU1" s="1" t="s">
        <v>9156</v>
      </c>
      <c r="MNV1" s="1" t="s">
        <v>9157</v>
      </c>
      <c r="MNW1" s="1" t="s">
        <v>9158</v>
      </c>
      <c r="MNX1" s="1" t="s">
        <v>9159</v>
      </c>
      <c r="MNY1" s="1" t="s">
        <v>9160</v>
      </c>
      <c r="MNZ1" s="1" t="s">
        <v>9161</v>
      </c>
      <c r="MOA1" s="1" t="s">
        <v>9162</v>
      </c>
      <c r="MOB1" s="1" t="s">
        <v>9163</v>
      </c>
      <c r="MOC1" s="1" t="s">
        <v>9164</v>
      </c>
      <c r="MOD1" s="1" t="s">
        <v>9165</v>
      </c>
      <c r="MOE1" s="1" t="s">
        <v>9166</v>
      </c>
      <c r="MOF1" s="1" t="s">
        <v>9167</v>
      </c>
      <c r="MOG1" s="1" t="s">
        <v>9168</v>
      </c>
      <c r="MOH1" s="1" t="s">
        <v>9169</v>
      </c>
      <c r="MOI1" s="1" t="s">
        <v>9170</v>
      </c>
      <c r="MOJ1" s="1" t="s">
        <v>9171</v>
      </c>
      <c r="MOK1" s="1" t="s">
        <v>9172</v>
      </c>
      <c r="MOL1" s="1" t="s">
        <v>9173</v>
      </c>
      <c r="MOM1" s="1" t="s">
        <v>9174</v>
      </c>
      <c r="MON1" s="1" t="s">
        <v>9175</v>
      </c>
      <c r="MOO1" s="1" t="s">
        <v>9176</v>
      </c>
      <c r="MOP1" s="1" t="s">
        <v>9177</v>
      </c>
      <c r="MOQ1" s="1" t="s">
        <v>9178</v>
      </c>
      <c r="MOR1" s="1" t="s">
        <v>9179</v>
      </c>
      <c r="MOS1" s="1" t="s">
        <v>9180</v>
      </c>
      <c r="MOT1" s="1" t="s">
        <v>9181</v>
      </c>
      <c r="MOU1" s="1" t="s">
        <v>9182</v>
      </c>
      <c r="MOV1" s="1" t="s">
        <v>9183</v>
      </c>
      <c r="MOW1" s="1" t="s">
        <v>9184</v>
      </c>
      <c r="MOX1" s="1" t="s">
        <v>9185</v>
      </c>
      <c r="MOY1" s="1" t="s">
        <v>9186</v>
      </c>
      <c r="MOZ1" s="1" t="s">
        <v>9187</v>
      </c>
      <c r="MPA1" s="1" t="s">
        <v>9188</v>
      </c>
      <c r="MPB1" s="1" t="s">
        <v>9189</v>
      </c>
      <c r="MPC1" s="1" t="s">
        <v>9190</v>
      </c>
      <c r="MPD1" s="1" t="s">
        <v>9191</v>
      </c>
      <c r="MPE1" s="1" t="s">
        <v>9192</v>
      </c>
      <c r="MPF1" s="1" t="s">
        <v>9193</v>
      </c>
      <c r="MPG1" s="1" t="s">
        <v>9194</v>
      </c>
      <c r="MPH1" s="1" t="s">
        <v>9195</v>
      </c>
      <c r="MPI1" s="1" t="s">
        <v>9196</v>
      </c>
      <c r="MPJ1" s="1" t="s">
        <v>9197</v>
      </c>
      <c r="MPK1" s="1" t="s">
        <v>9198</v>
      </c>
      <c r="MPL1" s="1" t="s">
        <v>9199</v>
      </c>
      <c r="MPM1" s="1" t="s">
        <v>9200</v>
      </c>
      <c r="MPN1" s="1" t="s">
        <v>9201</v>
      </c>
      <c r="MPO1" s="1" t="s">
        <v>9202</v>
      </c>
      <c r="MPP1" s="1" t="s">
        <v>9203</v>
      </c>
      <c r="MPQ1" s="1" t="s">
        <v>9204</v>
      </c>
      <c r="MPR1" s="1" t="s">
        <v>9205</v>
      </c>
      <c r="MPS1" s="1" t="s">
        <v>9206</v>
      </c>
      <c r="MPT1" s="1" t="s">
        <v>9207</v>
      </c>
      <c r="MPU1" s="1" t="s">
        <v>9208</v>
      </c>
      <c r="MPV1" s="1" t="s">
        <v>9209</v>
      </c>
      <c r="MPW1" s="1" t="s">
        <v>9210</v>
      </c>
      <c r="MPX1" s="1" t="s">
        <v>9211</v>
      </c>
      <c r="MPY1" s="1" t="s">
        <v>9212</v>
      </c>
      <c r="MPZ1" s="1" t="s">
        <v>9213</v>
      </c>
      <c r="MQA1" s="1" t="s">
        <v>9214</v>
      </c>
      <c r="MQB1" s="1" t="s">
        <v>9215</v>
      </c>
      <c r="MQC1" s="1" t="s">
        <v>9216</v>
      </c>
      <c r="MQD1" s="1" t="s">
        <v>9217</v>
      </c>
      <c r="MQE1" s="1" t="s">
        <v>9218</v>
      </c>
      <c r="MQF1" s="1" t="s">
        <v>9219</v>
      </c>
      <c r="MQG1" s="1" t="s">
        <v>9220</v>
      </c>
      <c r="MQH1" s="1" t="s">
        <v>9221</v>
      </c>
      <c r="MQI1" s="1" t="s">
        <v>9222</v>
      </c>
      <c r="MQJ1" s="1" t="s">
        <v>9223</v>
      </c>
      <c r="MQK1" s="1" t="s">
        <v>9224</v>
      </c>
      <c r="MQL1" s="1" t="s">
        <v>9225</v>
      </c>
      <c r="MQM1" s="1" t="s">
        <v>9226</v>
      </c>
      <c r="MQN1" s="1" t="s">
        <v>9227</v>
      </c>
      <c r="MQO1" s="1" t="s">
        <v>9228</v>
      </c>
      <c r="MQP1" s="1" t="s">
        <v>9229</v>
      </c>
      <c r="MQQ1" s="1" t="s">
        <v>9230</v>
      </c>
      <c r="MQR1" s="1" t="s">
        <v>9231</v>
      </c>
      <c r="MQS1" s="1" t="s">
        <v>9232</v>
      </c>
      <c r="MQT1" s="1" t="s">
        <v>9233</v>
      </c>
      <c r="MQU1" s="1" t="s">
        <v>9234</v>
      </c>
      <c r="MQV1" s="1" t="s">
        <v>9235</v>
      </c>
      <c r="MQW1" s="1" t="s">
        <v>9236</v>
      </c>
      <c r="MQX1" s="1" t="s">
        <v>9237</v>
      </c>
      <c r="MQY1" s="1" t="s">
        <v>9238</v>
      </c>
      <c r="MQZ1" s="1" t="s">
        <v>9239</v>
      </c>
      <c r="MRA1" s="1" t="s">
        <v>9240</v>
      </c>
      <c r="MRB1" s="1" t="s">
        <v>9241</v>
      </c>
      <c r="MRC1" s="1" t="s">
        <v>9242</v>
      </c>
      <c r="MRD1" s="1" t="s">
        <v>9243</v>
      </c>
      <c r="MRE1" s="1" t="s">
        <v>9244</v>
      </c>
      <c r="MRF1" s="1" t="s">
        <v>9245</v>
      </c>
      <c r="MRG1" s="1" t="s">
        <v>9246</v>
      </c>
      <c r="MRH1" s="1" t="s">
        <v>9247</v>
      </c>
      <c r="MRI1" s="1" t="s">
        <v>9248</v>
      </c>
      <c r="MRJ1" s="1" t="s">
        <v>9249</v>
      </c>
      <c r="MRK1" s="1" t="s">
        <v>9250</v>
      </c>
      <c r="MRL1" s="1" t="s">
        <v>9251</v>
      </c>
      <c r="MRM1" s="1" t="s">
        <v>9252</v>
      </c>
      <c r="MRN1" s="1" t="s">
        <v>9253</v>
      </c>
      <c r="MRO1" s="1" t="s">
        <v>9254</v>
      </c>
      <c r="MRP1" s="1" t="s">
        <v>9255</v>
      </c>
      <c r="MRQ1" s="1" t="s">
        <v>9256</v>
      </c>
      <c r="MRR1" s="1" t="s">
        <v>9257</v>
      </c>
      <c r="MRS1" s="1" t="s">
        <v>9258</v>
      </c>
      <c r="MRT1" s="1" t="s">
        <v>9259</v>
      </c>
      <c r="MRU1" s="1" t="s">
        <v>9260</v>
      </c>
      <c r="MRV1" s="1" t="s">
        <v>9261</v>
      </c>
      <c r="MRW1" s="1" t="s">
        <v>9262</v>
      </c>
      <c r="MRX1" s="1" t="s">
        <v>9263</v>
      </c>
      <c r="MRY1" s="1" t="s">
        <v>9264</v>
      </c>
      <c r="MRZ1" s="1" t="s">
        <v>9265</v>
      </c>
      <c r="MSA1" s="1" t="s">
        <v>9266</v>
      </c>
      <c r="MSB1" s="1" t="s">
        <v>9267</v>
      </c>
      <c r="MSC1" s="1" t="s">
        <v>9268</v>
      </c>
      <c r="MSD1" s="1" t="s">
        <v>9269</v>
      </c>
      <c r="MSE1" s="1" t="s">
        <v>9270</v>
      </c>
      <c r="MSF1" s="1" t="s">
        <v>9271</v>
      </c>
      <c r="MSG1" s="1" t="s">
        <v>9272</v>
      </c>
      <c r="MSH1" s="1" t="s">
        <v>9273</v>
      </c>
      <c r="MSI1" s="1" t="s">
        <v>9274</v>
      </c>
      <c r="MSJ1" s="1" t="s">
        <v>9275</v>
      </c>
      <c r="MSK1" s="1" t="s">
        <v>9276</v>
      </c>
      <c r="MSL1" s="1" t="s">
        <v>9277</v>
      </c>
      <c r="MSM1" s="1" t="s">
        <v>9278</v>
      </c>
      <c r="MSN1" s="1" t="s">
        <v>9279</v>
      </c>
      <c r="MSO1" s="1" t="s">
        <v>9280</v>
      </c>
      <c r="MSP1" s="1" t="s">
        <v>9281</v>
      </c>
      <c r="MSQ1" s="1" t="s">
        <v>9282</v>
      </c>
      <c r="MSR1" s="1" t="s">
        <v>9283</v>
      </c>
      <c r="MSS1" s="1" t="s">
        <v>9284</v>
      </c>
      <c r="MST1" s="1" t="s">
        <v>9285</v>
      </c>
      <c r="MSU1" s="1" t="s">
        <v>9286</v>
      </c>
      <c r="MSV1" s="1" t="s">
        <v>9287</v>
      </c>
      <c r="MSW1" s="1" t="s">
        <v>9288</v>
      </c>
      <c r="MSX1" s="1" t="s">
        <v>9289</v>
      </c>
      <c r="MSY1" s="1" t="s">
        <v>9290</v>
      </c>
      <c r="MSZ1" s="1" t="s">
        <v>9291</v>
      </c>
      <c r="MTA1" s="1" t="s">
        <v>9292</v>
      </c>
      <c r="MTB1" s="1" t="s">
        <v>9293</v>
      </c>
      <c r="MTC1" s="1" t="s">
        <v>9294</v>
      </c>
      <c r="MTD1" s="1" t="s">
        <v>9295</v>
      </c>
      <c r="MTE1" s="1" t="s">
        <v>9296</v>
      </c>
      <c r="MTF1" s="1" t="s">
        <v>9297</v>
      </c>
      <c r="MTG1" s="1" t="s">
        <v>9298</v>
      </c>
      <c r="MTH1" s="1" t="s">
        <v>9299</v>
      </c>
      <c r="MTI1" s="1" t="s">
        <v>9300</v>
      </c>
      <c r="MTJ1" s="1" t="s">
        <v>9301</v>
      </c>
      <c r="MTK1" s="1" t="s">
        <v>9302</v>
      </c>
      <c r="MTL1" s="1" t="s">
        <v>9303</v>
      </c>
      <c r="MTM1" s="1" t="s">
        <v>9304</v>
      </c>
      <c r="MTN1" s="1" t="s">
        <v>9305</v>
      </c>
      <c r="MTO1" s="1" t="s">
        <v>9306</v>
      </c>
      <c r="MTP1" s="1" t="s">
        <v>9307</v>
      </c>
      <c r="MTQ1" s="1" t="s">
        <v>9308</v>
      </c>
      <c r="MTR1" s="1" t="s">
        <v>9309</v>
      </c>
      <c r="MTS1" s="1" t="s">
        <v>9310</v>
      </c>
      <c r="MTT1" s="1" t="s">
        <v>9311</v>
      </c>
      <c r="MTU1" s="1" t="s">
        <v>9312</v>
      </c>
      <c r="MTV1" s="1" t="s">
        <v>9313</v>
      </c>
      <c r="MTW1" s="1" t="s">
        <v>9314</v>
      </c>
      <c r="MTX1" s="1" t="s">
        <v>9315</v>
      </c>
      <c r="MTY1" s="1" t="s">
        <v>9316</v>
      </c>
      <c r="MTZ1" s="1" t="s">
        <v>9317</v>
      </c>
      <c r="MUA1" s="1" t="s">
        <v>9318</v>
      </c>
      <c r="MUB1" s="1" t="s">
        <v>9319</v>
      </c>
      <c r="MUC1" s="1" t="s">
        <v>9320</v>
      </c>
      <c r="MUD1" s="1" t="s">
        <v>9321</v>
      </c>
      <c r="MUE1" s="1" t="s">
        <v>9322</v>
      </c>
      <c r="MUF1" s="1" t="s">
        <v>9323</v>
      </c>
      <c r="MUG1" s="1" t="s">
        <v>9324</v>
      </c>
      <c r="MUH1" s="1" t="s">
        <v>9325</v>
      </c>
      <c r="MUI1" s="1" t="s">
        <v>9326</v>
      </c>
      <c r="MUJ1" s="1" t="s">
        <v>9327</v>
      </c>
      <c r="MUK1" s="1" t="s">
        <v>9328</v>
      </c>
      <c r="MUL1" s="1" t="s">
        <v>9329</v>
      </c>
      <c r="MUM1" s="1" t="s">
        <v>9330</v>
      </c>
      <c r="MUN1" s="1" t="s">
        <v>9331</v>
      </c>
      <c r="MUO1" s="1" t="s">
        <v>9332</v>
      </c>
      <c r="MUP1" s="1" t="s">
        <v>9333</v>
      </c>
      <c r="MUQ1" s="1" t="s">
        <v>9334</v>
      </c>
      <c r="MUR1" s="1" t="s">
        <v>9335</v>
      </c>
      <c r="MUS1" s="1" t="s">
        <v>9336</v>
      </c>
      <c r="MUT1" s="1" t="s">
        <v>9337</v>
      </c>
      <c r="MUU1" s="1" t="s">
        <v>9338</v>
      </c>
      <c r="MUV1" s="1" t="s">
        <v>9339</v>
      </c>
      <c r="MUW1" s="1" t="s">
        <v>9340</v>
      </c>
      <c r="MUX1" s="1" t="s">
        <v>9341</v>
      </c>
      <c r="MUY1" s="1" t="s">
        <v>9342</v>
      </c>
      <c r="MUZ1" s="1" t="s">
        <v>9343</v>
      </c>
      <c r="MVA1" s="1" t="s">
        <v>9344</v>
      </c>
      <c r="MVB1" s="1" t="s">
        <v>9345</v>
      </c>
      <c r="MVC1" s="1" t="s">
        <v>9346</v>
      </c>
      <c r="MVD1" s="1" t="s">
        <v>9347</v>
      </c>
      <c r="MVE1" s="1" t="s">
        <v>9348</v>
      </c>
      <c r="MVF1" s="1" t="s">
        <v>9349</v>
      </c>
      <c r="MVG1" s="1" t="s">
        <v>9350</v>
      </c>
      <c r="MVH1" s="1" t="s">
        <v>9351</v>
      </c>
      <c r="MVI1" s="1" t="s">
        <v>9352</v>
      </c>
      <c r="MVJ1" s="1" t="s">
        <v>9353</v>
      </c>
      <c r="MVK1" s="1" t="s">
        <v>9354</v>
      </c>
      <c r="MVL1" s="1" t="s">
        <v>9355</v>
      </c>
      <c r="MVM1" s="1" t="s">
        <v>9356</v>
      </c>
      <c r="MVN1" s="1" t="s">
        <v>9357</v>
      </c>
      <c r="MVO1" s="1" t="s">
        <v>9358</v>
      </c>
      <c r="MVP1" s="1" t="s">
        <v>9359</v>
      </c>
      <c r="MVQ1" s="1" t="s">
        <v>9360</v>
      </c>
      <c r="MVR1" s="1" t="s">
        <v>9361</v>
      </c>
      <c r="MVS1" s="1" t="s">
        <v>9362</v>
      </c>
      <c r="MVT1" s="1" t="s">
        <v>9363</v>
      </c>
      <c r="MVU1" s="1" t="s">
        <v>9364</v>
      </c>
      <c r="MVV1" s="1" t="s">
        <v>9365</v>
      </c>
      <c r="MVW1" s="1" t="s">
        <v>9366</v>
      </c>
      <c r="MVX1" s="1" t="s">
        <v>9367</v>
      </c>
      <c r="MVY1" s="1" t="s">
        <v>9368</v>
      </c>
      <c r="MVZ1" s="1" t="s">
        <v>9369</v>
      </c>
      <c r="MWA1" s="1" t="s">
        <v>9370</v>
      </c>
      <c r="MWB1" s="1" t="s">
        <v>9371</v>
      </c>
      <c r="MWC1" s="1" t="s">
        <v>9372</v>
      </c>
      <c r="MWD1" s="1" t="s">
        <v>9373</v>
      </c>
      <c r="MWE1" s="1" t="s">
        <v>9374</v>
      </c>
      <c r="MWF1" s="1" t="s">
        <v>9375</v>
      </c>
      <c r="MWG1" s="1" t="s">
        <v>9376</v>
      </c>
      <c r="MWH1" s="1" t="s">
        <v>9377</v>
      </c>
      <c r="MWI1" s="1" t="s">
        <v>9378</v>
      </c>
      <c r="MWJ1" s="1" t="s">
        <v>9379</v>
      </c>
      <c r="MWK1" s="1" t="s">
        <v>9380</v>
      </c>
      <c r="MWL1" s="1" t="s">
        <v>9381</v>
      </c>
      <c r="MWM1" s="1" t="s">
        <v>9382</v>
      </c>
      <c r="MWN1" s="1" t="s">
        <v>9383</v>
      </c>
      <c r="MWO1" s="1" t="s">
        <v>9384</v>
      </c>
      <c r="MWP1" s="1" t="s">
        <v>9385</v>
      </c>
      <c r="MWQ1" s="1" t="s">
        <v>9386</v>
      </c>
      <c r="MWR1" s="1" t="s">
        <v>9387</v>
      </c>
      <c r="MWS1" s="1" t="s">
        <v>9388</v>
      </c>
      <c r="MWT1" s="1" t="s">
        <v>9389</v>
      </c>
      <c r="MWU1" s="1" t="s">
        <v>9390</v>
      </c>
      <c r="MWV1" s="1" t="s">
        <v>9391</v>
      </c>
      <c r="MWW1" s="1" t="s">
        <v>9392</v>
      </c>
      <c r="MWX1" s="1" t="s">
        <v>9393</v>
      </c>
      <c r="MWY1" s="1" t="s">
        <v>9394</v>
      </c>
      <c r="MWZ1" s="1" t="s">
        <v>9395</v>
      </c>
      <c r="MXA1" s="1" t="s">
        <v>9396</v>
      </c>
      <c r="MXB1" s="1" t="s">
        <v>9397</v>
      </c>
      <c r="MXC1" s="1" t="s">
        <v>9398</v>
      </c>
      <c r="MXD1" s="1" t="s">
        <v>9399</v>
      </c>
      <c r="MXE1" s="1" t="s">
        <v>9400</v>
      </c>
      <c r="MXF1" s="1" t="s">
        <v>9401</v>
      </c>
      <c r="MXG1" s="1" t="s">
        <v>9402</v>
      </c>
      <c r="MXH1" s="1" t="s">
        <v>9403</v>
      </c>
      <c r="MXI1" s="1" t="s">
        <v>9404</v>
      </c>
      <c r="MXJ1" s="1" t="s">
        <v>9405</v>
      </c>
      <c r="MXK1" s="1" t="s">
        <v>9406</v>
      </c>
      <c r="MXL1" s="1" t="s">
        <v>9407</v>
      </c>
      <c r="MXM1" s="1" t="s">
        <v>9408</v>
      </c>
      <c r="MXN1" s="1" t="s">
        <v>9409</v>
      </c>
      <c r="MXO1" s="1" t="s">
        <v>9410</v>
      </c>
      <c r="MXP1" s="1" t="s">
        <v>9411</v>
      </c>
      <c r="MXQ1" s="1" t="s">
        <v>9412</v>
      </c>
      <c r="MXR1" s="1" t="s">
        <v>9413</v>
      </c>
      <c r="MXS1" s="1" t="s">
        <v>9414</v>
      </c>
      <c r="MXT1" s="1" t="s">
        <v>9415</v>
      </c>
      <c r="MXU1" s="1" t="s">
        <v>9416</v>
      </c>
      <c r="MXV1" s="1" t="s">
        <v>9417</v>
      </c>
      <c r="MXW1" s="1" t="s">
        <v>9418</v>
      </c>
      <c r="MXX1" s="1" t="s">
        <v>9419</v>
      </c>
      <c r="MXY1" s="1" t="s">
        <v>9420</v>
      </c>
      <c r="MXZ1" s="1" t="s">
        <v>9421</v>
      </c>
      <c r="MYA1" s="1" t="s">
        <v>9422</v>
      </c>
      <c r="MYB1" s="1" t="s">
        <v>9423</v>
      </c>
      <c r="MYC1" s="1" t="s">
        <v>9424</v>
      </c>
      <c r="MYD1" s="1" t="s">
        <v>9425</v>
      </c>
      <c r="MYE1" s="1" t="s">
        <v>9426</v>
      </c>
      <c r="MYF1" s="1" t="s">
        <v>9427</v>
      </c>
      <c r="MYG1" s="1" t="s">
        <v>9428</v>
      </c>
      <c r="MYH1" s="1" t="s">
        <v>9429</v>
      </c>
      <c r="MYI1" s="1" t="s">
        <v>9430</v>
      </c>
      <c r="MYJ1" s="1" t="s">
        <v>9431</v>
      </c>
      <c r="MYK1" s="1" t="s">
        <v>9432</v>
      </c>
      <c r="MYL1" s="1" t="s">
        <v>9433</v>
      </c>
      <c r="MYM1" s="1" t="s">
        <v>9434</v>
      </c>
      <c r="MYN1" s="1" t="s">
        <v>9435</v>
      </c>
      <c r="MYO1" s="1" t="s">
        <v>9436</v>
      </c>
      <c r="MYP1" s="1" t="s">
        <v>9437</v>
      </c>
      <c r="MYQ1" s="1" t="s">
        <v>9438</v>
      </c>
      <c r="MYR1" s="1" t="s">
        <v>9439</v>
      </c>
      <c r="MYS1" s="1" t="s">
        <v>9440</v>
      </c>
      <c r="MYT1" s="1" t="s">
        <v>9441</v>
      </c>
      <c r="MYU1" s="1" t="s">
        <v>9442</v>
      </c>
      <c r="MYV1" s="1" t="s">
        <v>9443</v>
      </c>
      <c r="MYW1" s="1" t="s">
        <v>9444</v>
      </c>
      <c r="MYX1" s="1" t="s">
        <v>9445</v>
      </c>
      <c r="MYY1" s="1" t="s">
        <v>9446</v>
      </c>
      <c r="MYZ1" s="1" t="s">
        <v>9447</v>
      </c>
      <c r="MZA1" s="1" t="s">
        <v>9448</v>
      </c>
      <c r="MZB1" s="1" t="s">
        <v>9449</v>
      </c>
      <c r="MZC1" s="1" t="s">
        <v>9450</v>
      </c>
      <c r="MZD1" s="1" t="s">
        <v>9451</v>
      </c>
      <c r="MZE1" s="1" t="s">
        <v>9452</v>
      </c>
      <c r="MZF1" s="1" t="s">
        <v>9453</v>
      </c>
      <c r="MZG1" s="1" t="s">
        <v>9454</v>
      </c>
      <c r="MZH1" s="1" t="s">
        <v>9455</v>
      </c>
      <c r="MZI1" s="1" t="s">
        <v>9456</v>
      </c>
      <c r="MZJ1" s="1" t="s">
        <v>9457</v>
      </c>
      <c r="MZK1" s="1" t="s">
        <v>9458</v>
      </c>
      <c r="MZL1" s="1" t="s">
        <v>9459</v>
      </c>
      <c r="MZM1" s="1" t="s">
        <v>9460</v>
      </c>
      <c r="MZN1" s="1" t="s">
        <v>9461</v>
      </c>
      <c r="MZO1" s="1" t="s">
        <v>9462</v>
      </c>
      <c r="MZP1" s="1" t="s">
        <v>9463</v>
      </c>
      <c r="MZQ1" s="1" t="s">
        <v>9464</v>
      </c>
      <c r="MZR1" s="1" t="s">
        <v>9465</v>
      </c>
      <c r="MZS1" s="1" t="s">
        <v>9466</v>
      </c>
      <c r="MZT1" s="1" t="s">
        <v>9467</v>
      </c>
      <c r="MZU1" s="1" t="s">
        <v>9468</v>
      </c>
      <c r="MZV1" s="1" t="s">
        <v>9469</v>
      </c>
      <c r="MZW1" s="1" t="s">
        <v>9470</v>
      </c>
      <c r="MZX1" s="1" t="s">
        <v>9471</v>
      </c>
      <c r="MZY1" s="1" t="s">
        <v>9472</v>
      </c>
      <c r="MZZ1" s="1" t="s">
        <v>9473</v>
      </c>
      <c r="NAA1" s="1" t="s">
        <v>9474</v>
      </c>
      <c r="NAB1" s="1" t="s">
        <v>9475</v>
      </c>
      <c r="NAC1" s="1" t="s">
        <v>9476</v>
      </c>
      <c r="NAD1" s="1" t="s">
        <v>9477</v>
      </c>
      <c r="NAE1" s="1" t="s">
        <v>9478</v>
      </c>
      <c r="NAF1" s="1" t="s">
        <v>9479</v>
      </c>
      <c r="NAG1" s="1" t="s">
        <v>9480</v>
      </c>
      <c r="NAH1" s="1" t="s">
        <v>9481</v>
      </c>
      <c r="NAI1" s="1" t="s">
        <v>9482</v>
      </c>
      <c r="NAJ1" s="1" t="s">
        <v>9483</v>
      </c>
      <c r="NAK1" s="1" t="s">
        <v>9484</v>
      </c>
      <c r="NAL1" s="1" t="s">
        <v>9485</v>
      </c>
      <c r="NAM1" s="1" t="s">
        <v>9486</v>
      </c>
      <c r="NAN1" s="1" t="s">
        <v>9487</v>
      </c>
      <c r="NAO1" s="1" t="s">
        <v>9488</v>
      </c>
      <c r="NAP1" s="1" t="s">
        <v>9489</v>
      </c>
      <c r="NAQ1" s="1" t="s">
        <v>9490</v>
      </c>
      <c r="NAR1" s="1" t="s">
        <v>9491</v>
      </c>
      <c r="NAS1" s="1" t="s">
        <v>9492</v>
      </c>
      <c r="NAT1" s="1" t="s">
        <v>9493</v>
      </c>
      <c r="NAU1" s="1" t="s">
        <v>9494</v>
      </c>
      <c r="NAV1" s="1" t="s">
        <v>9495</v>
      </c>
      <c r="NAW1" s="1" t="s">
        <v>9496</v>
      </c>
      <c r="NAX1" s="1" t="s">
        <v>9497</v>
      </c>
      <c r="NAY1" s="1" t="s">
        <v>9498</v>
      </c>
      <c r="NAZ1" s="1" t="s">
        <v>9499</v>
      </c>
      <c r="NBA1" s="1" t="s">
        <v>9500</v>
      </c>
      <c r="NBB1" s="1" t="s">
        <v>9501</v>
      </c>
      <c r="NBC1" s="1" t="s">
        <v>9502</v>
      </c>
      <c r="NBD1" s="1" t="s">
        <v>9503</v>
      </c>
      <c r="NBE1" s="1" t="s">
        <v>9504</v>
      </c>
      <c r="NBF1" s="1" t="s">
        <v>9505</v>
      </c>
      <c r="NBG1" s="1" t="s">
        <v>9506</v>
      </c>
      <c r="NBH1" s="1" t="s">
        <v>9507</v>
      </c>
      <c r="NBI1" s="1" t="s">
        <v>9508</v>
      </c>
      <c r="NBJ1" s="1" t="s">
        <v>9509</v>
      </c>
      <c r="NBK1" s="1" t="s">
        <v>9510</v>
      </c>
      <c r="NBL1" s="1" t="s">
        <v>9511</v>
      </c>
      <c r="NBM1" s="1" t="s">
        <v>9512</v>
      </c>
      <c r="NBN1" s="1" t="s">
        <v>9513</v>
      </c>
      <c r="NBO1" s="1" t="s">
        <v>9514</v>
      </c>
      <c r="NBP1" s="1" t="s">
        <v>9515</v>
      </c>
      <c r="NBQ1" s="1" t="s">
        <v>9516</v>
      </c>
      <c r="NBR1" s="1" t="s">
        <v>9517</v>
      </c>
      <c r="NBS1" s="1" t="s">
        <v>9518</v>
      </c>
      <c r="NBT1" s="1" t="s">
        <v>9519</v>
      </c>
      <c r="NBU1" s="1" t="s">
        <v>9520</v>
      </c>
      <c r="NBV1" s="1" t="s">
        <v>9521</v>
      </c>
      <c r="NBW1" s="1" t="s">
        <v>9522</v>
      </c>
      <c r="NBX1" s="1" t="s">
        <v>9523</v>
      </c>
      <c r="NBY1" s="1" t="s">
        <v>9524</v>
      </c>
      <c r="NBZ1" s="1" t="s">
        <v>9525</v>
      </c>
      <c r="NCA1" s="1" t="s">
        <v>9526</v>
      </c>
      <c r="NCB1" s="1" t="s">
        <v>9527</v>
      </c>
      <c r="NCC1" s="1" t="s">
        <v>9528</v>
      </c>
      <c r="NCD1" s="1" t="s">
        <v>9529</v>
      </c>
      <c r="NCE1" s="1" t="s">
        <v>9530</v>
      </c>
      <c r="NCF1" s="1" t="s">
        <v>9531</v>
      </c>
      <c r="NCG1" s="1" t="s">
        <v>9532</v>
      </c>
      <c r="NCH1" s="1" t="s">
        <v>9533</v>
      </c>
      <c r="NCI1" s="1" t="s">
        <v>9534</v>
      </c>
      <c r="NCJ1" s="1" t="s">
        <v>9535</v>
      </c>
      <c r="NCK1" s="1" t="s">
        <v>9536</v>
      </c>
      <c r="NCL1" s="1" t="s">
        <v>9537</v>
      </c>
      <c r="NCM1" s="1" t="s">
        <v>9538</v>
      </c>
      <c r="NCN1" s="1" t="s">
        <v>9539</v>
      </c>
      <c r="NCO1" s="1" t="s">
        <v>9540</v>
      </c>
      <c r="NCP1" s="1" t="s">
        <v>9541</v>
      </c>
      <c r="NCQ1" s="1" t="s">
        <v>9542</v>
      </c>
      <c r="NCR1" s="1" t="s">
        <v>9543</v>
      </c>
      <c r="NCS1" s="1" t="s">
        <v>9544</v>
      </c>
      <c r="NCT1" s="1" t="s">
        <v>9545</v>
      </c>
      <c r="NCU1" s="1" t="s">
        <v>9546</v>
      </c>
      <c r="NCV1" s="1" t="s">
        <v>9547</v>
      </c>
      <c r="NCW1" s="1" t="s">
        <v>9548</v>
      </c>
      <c r="NCX1" s="1" t="s">
        <v>9549</v>
      </c>
      <c r="NCY1" s="1" t="s">
        <v>9550</v>
      </c>
      <c r="NCZ1" s="1" t="s">
        <v>9551</v>
      </c>
      <c r="NDA1" s="1" t="s">
        <v>9552</v>
      </c>
      <c r="NDB1" s="1" t="s">
        <v>9553</v>
      </c>
      <c r="NDC1" s="1" t="s">
        <v>9554</v>
      </c>
      <c r="NDD1" s="1" t="s">
        <v>9555</v>
      </c>
      <c r="NDE1" s="1" t="s">
        <v>9556</v>
      </c>
      <c r="NDF1" s="1" t="s">
        <v>9557</v>
      </c>
      <c r="NDG1" s="1" t="s">
        <v>9558</v>
      </c>
      <c r="NDH1" s="1" t="s">
        <v>9559</v>
      </c>
      <c r="NDI1" s="1" t="s">
        <v>9560</v>
      </c>
      <c r="NDJ1" s="1" t="s">
        <v>9561</v>
      </c>
      <c r="NDK1" s="1" t="s">
        <v>9562</v>
      </c>
      <c r="NDL1" s="1" t="s">
        <v>9563</v>
      </c>
      <c r="NDM1" s="1" t="s">
        <v>9564</v>
      </c>
      <c r="NDN1" s="1" t="s">
        <v>9565</v>
      </c>
      <c r="NDO1" s="1" t="s">
        <v>9566</v>
      </c>
      <c r="NDP1" s="1" t="s">
        <v>9567</v>
      </c>
      <c r="NDQ1" s="1" t="s">
        <v>9568</v>
      </c>
      <c r="NDR1" s="1" t="s">
        <v>9569</v>
      </c>
      <c r="NDS1" s="1" t="s">
        <v>9570</v>
      </c>
      <c r="NDT1" s="1" t="s">
        <v>9571</v>
      </c>
      <c r="NDU1" s="1" t="s">
        <v>9572</v>
      </c>
      <c r="NDV1" s="1" t="s">
        <v>9573</v>
      </c>
      <c r="NDW1" s="1" t="s">
        <v>9574</v>
      </c>
      <c r="NDX1" s="1" t="s">
        <v>9575</v>
      </c>
      <c r="NDY1" s="1" t="s">
        <v>9576</v>
      </c>
      <c r="NDZ1" s="1" t="s">
        <v>9577</v>
      </c>
      <c r="NEA1" s="1" t="s">
        <v>9578</v>
      </c>
      <c r="NEB1" s="1" t="s">
        <v>9579</v>
      </c>
      <c r="NEC1" s="1" t="s">
        <v>9580</v>
      </c>
      <c r="NED1" s="1" t="s">
        <v>9581</v>
      </c>
      <c r="NEE1" s="1" t="s">
        <v>9582</v>
      </c>
      <c r="NEF1" s="1" t="s">
        <v>9583</v>
      </c>
      <c r="NEG1" s="1" t="s">
        <v>9584</v>
      </c>
      <c r="NEH1" s="1" t="s">
        <v>9585</v>
      </c>
      <c r="NEI1" s="1" t="s">
        <v>9586</v>
      </c>
      <c r="NEJ1" s="1" t="s">
        <v>9587</v>
      </c>
      <c r="NEK1" s="1" t="s">
        <v>9588</v>
      </c>
      <c r="NEL1" s="1" t="s">
        <v>9589</v>
      </c>
      <c r="NEM1" s="1" t="s">
        <v>9590</v>
      </c>
      <c r="NEN1" s="1" t="s">
        <v>9591</v>
      </c>
      <c r="NEO1" s="1" t="s">
        <v>9592</v>
      </c>
      <c r="NEP1" s="1" t="s">
        <v>9593</v>
      </c>
      <c r="NEQ1" s="1" t="s">
        <v>9594</v>
      </c>
      <c r="NER1" s="1" t="s">
        <v>9595</v>
      </c>
      <c r="NES1" s="1" t="s">
        <v>9596</v>
      </c>
      <c r="NET1" s="1" t="s">
        <v>9597</v>
      </c>
      <c r="NEU1" s="1" t="s">
        <v>9598</v>
      </c>
      <c r="NEV1" s="1" t="s">
        <v>9599</v>
      </c>
      <c r="NEW1" s="1" t="s">
        <v>9600</v>
      </c>
      <c r="NEX1" s="1" t="s">
        <v>9601</v>
      </c>
      <c r="NEY1" s="1" t="s">
        <v>9602</v>
      </c>
      <c r="NEZ1" s="1" t="s">
        <v>9603</v>
      </c>
      <c r="NFA1" s="1" t="s">
        <v>9604</v>
      </c>
      <c r="NFB1" s="1" t="s">
        <v>9605</v>
      </c>
      <c r="NFC1" s="1" t="s">
        <v>9606</v>
      </c>
      <c r="NFD1" s="1" t="s">
        <v>9607</v>
      </c>
      <c r="NFE1" s="1" t="s">
        <v>9608</v>
      </c>
      <c r="NFF1" s="1" t="s">
        <v>9609</v>
      </c>
      <c r="NFG1" s="1" t="s">
        <v>9610</v>
      </c>
      <c r="NFH1" s="1" t="s">
        <v>9611</v>
      </c>
      <c r="NFI1" s="1" t="s">
        <v>9612</v>
      </c>
      <c r="NFJ1" s="1" t="s">
        <v>9613</v>
      </c>
      <c r="NFK1" s="1" t="s">
        <v>9614</v>
      </c>
      <c r="NFL1" s="1" t="s">
        <v>9615</v>
      </c>
      <c r="NFM1" s="1" t="s">
        <v>9616</v>
      </c>
      <c r="NFN1" s="1" t="s">
        <v>9617</v>
      </c>
      <c r="NFO1" s="1" t="s">
        <v>9618</v>
      </c>
      <c r="NFP1" s="1" t="s">
        <v>9619</v>
      </c>
      <c r="NFQ1" s="1" t="s">
        <v>9620</v>
      </c>
      <c r="NFR1" s="1" t="s">
        <v>9621</v>
      </c>
      <c r="NFS1" s="1" t="s">
        <v>9622</v>
      </c>
      <c r="NFT1" s="1" t="s">
        <v>9623</v>
      </c>
      <c r="NFU1" s="1" t="s">
        <v>9624</v>
      </c>
      <c r="NFV1" s="1" t="s">
        <v>9625</v>
      </c>
      <c r="NFW1" s="1" t="s">
        <v>9626</v>
      </c>
      <c r="NFX1" s="1" t="s">
        <v>9627</v>
      </c>
      <c r="NFY1" s="1" t="s">
        <v>9628</v>
      </c>
      <c r="NFZ1" s="1" t="s">
        <v>9629</v>
      </c>
      <c r="NGA1" s="1" t="s">
        <v>9630</v>
      </c>
      <c r="NGB1" s="1" t="s">
        <v>9631</v>
      </c>
      <c r="NGC1" s="1" t="s">
        <v>9632</v>
      </c>
      <c r="NGD1" s="1" t="s">
        <v>9633</v>
      </c>
      <c r="NGE1" s="1" t="s">
        <v>9634</v>
      </c>
      <c r="NGF1" s="1" t="s">
        <v>9635</v>
      </c>
      <c r="NGG1" s="1" t="s">
        <v>9636</v>
      </c>
      <c r="NGH1" s="1" t="s">
        <v>9637</v>
      </c>
      <c r="NGI1" s="1" t="s">
        <v>9638</v>
      </c>
      <c r="NGJ1" s="1" t="s">
        <v>9639</v>
      </c>
      <c r="NGK1" s="1" t="s">
        <v>9640</v>
      </c>
      <c r="NGL1" s="1" t="s">
        <v>9641</v>
      </c>
      <c r="NGM1" s="1" t="s">
        <v>9642</v>
      </c>
      <c r="NGN1" s="1" t="s">
        <v>9643</v>
      </c>
      <c r="NGO1" s="1" t="s">
        <v>9644</v>
      </c>
      <c r="NGP1" s="1" t="s">
        <v>9645</v>
      </c>
      <c r="NGQ1" s="1" t="s">
        <v>9646</v>
      </c>
      <c r="NGR1" s="1" t="s">
        <v>9647</v>
      </c>
      <c r="NGS1" s="1" t="s">
        <v>9648</v>
      </c>
      <c r="NGT1" s="1" t="s">
        <v>9649</v>
      </c>
      <c r="NGU1" s="1" t="s">
        <v>9650</v>
      </c>
      <c r="NGV1" s="1" t="s">
        <v>9651</v>
      </c>
      <c r="NGW1" s="1" t="s">
        <v>9652</v>
      </c>
      <c r="NGX1" s="1" t="s">
        <v>9653</v>
      </c>
      <c r="NGY1" s="1" t="s">
        <v>9654</v>
      </c>
      <c r="NGZ1" s="1" t="s">
        <v>9655</v>
      </c>
      <c r="NHA1" s="1" t="s">
        <v>9656</v>
      </c>
      <c r="NHB1" s="1" t="s">
        <v>9657</v>
      </c>
      <c r="NHC1" s="1" t="s">
        <v>9658</v>
      </c>
      <c r="NHD1" s="1" t="s">
        <v>9659</v>
      </c>
      <c r="NHE1" s="1" t="s">
        <v>9660</v>
      </c>
      <c r="NHF1" s="1" t="s">
        <v>9661</v>
      </c>
      <c r="NHG1" s="1" t="s">
        <v>9662</v>
      </c>
      <c r="NHH1" s="1" t="s">
        <v>9663</v>
      </c>
      <c r="NHI1" s="1" t="s">
        <v>9664</v>
      </c>
      <c r="NHJ1" s="1" t="s">
        <v>9665</v>
      </c>
      <c r="NHK1" s="1" t="s">
        <v>9666</v>
      </c>
      <c r="NHL1" s="1" t="s">
        <v>9667</v>
      </c>
      <c r="NHM1" s="1" t="s">
        <v>9668</v>
      </c>
      <c r="NHN1" s="1" t="s">
        <v>9669</v>
      </c>
      <c r="NHO1" s="1" t="s">
        <v>9670</v>
      </c>
      <c r="NHP1" s="1" t="s">
        <v>9671</v>
      </c>
      <c r="NHQ1" s="1" t="s">
        <v>9672</v>
      </c>
      <c r="NHR1" s="1" t="s">
        <v>9673</v>
      </c>
      <c r="NHS1" s="1" t="s">
        <v>9674</v>
      </c>
      <c r="NHT1" s="1" t="s">
        <v>9675</v>
      </c>
      <c r="NHU1" s="1" t="s">
        <v>9676</v>
      </c>
      <c r="NHV1" s="1" t="s">
        <v>9677</v>
      </c>
      <c r="NHW1" s="1" t="s">
        <v>9678</v>
      </c>
      <c r="NHX1" s="1" t="s">
        <v>9679</v>
      </c>
      <c r="NHY1" s="1" t="s">
        <v>9680</v>
      </c>
      <c r="NHZ1" s="1" t="s">
        <v>9681</v>
      </c>
      <c r="NIA1" s="1" t="s">
        <v>9682</v>
      </c>
      <c r="NIB1" s="1" t="s">
        <v>9683</v>
      </c>
      <c r="NIC1" s="1" t="s">
        <v>9684</v>
      </c>
      <c r="NID1" s="1" t="s">
        <v>9685</v>
      </c>
      <c r="NIE1" s="1" t="s">
        <v>9686</v>
      </c>
      <c r="NIF1" s="1" t="s">
        <v>9687</v>
      </c>
      <c r="NIG1" s="1" t="s">
        <v>9688</v>
      </c>
      <c r="NIH1" s="1" t="s">
        <v>9689</v>
      </c>
      <c r="NII1" s="1" t="s">
        <v>9690</v>
      </c>
      <c r="NIJ1" s="1" t="s">
        <v>9691</v>
      </c>
      <c r="NIK1" s="1" t="s">
        <v>9692</v>
      </c>
      <c r="NIL1" s="1" t="s">
        <v>9693</v>
      </c>
      <c r="NIM1" s="1" t="s">
        <v>9694</v>
      </c>
      <c r="NIN1" s="1" t="s">
        <v>9695</v>
      </c>
      <c r="NIO1" s="1" t="s">
        <v>9696</v>
      </c>
      <c r="NIP1" s="1" t="s">
        <v>9697</v>
      </c>
      <c r="NIQ1" s="1" t="s">
        <v>9698</v>
      </c>
      <c r="NIR1" s="1" t="s">
        <v>9699</v>
      </c>
      <c r="NIS1" s="1" t="s">
        <v>9700</v>
      </c>
      <c r="NIT1" s="1" t="s">
        <v>9701</v>
      </c>
      <c r="NIU1" s="1" t="s">
        <v>9702</v>
      </c>
      <c r="NIV1" s="1" t="s">
        <v>9703</v>
      </c>
      <c r="NIW1" s="1" t="s">
        <v>9704</v>
      </c>
      <c r="NIX1" s="1" t="s">
        <v>9705</v>
      </c>
      <c r="NIY1" s="1" t="s">
        <v>9706</v>
      </c>
      <c r="NIZ1" s="1" t="s">
        <v>9707</v>
      </c>
      <c r="NJA1" s="1" t="s">
        <v>9708</v>
      </c>
      <c r="NJB1" s="1" t="s">
        <v>9709</v>
      </c>
      <c r="NJC1" s="1" t="s">
        <v>9710</v>
      </c>
      <c r="NJD1" s="1" t="s">
        <v>9711</v>
      </c>
      <c r="NJE1" s="1" t="s">
        <v>9712</v>
      </c>
      <c r="NJF1" s="1" t="s">
        <v>9713</v>
      </c>
      <c r="NJG1" s="1" t="s">
        <v>9714</v>
      </c>
      <c r="NJH1" s="1" t="s">
        <v>9715</v>
      </c>
      <c r="NJI1" s="1" t="s">
        <v>9716</v>
      </c>
      <c r="NJJ1" s="1" t="s">
        <v>9717</v>
      </c>
      <c r="NJK1" s="1" t="s">
        <v>9718</v>
      </c>
      <c r="NJL1" s="1" t="s">
        <v>9719</v>
      </c>
      <c r="NJM1" s="1" t="s">
        <v>9720</v>
      </c>
      <c r="NJN1" s="1" t="s">
        <v>9721</v>
      </c>
      <c r="NJO1" s="1" t="s">
        <v>9722</v>
      </c>
      <c r="NJP1" s="1" t="s">
        <v>9723</v>
      </c>
      <c r="NJQ1" s="1" t="s">
        <v>9724</v>
      </c>
      <c r="NJR1" s="1" t="s">
        <v>9725</v>
      </c>
      <c r="NJS1" s="1" t="s">
        <v>9726</v>
      </c>
      <c r="NJT1" s="1" t="s">
        <v>9727</v>
      </c>
      <c r="NJU1" s="1" t="s">
        <v>9728</v>
      </c>
      <c r="NJV1" s="1" t="s">
        <v>9729</v>
      </c>
      <c r="NJW1" s="1" t="s">
        <v>9730</v>
      </c>
      <c r="NJX1" s="1" t="s">
        <v>9731</v>
      </c>
      <c r="NJY1" s="1" t="s">
        <v>9732</v>
      </c>
      <c r="NJZ1" s="1" t="s">
        <v>9733</v>
      </c>
      <c r="NKA1" s="1" t="s">
        <v>9734</v>
      </c>
      <c r="NKB1" s="1" t="s">
        <v>9735</v>
      </c>
      <c r="NKC1" s="1" t="s">
        <v>9736</v>
      </c>
      <c r="NKD1" s="1" t="s">
        <v>9737</v>
      </c>
      <c r="NKE1" s="1" t="s">
        <v>9738</v>
      </c>
      <c r="NKF1" s="1" t="s">
        <v>9739</v>
      </c>
      <c r="NKG1" s="1" t="s">
        <v>9740</v>
      </c>
      <c r="NKH1" s="1" t="s">
        <v>9741</v>
      </c>
      <c r="NKI1" s="1" t="s">
        <v>9742</v>
      </c>
      <c r="NKJ1" s="1" t="s">
        <v>9743</v>
      </c>
      <c r="NKK1" s="1" t="s">
        <v>9744</v>
      </c>
      <c r="NKL1" s="1" t="s">
        <v>9745</v>
      </c>
      <c r="NKM1" s="1" t="s">
        <v>9746</v>
      </c>
      <c r="NKN1" s="1" t="s">
        <v>9747</v>
      </c>
      <c r="NKO1" s="1" t="s">
        <v>9748</v>
      </c>
      <c r="NKP1" s="1" t="s">
        <v>9749</v>
      </c>
      <c r="NKQ1" s="1" t="s">
        <v>9750</v>
      </c>
      <c r="NKR1" s="1" t="s">
        <v>9751</v>
      </c>
      <c r="NKS1" s="1" t="s">
        <v>9752</v>
      </c>
      <c r="NKT1" s="1" t="s">
        <v>9753</v>
      </c>
      <c r="NKU1" s="1" t="s">
        <v>9754</v>
      </c>
      <c r="NKV1" s="1" t="s">
        <v>9755</v>
      </c>
      <c r="NKW1" s="1" t="s">
        <v>9756</v>
      </c>
      <c r="NKX1" s="1" t="s">
        <v>9757</v>
      </c>
      <c r="NKY1" s="1" t="s">
        <v>9758</v>
      </c>
      <c r="NKZ1" s="1" t="s">
        <v>9759</v>
      </c>
      <c r="NLA1" s="1" t="s">
        <v>9760</v>
      </c>
      <c r="NLB1" s="1" t="s">
        <v>9761</v>
      </c>
      <c r="NLC1" s="1" t="s">
        <v>9762</v>
      </c>
      <c r="NLD1" s="1" t="s">
        <v>9763</v>
      </c>
      <c r="NLE1" s="1" t="s">
        <v>9764</v>
      </c>
      <c r="NLF1" s="1" t="s">
        <v>9765</v>
      </c>
      <c r="NLG1" s="1" t="s">
        <v>9766</v>
      </c>
      <c r="NLH1" s="1" t="s">
        <v>9767</v>
      </c>
      <c r="NLI1" s="1" t="s">
        <v>9768</v>
      </c>
      <c r="NLJ1" s="1" t="s">
        <v>9769</v>
      </c>
      <c r="NLK1" s="1" t="s">
        <v>9770</v>
      </c>
      <c r="NLL1" s="1" t="s">
        <v>9771</v>
      </c>
      <c r="NLM1" s="1" t="s">
        <v>9772</v>
      </c>
      <c r="NLN1" s="1" t="s">
        <v>9773</v>
      </c>
      <c r="NLO1" s="1" t="s">
        <v>9774</v>
      </c>
      <c r="NLP1" s="1" t="s">
        <v>9775</v>
      </c>
      <c r="NLQ1" s="1" t="s">
        <v>9776</v>
      </c>
      <c r="NLR1" s="1" t="s">
        <v>9777</v>
      </c>
      <c r="NLS1" s="1" t="s">
        <v>9778</v>
      </c>
      <c r="NLT1" s="1" t="s">
        <v>9779</v>
      </c>
      <c r="NLU1" s="1" t="s">
        <v>9780</v>
      </c>
      <c r="NLV1" s="1" t="s">
        <v>9781</v>
      </c>
      <c r="NLW1" s="1" t="s">
        <v>9782</v>
      </c>
      <c r="NLX1" s="1" t="s">
        <v>9783</v>
      </c>
      <c r="NLY1" s="1" t="s">
        <v>9784</v>
      </c>
      <c r="NLZ1" s="1" t="s">
        <v>9785</v>
      </c>
      <c r="NMA1" s="1" t="s">
        <v>9786</v>
      </c>
      <c r="NMB1" s="1" t="s">
        <v>9787</v>
      </c>
      <c r="NMC1" s="1" t="s">
        <v>9788</v>
      </c>
      <c r="NMD1" s="1" t="s">
        <v>9789</v>
      </c>
      <c r="NME1" s="1" t="s">
        <v>9790</v>
      </c>
      <c r="NMF1" s="1" t="s">
        <v>9791</v>
      </c>
      <c r="NMG1" s="1" t="s">
        <v>9792</v>
      </c>
      <c r="NMH1" s="1" t="s">
        <v>9793</v>
      </c>
      <c r="NMI1" s="1" t="s">
        <v>9794</v>
      </c>
      <c r="NMJ1" s="1" t="s">
        <v>9795</v>
      </c>
      <c r="NMK1" s="1" t="s">
        <v>9796</v>
      </c>
      <c r="NML1" s="1" t="s">
        <v>9797</v>
      </c>
      <c r="NMM1" s="1" t="s">
        <v>9798</v>
      </c>
      <c r="NMN1" s="1" t="s">
        <v>9799</v>
      </c>
      <c r="NMO1" s="1" t="s">
        <v>9800</v>
      </c>
      <c r="NMP1" s="1" t="s">
        <v>9801</v>
      </c>
      <c r="NMQ1" s="1" t="s">
        <v>9802</v>
      </c>
      <c r="NMR1" s="1" t="s">
        <v>9803</v>
      </c>
      <c r="NMS1" s="1" t="s">
        <v>9804</v>
      </c>
      <c r="NMT1" s="1" t="s">
        <v>9805</v>
      </c>
      <c r="NMU1" s="1" t="s">
        <v>9806</v>
      </c>
      <c r="NMV1" s="1" t="s">
        <v>9807</v>
      </c>
      <c r="NMW1" s="1" t="s">
        <v>9808</v>
      </c>
      <c r="NMX1" s="1" t="s">
        <v>9809</v>
      </c>
      <c r="NMY1" s="1" t="s">
        <v>9810</v>
      </c>
      <c r="NMZ1" s="1" t="s">
        <v>9811</v>
      </c>
      <c r="NNA1" s="1" t="s">
        <v>9812</v>
      </c>
      <c r="NNB1" s="1" t="s">
        <v>9813</v>
      </c>
      <c r="NNC1" s="1" t="s">
        <v>9814</v>
      </c>
      <c r="NND1" s="1" t="s">
        <v>9815</v>
      </c>
      <c r="NNE1" s="1" t="s">
        <v>9816</v>
      </c>
      <c r="NNF1" s="1" t="s">
        <v>9817</v>
      </c>
      <c r="NNG1" s="1" t="s">
        <v>9818</v>
      </c>
      <c r="NNH1" s="1" t="s">
        <v>9819</v>
      </c>
      <c r="NNI1" s="1" t="s">
        <v>9820</v>
      </c>
      <c r="NNJ1" s="1" t="s">
        <v>9821</v>
      </c>
      <c r="NNK1" s="1" t="s">
        <v>9822</v>
      </c>
      <c r="NNL1" s="1" t="s">
        <v>9823</v>
      </c>
      <c r="NNM1" s="1" t="s">
        <v>9824</v>
      </c>
      <c r="NNN1" s="1" t="s">
        <v>9825</v>
      </c>
      <c r="NNO1" s="1" t="s">
        <v>9826</v>
      </c>
      <c r="NNP1" s="1" t="s">
        <v>9827</v>
      </c>
      <c r="NNQ1" s="1" t="s">
        <v>9828</v>
      </c>
      <c r="NNR1" s="1" t="s">
        <v>9829</v>
      </c>
      <c r="NNS1" s="1" t="s">
        <v>9830</v>
      </c>
      <c r="NNT1" s="1" t="s">
        <v>9831</v>
      </c>
      <c r="NNU1" s="1" t="s">
        <v>9832</v>
      </c>
      <c r="NNV1" s="1" t="s">
        <v>9833</v>
      </c>
      <c r="NNW1" s="1" t="s">
        <v>9834</v>
      </c>
      <c r="NNX1" s="1" t="s">
        <v>9835</v>
      </c>
      <c r="NNY1" s="1" t="s">
        <v>9836</v>
      </c>
      <c r="NNZ1" s="1" t="s">
        <v>9837</v>
      </c>
      <c r="NOA1" s="1" t="s">
        <v>9838</v>
      </c>
      <c r="NOB1" s="1" t="s">
        <v>9839</v>
      </c>
      <c r="NOC1" s="1" t="s">
        <v>9840</v>
      </c>
      <c r="NOD1" s="1" t="s">
        <v>9841</v>
      </c>
      <c r="NOE1" s="1" t="s">
        <v>9842</v>
      </c>
      <c r="NOF1" s="1" t="s">
        <v>9843</v>
      </c>
      <c r="NOG1" s="1" t="s">
        <v>9844</v>
      </c>
      <c r="NOH1" s="1" t="s">
        <v>9845</v>
      </c>
      <c r="NOI1" s="1" t="s">
        <v>9846</v>
      </c>
      <c r="NOJ1" s="1" t="s">
        <v>9847</v>
      </c>
      <c r="NOK1" s="1" t="s">
        <v>9848</v>
      </c>
      <c r="NOL1" s="1" t="s">
        <v>9849</v>
      </c>
      <c r="NOM1" s="1" t="s">
        <v>9850</v>
      </c>
      <c r="NON1" s="1" t="s">
        <v>9851</v>
      </c>
      <c r="NOO1" s="1" t="s">
        <v>9852</v>
      </c>
      <c r="NOP1" s="1" t="s">
        <v>9853</v>
      </c>
      <c r="NOQ1" s="1" t="s">
        <v>9854</v>
      </c>
      <c r="NOR1" s="1" t="s">
        <v>9855</v>
      </c>
      <c r="NOS1" s="1" t="s">
        <v>9856</v>
      </c>
      <c r="NOT1" s="1" t="s">
        <v>9857</v>
      </c>
      <c r="NOU1" s="1" t="s">
        <v>9858</v>
      </c>
      <c r="NOV1" s="1" t="s">
        <v>9859</v>
      </c>
      <c r="NOW1" s="1" t="s">
        <v>9860</v>
      </c>
      <c r="NOX1" s="1" t="s">
        <v>9861</v>
      </c>
      <c r="NOY1" s="1" t="s">
        <v>9862</v>
      </c>
      <c r="NOZ1" s="1" t="s">
        <v>9863</v>
      </c>
      <c r="NPA1" s="1" t="s">
        <v>9864</v>
      </c>
      <c r="NPB1" s="1" t="s">
        <v>9865</v>
      </c>
      <c r="NPC1" s="1" t="s">
        <v>9866</v>
      </c>
      <c r="NPD1" s="1" t="s">
        <v>9867</v>
      </c>
      <c r="NPE1" s="1" t="s">
        <v>9868</v>
      </c>
      <c r="NPF1" s="1" t="s">
        <v>9869</v>
      </c>
      <c r="NPG1" s="1" t="s">
        <v>9870</v>
      </c>
      <c r="NPH1" s="1" t="s">
        <v>9871</v>
      </c>
      <c r="NPI1" s="1" t="s">
        <v>9872</v>
      </c>
      <c r="NPJ1" s="1" t="s">
        <v>9873</v>
      </c>
      <c r="NPK1" s="1" t="s">
        <v>9874</v>
      </c>
      <c r="NPL1" s="1" t="s">
        <v>9875</v>
      </c>
      <c r="NPM1" s="1" t="s">
        <v>9876</v>
      </c>
      <c r="NPN1" s="1" t="s">
        <v>9877</v>
      </c>
      <c r="NPO1" s="1" t="s">
        <v>9878</v>
      </c>
      <c r="NPP1" s="1" t="s">
        <v>9879</v>
      </c>
      <c r="NPQ1" s="1" t="s">
        <v>9880</v>
      </c>
      <c r="NPR1" s="1" t="s">
        <v>9881</v>
      </c>
      <c r="NPS1" s="1" t="s">
        <v>9882</v>
      </c>
      <c r="NPT1" s="1" t="s">
        <v>9883</v>
      </c>
      <c r="NPU1" s="1" t="s">
        <v>9884</v>
      </c>
      <c r="NPV1" s="1" t="s">
        <v>9885</v>
      </c>
      <c r="NPW1" s="1" t="s">
        <v>9886</v>
      </c>
      <c r="NPX1" s="1" t="s">
        <v>9887</v>
      </c>
      <c r="NPY1" s="1" t="s">
        <v>9888</v>
      </c>
      <c r="NPZ1" s="1" t="s">
        <v>9889</v>
      </c>
      <c r="NQA1" s="1" t="s">
        <v>9890</v>
      </c>
      <c r="NQB1" s="1" t="s">
        <v>9891</v>
      </c>
      <c r="NQC1" s="1" t="s">
        <v>9892</v>
      </c>
      <c r="NQD1" s="1" t="s">
        <v>9893</v>
      </c>
      <c r="NQE1" s="1" t="s">
        <v>9894</v>
      </c>
      <c r="NQF1" s="1" t="s">
        <v>9895</v>
      </c>
      <c r="NQG1" s="1" t="s">
        <v>9896</v>
      </c>
      <c r="NQH1" s="1" t="s">
        <v>9897</v>
      </c>
      <c r="NQI1" s="1" t="s">
        <v>9898</v>
      </c>
      <c r="NQJ1" s="1" t="s">
        <v>9899</v>
      </c>
      <c r="NQK1" s="1" t="s">
        <v>9900</v>
      </c>
      <c r="NQL1" s="1" t="s">
        <v>9901</v>
      </c>
      <c r="NQM1" s="1" t="s">
        <v>9902</v>
      </c>
      <c r="NQN1" s="1" t="s">
        <v>9903</v>
      </c>
      <c r="NQO1" s="1" t="s">
        <v>9904</v>
      </c>
      <c r="NQP1" s="1" t="s">
        <v>9905</v>
      </c>
      <c r="NQQ1" s="1" t="s">
        <v>9906</v>
      </c>
      <c r="NQR1" s="1" t="s">
        <v>9907</v>
      </c>
      <c r="NQS1" s="1" t="s">
        <v>9908</v>
      </c>
      <c r="NQT1" s="1" t="s">
        <v>9909</v>
      </c>
      <c r="NQU1" s="1" t="s">
        <v>9910</v>
      </c>
      <c r="NQV1" s="1" t="s">
        <v>9911</v>
      </c>
      <c r="NQW1" s="1" t="s">
        <v>9912</v>
      </c>
      <c r="NQX1" s="1" t="s">
        <v>9913</v>
      </c>
      <c r="NQY1" s="1" t="s">
        <v>9914</v>
      </c>
      <c r="NQZ1" s="1" t="s">
        <v>9915</v>
      </c>
      <c r="NRA1" s="1" t="s">
        <v>9916</v>
      </c>
      <c r="NRB1" s="1" t="s">
        <v>9917</v>
      </c>
      <c r="NRC1" s="1" t="s">
        <v>9918</v>
      </c>
      <c r="NRD1" s="1" t="s">
        <v>9919</v>
      </c>
      <c r="NRE1" s="1" t="s">
        <v>9920</v>
      </c>
      <c r="NRF1" s="1" t="s">
        <v>9921</v>
      </c>
      <c r="NRG1" s="1" t="s">
        <v>9922</v>
      </c>
      <c r="NRH1" s="1" t="s">
        <v>9923</v>
      </c>
      <c r="NRI1" s="1" t="s">
        <v>9924</v>
      </c>
      <c r="NRJ1" s="1" t="s">
        <v>9925</v>
      </c>
      <c r="NRK1" s="1" t="s">
        <v>9926</v>
      </c>
      <c r="NRL1" s="1" t="s">
        <v>9927</v>
      </c>
      <c r="NRM1" s="1" t="s">
        <v>9928</v>
      </c>
      <c r="NRN1" s="1" t="s">
        <v>9929</v>
      </c>
      <c r="NRO1" s="1" t="s">
        <v>9930</v>
      </c>
      <c r="NRP1" s="1" t="s">
        <v>9931</v>
      </c>
      <c r="NRQ1" s="1" t="s">
        <v>9932</v>
      </c>
      <c r="NRR1" s="1" t="s">
        <v>9933</v>
      </c>
      <c r="NRS1" s="1" t="s">
        <v>9934</v>
      </c>
      <c r="NRT1" s="1" t="s">
        <v>9935</v>
      </c>
      <c r="NRU1" s="1" t="s">
        <v>9936</v>
      </c>
      <c r="NRV1" s="1" t="s">
        <v>9937</v>
      </c>
      <c r="NRW1" s="1" t="s">
        <v>9938</v>
      </c>
      <c r="NRX1" s="1" t="s">
        <v>9939</v>
      </c>
      <c r="NRY1" s="1" t="s">
        <v>9940</v>
      </c>
      <c r="NRZ1" s="1" t="s">
        <v>9941</v>
      </c>
      <c r="NSA1" s="1" t="s">
        <v>9942</v>
      </c>
      <c r="NSB1" s="1" t="s">
        <v>9943</v>
      </c>
      <c r="NSC1" s="1" t="s">
        <v>9944</v>
      </c>
      <c r="NSD1" s="1" t="s">
        <v>9945</v>
      </c>
      <c r="NSE1" s="1" t="s">
        <v>9946</v>
      </c>
      <c r="NSF1" s="1" t="s">
        <v>9947</v>
      </c>
      <c r="NSG1" s="1" t="s">
        <v>9948</v>
      </c>
      <c r="NSH1" s="1" t="s">
        <v>9949</v>
      </c>
      <c r="NSI1" s="1" t="s">
        <v>9950</v>
      </c>
      <c r="NSJ1" s="1" t="s">
        <v>9951</v>
      </c>
      <c r="NSK1" s="1" t="s">
        <v>9952</v>
      </c>
      <c r="NSL1" s="1" t="s">
        <v>9953</v>
      </c>
      <c r="NSM1" s="1" t="s">
        <v>9954</v>
      </c>
      <c r="NSN1" s="1" t="s">
        <v>9955</v>
      </c>
      <c r="NSO1" s="1" t="s">
        <v>9956</v>
      </c>
      <c r="NSP1" s="1" t="s">
        <v>9957</v>
      </c>
      <c r="NSQ1" s="1" t="s">
        <v>9958</v>
      </c>
      <c r="NSR1" s="1" t="s">
        <v>9959</v>
      </c>
      <c r="NSS1" s="1" t="s">
        <v>9960</v>
      </c>
      <c r="NST1" s="1" t="s">
        <v>9961</v>
      </c>
      <c r="NSU1" s="1" t="s">
        <v>9962</v>
      </c>
      <c r="NSV1" s="1" t="s">
        <v>9963</v>
      </c>
      <c r="NSW1" s="1" t="s">
        <v>9964</v>
      </c>
      <c r="NSX1" s="1" t="s">
        <v>9965</v>
      </c>
      <c r="NSY1" s="1" t="s">
        <v>9966</v>
      </c>
      <c r="NSZ1" s="1" t="s">
        <v>9967</v>
      </c>
      <c r="NTA1" s="1" t="s">
        <v>9968</v>
      </c>
      <c r="NTB1" s="1" t="s">
        <v>9969</v>
      </c>
      <c r="NTC1" s="1" t="s">
        <v>9970</v>
      </c>
      <c r="NTD1" s="1" t="s">
        <v>9971</v>
      </c>
      <c r="NTE1" s="1" t="s">
        <v>9972</v>
      </c>
      <c r="NTF1" s="1" t="s">
        <v>9973</v>
      </c>
      <c r="NTG1" s="1" t="s">
        <v>9974</v>
      </c>
      <c r="NTH1" s="1" t="s">
        <v>9975</v>
      </c>
      <c r="NTI1" s="1" t="s">
        <v>9976</v>
      </c>
      <c r="NTJ1" s="1" t="s">
        <v>9977</v>
      </c>
      <c r="NTK1" s="1" t="s">
        <v>9978</v>
      </c>
      <c r="NTL1" s="1" t="s">
        <v>9979</v>
      </c>
      <c r="NTM1" s="1" t="s">
        <v>9980</v>
      </c>
      <c r="NTN1" s="1" t="s">
        <v>9981</v>
      </c>
      <c r="NTO1" s="1" t="s">
        <v>9982</v>
      </c>
      <c r="NTP1" s="1" t="s">
        <v>9983</v>
      </c>
      <c r="NTQ1" s="1" t="s">
        <v>9984</v>
      </c>
      <c r="NTR1" s="1" t="s">
        <v>9985</v>
      </c>
      <c r="NTS1" s="1" t="s">
        <v>9986</v>
      </c>
      <c r="NTT1" s="1" t="s">
        <v>9987</v>
      </c>
      <c r="NTU1" s="1" t="s">
        <v>9988</v>
      </c>
      <c r="NTV1" s="1" t="s">
        <v>9989</v>
      </c>
      <c r="NTW1" s="1" t="s">
        <v>9990</v>
      </c>
      <c r="NTX1" s="1" t="s">
        <v>9991</v>
      </c>
      <c r="NTY1" s="1" t="s">
        <v>9992</v>
      </c>
      <c r="NTZ1" s="1" t="s">
        <v>9993</v>
      </c>
      <c r="NUA1" s="1" t="s">
        <v>9994</v>
      </c>
      <c r="NUB1" s="1" t="s">
        <v>9995</v>
      </c>
      <c r="NUC1" s="1" t="s">
        <v>9996</v>
      </c>
      <c r="NUD1" s="1" t="s">
        <v>9997</v>
      </c>
      <c r="NUE1" s="1" t="s">
        <v>9998</v>
      </c>
      <c r="NUF1" s="1" t="s">
        <v>9999</v>
      </c>
      <c r="NUG1" s="1" t="s">
        <v>10000</v>
      </c>
      <c r="NUH1" s="1" t="s">
        <v>10001</v>
      </c>
      <c r="NUI1" s="1" t="s">
        <v>10002</v>
      </c>
      <c r="NUJ1" s="1" t="s">
        <v>10003</v>
      </c>
      <c r="NUK1" s="1" t="s">
        <v>10004</v>
      </c>
      <c r="NUL1" s="1" t="s">
        <v>10005</v>
      </c>
      <c r="NUM1" s="1" t="s">
        <v>10006</v>
      </c>
      <c r="NUN1" s="1" t="s">
        <v>10007</v>
      </c>
      <c r="NUO1" s="1" t="s">
        <v>10008</v>
      </c>
      <c r="NUP1" s="1" t="s">
        <v>10009</v>
      </c>
      <c r="NUQ1" s="1" t="s">
        <v>10010</v>
      </c>
      <c r="NUR1" s="1" t="s">
        <v>10011</v>
      </c>
      <c r="NUS1" s="1" t="s">
        <v>10012</v>
      </c>
      <c r="NUT1" s="1" t="s">
        <v>10013</v>
      </c>
      <c r="NUU1" s="1" t="s">
        <v>10014</v>
      </c>
      <c r="NUV1" s="1" t="s">
        <v>10015</v>
      </c>
      <c r="NUW1" s="1" t="s">
        <v>10016</v>
      </c>
      <c r="NUX1" s="1" t="s">
        <v>10017</v>
      </c>
      <c r="NUY1" s="1" t="s">
        <v>10018</v>
      </c>
      <c r="NUZ1" s="1" t="s">
        <v>10019</v>
      </c>
      <c r="NVA1" s="1" t="s">
        <v>10020</v>
      </c>
      <c r="NVB1" s="1" t="s">
        <v>10021</v>
      </c>
      <c r="NVC1" s="1" t="s">
        <v>10022</v>
      </c>
      <c r="NVD1" s="1" t="s">
        <v>10023</v>
      </c>
      <c r="NVE1" s="1" t="s">
        <v>10024</v>
      </c>
      <c r="NVF1" s="1" t="s">
        <v>10025</v>
      </c>
      <c r="NVG1" s="1" t="s">
        <v>10026</v>
      </c>
      <c r="NVH1" s="1" t="s">
        <v>10027</v>
      </c>
      <c r="NVI1" s="1" t="s">
        <v>10028</v>
      </c>
      <c r="NVJ1" s="1" t="s">
        <v>10029</v>
      </c>
      <c r="NVK1" s="1" t="s">
        <v>10030</v>
      </c>
      <c r="NVL1" s="1" t="s">
        <v>10031</v>
      </c>
      <c r="NVM1" s="1" t="s">
        <v>10032</v>
      </c>
      <c r="NVN1" s="1" t="s">
        <v>10033</v>
      </c>
      <c r="NVO1" s="1" t="s">
        <v>10034</v>
      </c>
      <c r="NVP1" s="1" t="s">
        <v>10035</v>
      </c>
      <c r="NVQ1" s="1" t="s">
        <v>10036</v>
      </c>
      <c r="NVR1" s="1" t="s">
        <v>10037</v>
      </c>
      <c r="NVS1" s="1" t="s">
        <v>10038</v>
      </c>
      <c r="NVT1" s="1" t="s">
        <v>10039</v>
      </c>
      <c r="NVU1" s="1" t="s">
        <v>10040</v>
      </c>
      <c r="NVV1" s="1" t="s">
        <v>10041</v>
      </c>
      <c r="NVW1" s="1" t="s">
        <v>10042</v>
      </c>
      <c r="NVX1" s="1" t="s">
        <v>10043</v>
      </c>
      <c r="NVY1" s="1" t="s">
        <v>10044</v>
      </c>
      <c r="NVZ1" s="1" t="s">
        <v>10045</v>
      </c>
      <c r="NWA1" s="1" t="s">
        <v>10046</v>
      </c>
      <c r="NWB1" s="1" t="s">
        <v>10047</v>
      </c>
      <c r="NWC1" s="1" t="s">
        <v>10048</v>
      </c>
      <c r="NWD1" s="1" t="s">
        <v>10049</v>
      </c>
      <c r="NWE1" s="1" t="s">
        <v>10050</v>
      </c>
      <c r="NWF1" s="1" t="s">
        <v>10051</v>
      </c>
      <c r="NWG1" s="1" t="s">
        <v>10052</v>
      </c>
      <c r="NWH1" s="1" t="s">
        <v>10053</v>
      </c>
      <c r="NWI1" s="1" t="s">
        <v>10054</v>
      </c>
      <c r="NWJ1" s="1" t="s">
        <v>10055</v>
      </c>
      <c r="NWK1" s="1" t="s">
        <v>10056</v>
      </c>
      <c r="NWL1" s="1" t="s">
        <v>10057</v>
      </c>
      <c r="NWM1" s="1" t="s">
        <v>10058</v>
      </c>
      <c r="NWN1" s="1" t="s">
        <v>10059</v>
      </c>
      <c r="NWO1" s="1" t="s">
        <v>10060</v>
      </c>
      <c r="NWP1" s="1" t="s">
        <v>10061</v>
      </c>
      <c r="NWQ1" s="1" t="s">
        <v>10062</v>
      </c>
      <c r="NWR1" s="1" t="s">
        <v>10063</v>
      </c>
      <c r="NWS1" s="1" t="s">
        <v>10064</v>
      </c>
      <c r="NWT1" s="1" t="s">
        <v>10065</v>
      </c>
      <c r="NWU1" s="1" t="s">
        <v>10066</v>
      </c>
      <c r="NWV1" s="1" t="s">
        <v>10067</v>
      </c>
      <c r="NWW1" s="1" t="s">
        <v>10068</v>
      </c>
      <c r="NWX1" s="1" t="s">
        <v>10069</v>
      </c>
      <c r="NWY1" s="1" t="s">
        <v>10070</v>
      </c>
      <c r="NWZ1" s="1" t="s">
        <v>10071</v>
      </c>
      <c r="NXA1" s="1" t="s">
        <v>10072</v>
      </c>
      <c r="NXB1" s="1" t="s">
        <v>10073</v>
      </c>
      <c r="NXC1" s="1" t="s">
        <v>10074</v>
      </c>
      <c r="NXD1" s="1" t="s">
        <v>10075</v>
      </c>
      <c r="NXE1" s="1" t="s">
        <v>10076</v>
      </c>
      <c r="NXF1" s="1" t="s">
        <v>10077</v>
      </c>
      <c r="NXG1" s="1" t="s">
        <v>10078</v>
      </c>
      <c r="NXH1" s="1" t="s">
        <v>10079</v>
      </c>
      <c r="NXI1" s="1" t="s">
        <v>10080</v>
      </c>
      <c r="NXJ1" s="1" t="s">
        <v>10081</v>
      </c>
      <c r="NXK1" s="1" t="s">
        <v>10082</v>
      </c>
      <c r="NXL1" s="1" t="s">
        <v>10083</v>
      </c>
      <c r="NXM1" s="1" t="s">
        <v>10084</v>
      </c>
      <c r="NXN1" s="1" t="s">
        <v>10085</v>
      </c>
      <c r="NXO1" s="1" t="s">
        <v>10086</v>
      </c>
      <c r="NXP1" s="1" t="s">
        <v>10087</v>
      </c>
      <c r="NXQ1" s="1" t="s">
        <v>10088</v>
      </c>
      <c r="NXR1" s="1" t="s">
        <v>10089</v>
      </c>
      <c r="NXS1" s="1" t="s">
        <v>10090</v>
      </c>
      <c r="NXT1" s="1" t="s">
        <v>10091</v>
      </c>
      <c r="NXU1" s="1" t="s">
        <v>10092</v>
      </c>
      <c r="NXV1" s="1" t="s">
        <v>10093</v>
      </c>
      <c r="NXW1" s="1" t="s">
        <v>10094</v>
      </c>
      <c r="NXX1" s="1" t="s">
        <v>10095</v>
      </c>
      <c r="NXY1" s="1" t="s">
        <v>10096</v>
      </c>
      <c r="NXZ1" s="1" t="s">
        <v>10097</v>
      </c>
      <c r="NYA1" s="1" t="s">
        <v>10098</v>
      </c>
      <c r="NYB1" s="1" t="s">
        <v>10099</v>
      </c>
      <c r="NYC1" s="1" t="s">
        <v>10100</v>
      </c>
      <c r="NYD1" s="1" t="s">
        <v>10101</v>
      </c>
      <c r="NYE1" s="1" t="s">
        <v>10102</v>
      </c>
      <c r="NYF1" s="1" t="s">
        <v>10103</v>
      </c>
      <c r="NYG1" s="1" t="s">
        <v>10104</v>
      </c>
      <c r="NYH1" s="1" t="s">
        <v>10105</v>
      </c>
      <c r="NYI1" s="1" t="s">
        <v>10106</v>
      </c>
      <c r="NYJ1" s="1" t="s">
        <v>10107</v>
      </c>
      <c r="NYK1" s="1" t="s">
        <v>10108</v>
      </c>
      <c r="NYL1" s="1" t="s">
        <v>10109</v>
      </c>
      <c r="NYM1" s="1" t="s">
        <v>10110</v>
      </c>
      <c r="NYN1" s="1" t="s">
        <v>10111</v>
      </c>
      <c r="NYO1" s="1" t="s">
        <v>10112</v>
      </c>
      <c r="NYP1" s="1" t="s">
        <v>10113</v>
      </c>
      <c r="NYQ1" s="1" t="s">
        <v>10114</v>
      </c>
      <c r="NYR1" s="1" t="s">
        <v>10115</v>
      </c>
      <c r="NYS1" s="1" t="s">
        <v>10116</v>
      </c>
      <c r="NYT1" s="1" t="s">
        <v>10117</v>
      </c>
      <c r="NYU1" s="1" t="s">
        <v>10118</v>
      </c>
      <c r="NYV1" s="1" t="s">
        <v>10119</v>
      </c>
      <c r="NYW1" s="1" t="s">
        <v>10120</v>
      </c>
      <c r="NYX1" s="1" t="s">
        <v>10121</v>
      </c>
      <c r="NYY1" s="1" t="s">
        <v>10122</v>
      </c>
      <c r="NYZ1" s="1" t="s">
        <v>10123</v>
      </c>
      <c r="NZA1" s="1" t="s">
        <v>10124</v>
      </c>
      <c r="NZB1" s="1" t="s">
        <v>10125</v>
      </c>
      <c r="NZC1" s="1" t="s">
        <v>10126</v>
      </c>
      <c r="NZD1" s="1" t="s">
        <v>10127</v>
      </c>
      <c r="NZE1" s="1" t="s">
        <v>10128</v>
      </c>
      <c r="NZF1" s="1" t="s">
        <v>10129</v>
      </c>
      <c r="NZG1" s="1" t="s">
        <v>10130</v>
      </c>
      <c r="NZH1" s="1" t="s">
        <v>10131</v>
      </c>
      <c r="NZI1" s="1" t="s">
        <v>10132</v>
      </c>
      <c r="NZJ1" s="1" t="s">
        <v>10133</v>
      </c>
      <c r="NZK1" s="1" t="s">
        <v>10134</v>
      </c>
      <c r="NZL1" s="1" t="s">
        <v>10135</v>
      </c>
      <c r="NZM1" s="1" t="s">
        <v>10136</v>
      </c>
      <c r="NZN1" s="1" t="s">
        <v>10137</v>
      </c>
      <c r="NZO1" s="1" t="s">
        <v>10138</v>
      </c>
      <c r="NZP1" s="1" t="s">
        <v>10139</v>
      </c>
      <c r="NZQ1" s="1" t="s">
        <v>10140</v>
      </c>
      <c r="NZR1" s="1" t="s">
        <v>10141</v>
      </c>
      <c r="NZS1" s="1" t="s">
        <v>10142</v>
      </c>
      <c r="NZT1" s="1" t="s">
        <v>10143</v>
      </c>
      <c r="NZU1" s="1" t="s">
        <v>10144</v>
      </c>
      <c r="NZV1" s="1" t="s">
        <v>10145</v>
      </c>
      <c r="NZW1" s="1" t="s">
        <v>10146</v>
      </c>
      <c r="NZX1" s="1" t="s">
        <v>10147</v>
      </c>
      <c r="NZY1" s="1" t="s">
        <v>10148</v>
      </c>
      <c r="NZZ1" s="1" t="s">
        <v>10149</v>
      </c>
      <c r="OAA1" s="1" t="s">
        <v>10150</v>
      </c>
      <c r="OAB1" s="1" t="s">
        <v>10151</v>
      </c>
      <c r="OAC1" s="1" t="s">
        <v>10152</v>
      </c>
      <c r="OAD1" s="1" t="s">
        <v>10153</v>
      </c>
      <c r="OAE1" s="1" t="s">
        <v>10154</v>
      </c>
      <c r="OAF1" s="1" t="s">
        <v>10155</v>
      </c>
      <c r="OAG1" s="1" t="s">
        <v>10156</v>
      </c>
      <c r="OAH1" s="1" t="s">
        <v>10157</v>
      </c>
      <c r="OAI1" s="1" t="s">
        <v>10158</v>
      </c>
      <c r="OAJ1" s="1" t="s">
        <v>10159</v>
      </c>
      <c r="OAK1" s="1" t="s">
        <v>10160</v>
      </c>
      <c r="OAL1" s="1" t="s">
        <v>10161</v>
      </c>
      <c r="OAM1" s="1" t="s">
        <v>10162</v>
      </c>
      <c r="OAN1" s="1" t="s">
        <v>10163</v>
      </c>
      <c r="OAO1" s="1" t="s">
        <v>10164</v>
      </c>
      <c r="OAP1" s="1" t="s">
        <v>10165</v>
      </c>
      <c r="OAQ1" s="1" t="s">
        <v>10166</v>
      </c>
      <c r="OAR1" s="1" t="s">
        <v>10167</v>
      </c>
      <c r="OAS1" s="1" t="s">
        <v>10168</v>
      </c>
      <c r="OAT1" s="1" t="s">
        <v>10169</v>
      </c>
      <c r="OAU1" s="1" t="s">
        <v>10170</v>
      </c>
      <c r="OAV1" s="1" t="s">
        <v>10171</v>
      </c>
      <c r="OAW1" s="1" t="s">
        <v>10172</v>
      </c>
      <c r="OAX1" s="1" t="s">
        <v>10173</v>
      </c>
      <c r="OAY1" s="1" t="s">
        <v>10174</v>
      </c>
      <c r="OAZ1" s="1" t="s">
        <v>10175</v>
      </c>
      <c r="OBA1" s="1" t="s">
        <v>10176</v>
      </c>
      <c r="OBB1" s="1" t="s">
        <v>10177</v>
      </c>
      <c r="OBC1" s="1" t="s">
        <v>10178</v>
      </c>
      <c r="OBD1" s="1" t="s">
        <v>10179</v>
      </c>
      <c r="OBE1" s="1" t="s">
        <v>10180</v>
      </c>
      <c r="OBF1" s="1" t="s">
        <v>10181</v>
      </c>
      <c r="OBG1" s="1" t="s">
        <v>10182</v>
      </c>
      <c r="OBH1" s="1" t="s">
        <v>10183</v>
      </c>
      <c r="OBI1" s="1" t="s">
        <v>10184</v>
      </c>
      <c r="OBJ1" s="1" t="s">
        <v>10185</v>
      </c>
      <c r="OBK1" s="1" t="s">
        <v>10186</v>
      </c>
      <c r="OBL1" s="1" t="s">
        <v>10187</v>
      </c>
      <c r="OBM1" s="1" t="s">
        <v>10188</v>
      </c>
      <c r="OBN1" s="1" t="s">
        <v>10189</v>
      </c>
      <c r="OBO1" s="1" t="s">
        <v>10190</v>
      </c>
      <c r="OBP1" s="1" t="s">
        <v>10191</v>
      </c>
      <c r="OBQ1" s="1" t="s">
        <v>10192</v>
      </c>
      <c r="OBR1" s="1" t="s">
        <v>10193</v>
      </c>
      <c r="OBS1" s="1" t="s">
        <v>10194</v>
      </c>
      <c r="OBT1" s="1" t="s">
        <v>10195</v>
      </c>
      <c r="OBU1" s="1" t="s">
        <v>10196</v>
      </c>
      <c r="OBV1" s="1" t="s">
        <v>10197</v>
      </c>
      <c r="OBW1" s="1" t="s">
        <v>10198</v>
      </c>
      <c r="OBX1" s="1" t="s">
        <v>10199</v>
      </c>
      <c r="OBY1" s="1" t="s">
        <v>10200</v>
      </c>
      <c r="OBZ1" s="1" t="s">
        <v>10201</v>
      </c>
      <c r="OCA1" s="1" t="s">
        <v>10202</v>
      </c>
      <c r="OCB1" s="1" t="s">
        <v>10203</v>
      </c>
      <c r="OCC1" s="1" t="s">
        <v>10204</v>
      </c>
      <c r="OCD1" s="1" t="s">
        <v>10205</v>
      </c>
      <c r="OCE1" s="1" t="s">
        <v>10206</v>
      </c>
      <c r="OCF1" s="1" t="s">
        <v>10207</v>
      </c>
      <c r="OCG1" s="1" t="s">
        <v>10208</v>
      </c>
      <c r="OCH1" s="1" t="s">
        <v>10209</v>
      </c>
      <c r="OCI1" s="1" t="s">
        <v>10210</v>
      </c>
      <c r="OCJ1" s="1" t="s">
        <v>10211</v>
      </c>
      <c r="OCK1" s="1" t="s">
        <v>10212</v>
      </c>
      <c r="OCL1" s="1" t="s">
        <v>10213</v>
      </c>
      <c r="OCM1" s="1" t="s">
        <v>10214</v>
      </c>
      <c r="OCN1" s="1" t="s">
        <v>10215</v>
      </c>
      <c r="OCO1" s="1" t="s">
        <v>10216</v>
      </c>
      <c r="OCP1" s="1" t="s">
        <v>10217</v>
      </c>
      <c r="OCQ1" s="1" t="s">
        <v>10218</v>
      </c>
      <c r="OCR1" s="1" t="s">
        <v>10219</v>
      </c>
      <c r="OCS1" s="1" t="s">
        <v>10220</v>
      </c>
      <c r="OCT1" s="1" t="s">
        <v>10221</v>
      </c>
      <c r="OCU1" s="1" t="s">
        <v>10222</v>
      </c>
      <c r="OCV1" s="1" t="s">
        <v>10223</v>
      </c>
      <c r="OCW1" s="1" t="s">
        <v>10224</v>
      </c>
      <c r="OCX1" s="1" t="s">
        <v>10225</v>
      </c>
      <c r="OCY1" s="1" t="s">
        <v>10226</v>
      </c>
      <c r="OCZ1" s="1" t="s">
        <v>10227</v>
      </c>
      <c r="ODA1" s="1" t="s">
        <v>10228</v>
      </c>
      <c r="ODB1" s="1" t="s">
        <v>10229</v>
      </c>
      <c r="ODC1" s="1" t="s">
        <v>10230</v>
      </c>
      <c r="ODD1" s="1" t="s">
        <v>10231</v>
      </c>
      <c r="ODE1" s="1" t="s">
        <v>10232</v>
      </c>
      <c r="ODF1" s="1" t="s">
        <v>10233</v>
      </c>
      <c r="ODG1" s="1" t="s">
        <v>10234</v>
      </c>
      <c r="ODH1" s="1" t="s">
        <v>10235</v>
      </c>
      <c r="ODI1" s="1" t="s">
        <v>10236</v>
      </c>
      <c r="ODJ1" s="1" t="s">
        <v>10237</v>
      </c>
      <c r="ODK1" s="1" t="s">
        <v>10238</v>
      </c>
      <c r="ODL1" s="1" t="s">
        <v>10239</v>
      </c>
      <c r="ODM1" s="1" t="s">
        <v>10240</v>
      </c>
      <c r="ODN1" s="1" t="s">
        <v>10241</v>
      </c>
      <c r="ODO1" s="1" t="s">
        <v>10242</v>
      </c>
      <c r="ODP1" s="1" t="s">
        <v>10243</v>
      </c>
      <c r="ODQ1" s="1" t="s">
        <v>10244</v>
      </c>
      <c r="ODR1" s="1" t="s">
        <v>10245</v>
      </c>
      <c r="ODS1" s="1" t="s">
        <v>10246</v>
      </c>
      <c r="ODT1" s="1" t="s">
        <v>10247</v>
      </c>
      <c r="ODU1" s="1" t="s">
        <v>10248</v>
      </c>
      <c r="ODV1" s="1" t="s">
        <v>10249</v>
      </c>
      <c r="ODW1" s="1" t="s">
        <v>10250</v>
      </c>
      <c r="ODX1" s="1" t="s">
        <v>10251</v>
      </c>
      <c r="ODY1" s="1" t="s">
        <v>10252</v>
      </c>
      <c r="ODZ1" s="1" t="s">
        <v>10253</v>
      </c>
      <c r="OEA1" s="1" t="s">
        <v>10254</v>
      </c>
      <c r="OEB1" s="1" t="s">
        <v>10255</v>
      </c>
      <c r="OEC1" s="1" t="s">
        <v>10256</v>
      </c>
      <c r="OED1" s="1" t="s">
        <v>10257</v>
      </c>
      <c r="OEE1" s="1" t="s">
        <v>10258</v>
      </c>
      <c r="OEF1" s="1" t="s">
        <v>10259</v>
      </c>
      <c r="OEG1" s="1" t="s">
        <v>10260</v>
      </c>
      <c r="OEH1" s="1" t="s">
        <v>10261</v>
      </c>
      <c r="OEI1" s="1" t="s">
        <v>10262</v>
      </c>
      <c r="OEJ1" s="1" t="s">
        <v>10263</v>
      </c>
      <c r="OEK1" s="1" t="s">
        <v>10264</v>
      </c>
      <c r="OEL1" s="1" t="s">
        <v>10265</v>
      </c>
      <c r="OEM1" s="1" t="s">
        <v>10266</v>
      </c>
      <c r="OEN1" s="1" t="s">
        <v>10267</v>
      </c>
      <c r="OEO1" s="1" t="s">
        <v>10268</v>
      </c>
      <c r="OEP1" s="1" t="s">
        <v>10269</v>
      </c>
      <c r="OEQ1" s="1" t="s">
        <v>10270</v>
      </c>
      <c r="OER1" s="1" t="s">
        <v>10271</v>
      </c>
      <c r="OES1" s="1" t="s">
        <v>10272</v>
      </c>
      <c r="OET1" s="1" t="s">
        <v>10273</v>
      </c>
      <c r="OEU1" s="1" t="s">
        <v>10274</v>
      </c>
      <c r="OEV1" s="1" t="s">
        <v>10275</v>
      </c>
      <c r="OEW1" s="1" t="s">
        <v>10276</v>
      </c>
      <c r="OEX1" s="1" t="s">
        <v>10277</v>
      </c>
      <c r="OEY1" s="1" t="s">
        <v>10278</v>
      </c>
      <c r="OEZ1" s="1" t="s">
        <v>10279</v>
      </c>
      <c r="OFA1" s="1" t="s">
        <v>10280</v>
      </c>
      <c r="OFB1" s="1" t="s">
        <v>10281</v>
      </c>
      <c r="OFC1" s="1" t="s">
        <v>10282</v>
      </c>
      <c r="OFD1" s="1" t="s">
        <v>10283</v>
      </c>
      <c r="OFE1" s="1" t="s">
        <v>10284</v>
      </c>
      <c r="OFF1" s="1" t="s">
        <v>10285</v>
      </c>
      <c r="OFG1" s="1" t="s">
        <v>10286</v>
      </c>
      <c r="OFH1" s="1" t="s">
        <v>10287</v>
      </c>
      <c r="OFI1" s="1" t="s">
        <v>10288</v>
      </c>
      <c r="OFJ1" s="1" t="s">
        <v>10289</v>
      </c>
      <c r="OFK1" s="1" t="s">
        <v>10290</v>
      </c>
      <c r="OFL1" s="1" t="s">
        <v>10291</v>
      </c>
      <c r="OFM1" s="1" t="s">
        <v>10292</v>
      </c>
      <c r="OFN1" s="1" t="s">
        <v>10293</v>
      </c>
      <c r="OFO1" s="1" t="s">
        <v>10294</v>
      </c>
      <c r="OFP1" s="1" t="s">
        <v>10295</v>
      </c>
      <c r="OFQ1" s="1" t="s">
        <v>10296</v>
      </c>
      <c r="OFR1" s="1" t="s">
        <v>10297</v>
      </c>
      <c r="OFS1" s="1" t="s">
        <v>10298</v>
      </c>
      <c r="OFT1" s="1" t="s">
        <v>10299</v>
      </c>
      <c r="OFU1" s="1" t="s">
        <v>10300</v>
      </c>
      <c r="OFV1" s="1" t="s">
        <v>10301</v>
      </c>
      <c r="OFW1" s="1" t="s">
        <v>10302</v>
      </c>
      <c r="OFX1" s="1" t="s">
        <v>10303</v>
      </c>
      <c r="OFY1" s="1" t="s">
        <v>10304</v>
      </c>
      <c r="OFZ1" s="1" t="s">
        <v>10305</v>
      </c>
      <c r="OGA1" s="1" t="s">
        <v>10306</v>
      </c>
      <c r="OGB1" s="1" t="s">
        <v>10307</v>
      </c>
      <c r="OGC1" s="1" t="s">
        <v>10308</v>
      </c>
      <c r="OGD1" s="1" t="s">
        <v>10309</v>
      </c>
      <c r="OGE1" s="1" t="s">
        <v>10310</v>
      </c>
      <c r="OGF1" s="1" t="s">
        <v>10311</v>
      </c>
      <c r="OGG1" s="1" t="s">
        <v>10312</v>
      </c>
      <c r="OGH1" s="1" t="s">
        <v>10313</v>
      </c>
      <c r="OGI1" s="1" t="s">
        <v>10314</v>
      </c>
      <c r="OGJ1" s="1" t="s">
        <v>10315</v>
      </c>
      <c r="OGK1" s="1" t="s">
        <v>10316</v>
      </c>
      <c r="OGL1" s="1" t="s">
        <v>10317</v>
      </c>
      <c r="OGM1" s="1" t="s">
        <v>10318</v>
      </c>
      <c r="OGN1" s="1" t="s">
        <v>10319</v>
      </c>
      <c r="OGO1" s="1" t="s">
        <v>10320</v>
      </c>
      <c r="OGP1" s="1" t="s">
        <v>10321</v>
      </c>
      <c r="OGQ1" s="1" t="s">
        <v>10322</v>
      </c>
      <c r="OGR1" s="1" t="s">
        <v>10323</v>
      </c>
      <c r="OGS1" s="1" t="s">
        <v>10324</v>
      </c>
      <c r="OGT1" s="1" t="s">
        <v>10325</v>
      </c>
      <c r="OGU1" s="1" t="s">
        <v>10326</v>
      </c>
      <c r="OGV1" s="1" t="s">
        <v>10327</v>
      </c>
      <c r="OGW1" s="1" t="s">
        <v>10328</v>
      </c>
      <c r="OGX1" s="1" t="s">
        <v>10329</v>
      </c>
      <c r="OGY1" s="1" t="s">
        <v>10330</v>
      </c>
      <c r="OGZ1" s="1" t="s">
        <v>10331</v>
      </c>
      <c r="OHA1" s="1" t="s">
        <v>10332</v>
      </c>
      <c r="OHB1" s="1" t="s">
        <v>10333</v>
      </c>
      <c r="OHC1" s="1" t="s">
        <v>10334</v>
      </c>
      <c r="OHD1" s="1" t="s">
        <v>10335</v>
      </c>
      <c r="OHE1" s="1" t="s">
        <v>10336</v>
      </c>
      <c r="OHF1" s="1" t="s">
        <v>10337</v>
      </c>
      <c r="OHG1" s="1" t="s">
        <v>10338</v>
      </c>
      <c r="OHH1" s="1" t="s">
        <v>10339</v>
      </c>
      <c r="OHI1" s="1" t="s">
        <v>10340</v>
      </c>
      <c r="OHJ1" s="1" t="s">
        <v>10341</v>
      </c>
      <c r="OHK1" s="1" t="s">
        <v>10342</v>
      </c>
      <c r="OHL1" s="1" t="s">
        <v>10343</v>
      </c>
      <c r="OHM1" s="1" t="s">
        <v>10344</v>
      </c>
      <c r="OHN1" s="1" t="s">
        <v>10345</v>
      </c>
      <c r="OHO1" s="1" t="s">
        <v>10346</v>
      </c>
      <c r="OHP1" s="1" t="s">
        <v>10347</v>
      </c>
      <c r="OHQ1" s="1" t="s">
        <v>10348</v>
      </c>
      <c r="OHR1" s="1" t="s">
        <v>10349</v>
      </c>
      <c r="OHS1" s="1" t="s">
        <v>10350</v>
      </c>
      <c r="OHT1" s="1" t="s">
        <v>10351</v>
      </c>
      <c r="OHU1" s="1" t="s">
        <v>10352</v>
      </c>
      <c r="OHV1" s="1" t="s">
        <v>10353</v>
      </c>
      <c r="OHW1" s="1" t="s">
        <v>10354</v>
      </c>
      <c r="OHX1" s="1" t="s">
        <v>10355</v>
      </c>
      <c r="OHY1" s="1" t="s">
        <v>10356</v>
      </c>
      <c r="OHZ1" s="1" t="s">
        <v>10357</v>
      </c>
      <c r="OIA1" s="1" t="s">
        <v>10358</v>
      </c>
      <c r="OIB1" s="1" t="s">
        <v>10359</v>
      </c>
      <c r="OIC1" s="1" t="s">
        <v>10360</v>
      </c>
      <c r="OID1" s="1" t="s">
        <v>10361</v>
      </c>
      <c r="OIE1" s="1" t="s">
        <v>10362</v>
      </c>
      <c r="OIF1" s="1" t="s">
        <v>10363</v>
      </c>
      <c r="OIG1" s="1" t="s">
        <v>10364</v>
      </c>
      <c r="OIH1" s="1" t="s">
        <v>10365</v>
      </c>
      <c r="OII1" s="1" t="s">
        <v>10366</v>
      </c>
      <c r="OIJ1" s="1" t="s">
        <v>10367</v>
      </c>
      <c r="OIK1" s="1" t="s">
        <v>10368</v>
      </c>
      <c r="OIL1" s="1" t="s">
        <v>10369</v>
      </c>
      <c r="OIM1" s="1" t="s">
        <v>10370</v>
      </c>
      <c r="OIN1" s="1" t="s">
        <v>10371</v>
      </c>
      <c r="OIO1" s="1" t="s">
        <v>10372</v>
      </c>
      <c r="OIP1" s="1" t="s">
        <v>10373</v>
      </c>
      <c r="OIQ1" s="1" t="s">
        <v>10374</v>
      </c>
      <c r="OIR1" s="1" t="s">
        <v>10375</v>
      </c>
      <c r="OIS1" s="1" t="s">
        <v>10376</v>
      </c>
      <c r="OIT1" s="1" t="s">
        <v>10377</v>
      </c>
      <c r="OIU1" s="1" t="s">
        <v>10378</v>
      </c>
      <c r="OIV1" s="1" t="s">
        <v>10379</v>
      </c>
      <c r="OIW1" s="1" t="s">
        <v>10380</v>
      </c>
      <c r="OIX1" s="1" t="s">
        <v>10381</v>
      </c>
      <c r="OIY1" s="1" t="s">
        <v>10382</v>
      </c>
      <c r="OIZ1" s="1" t="s">
        <v>10383</v>
      </c>
      <c r="OJA1" s="1" t="s">
        <v>10384</v>
      </c>
      <c r="OJB1" s="1" t="s">
        <v>10385</v>
      </c>
      <c r="OJC1" s="1" t="s">
        <v>10386</v>
      </c>
      <c r="OJD1" s="1" t="s">
        <v>10387</v>
      </c>
      <c r="OJE1" s="1" t="s">
        <v>10388</v>
      </c>
      <c r="OJF1" s="1" t="s">
        <v>10389</v>
      </c>
      <c r="OJG1" s="1" t="s">
        <v>10390</v>
      </c>
      <c r="OJH1" s="1" t="s">
        <v>10391</v>
      </c>
      <c r="OJI1" s="1" t="s">
        <v>10392</v>
      </c>
      <c r="OJJ1" s="1" t="s">
        <v>10393</v>
      </c>
      <c r="OJK1" s="1" t="s">
        <v>10394</v>
      </c>
      <c r="OJL1" s="1" t="s">
        <v>10395</v>
      </c>
      <c r="OJM1" s="1" t="s">
        <v>10396</v>
      </c>
      <c r="OJN1" s="1" t="s">
        <v>10397</v>
      </c>
      <c r="OJO1" s="1" t="s">
        <v>10398</v>
      </c>
      <c r="OJP1" s="1" t="s">
        <v>10399</v>
      </c>
      <c r="OJQ1" s="1" t="s">
        <v>10400</v>
      </c>
      <c r="OJR1" s="1" t="s">
        <v>10401</v>
      </c>
      <c r="OJS1" s="1" t="s">
        <v>10402</v>
      </c>
      <c r="OJT1" s="1" t="s">
        <v>10403</v>
      </c>
      <c r="OJU1" s="1" t="s">
        <v>10404</v>
      </c>
      <c r="OJV1" s="1" t="s">
        <v>10405</v>
      </c>
      <c r="OJW1" s="1" t="s">
        <v>10406</v>
      </c>
      <c r="OJX1" s="1" t="s">
        <v>10407</v>
      </c>
      <c r="OJY1" s="1" t="s">
        <v>10408</v>
      </c>
      <c r="OJZ1" s="1" t="s">
        <v>10409</v>
      </c>
      <c r="OKA1" s="1" t="s">
        <v>10410</v>
      </c>
      <c r="OKB1" s="1" t="s">
        <v>10411</v>
      </c>
      <c r="OKC1" s="1" t="s">
        <v>10412</v>
      </c>
      <c r="OKD1" s="1" t="s">
        <v>10413</v>
      </c>
      <c r="OKE1" s="1" t="s">
        <v>10414</v>
      </c>
      <c r="OKF1" s="1" t="s">
        <v>10415</v>
      </c>
      <c r="OKG1" s="1" t="s">
        <v>10416</v>
      </c>
      <c r="OKH1" s="1" t="s">
        <v>10417</v>
      </c>
      <c r="OKI1" s="1" t="s">
        <v>10418</v>
      </c>
      <c r="OKJ1" s="1" t="s">
        <v>10419</v>
      </c>
      <c r="OKK1" s="1" t="s">
        <v>10420</v>
      </c>
      <c r="OKL1" s="1" t="s">
        <v>10421</v>
      </c>
      <c r="OKM1" s="1" t="s">
        <v>10422</v>
      </c>
      <c r="OKN1" s="1" t="s">
        <v>10423</v>
      </c>
      <c r="OKO1" s="1" t="s">
        <v>10424</v>
      </c>
      <c r="OKP1" s="1" t="s">
        <v>10425</v>
      </c>
      <c r="OKQ1" s="1" t="s">
        <v>10426</v>
      </c>
      <c r="OKR1" s="1" t="s">
        <v>10427</v>
      </c>
      <c r="OKS1" s="1" t="s">
        <v>10428</v>
      </c>
      <c r="OKT1" s="1" t="s">
        <v>10429</v>
      </c>
      <c r="OKU1" s="1" t="s">
        <v>10430</v>
      </c>
      <c r="OKV1" s="1" t="s">
        <v>10431</v>
      </c>
      <c r="OKW1" s="1" t="s">
        <v>10432</v>
      </c>
      <c r="OKX1" s="1" t="s">
        <v>10433</v>
      </c>
      <c r="OKY1" s="1" t="s">
        <v>10434</v>
      </c>
      <c r="OKZ1" s="1" t="s">
        <v>10435</v>
      </c>
      <c r="OLA1" s="1" t="s">
        <v>10436</v>
      </c>
      <c r="OLB1" s="1" t="s">
        <v>10437</v>
      </c>
      <c r="OLC1" s="1" t="s">
        <v>10438</v>
      </c>
      <c r="OLD1" s="1" t="s">
        <v>10439</v>
      </c>
      <c r="OLE1" s="1" t="s">
        <v>10440</v>
      </c>
      <c r="OLF1" s="1" t="s">
        <v>10441</v>
      </c>
      <c r="OLG1" s="1" t="s">
        <v>10442</v>
      </c>
      <c r="OLH1" s="1" t="s">
        <v>10443</v>
      </c>
      <c r="OLI1" s="1" t="s">
        <v>10444</v>
      </c>
      <c r="OLJ1" s="1" t="s">
        <v>10445</v>
      </c>
      <c r="OLK1" s="1" t="s">
        <v>10446</v>
      </c>
      <c r="OLL1" s="1" t="s">
        <v>10447</v>
      </c>
      <c r="OLM1" s="1" t="s">
        <v>10448</v>
      </c>
      <c r="OLN1" s="1" t="s">
        <v>10449</v>
      </c>
      <c r="OLO1" s="1" t="s">
        <v>10450</v>
      </c>
      <c r="OLP1" s="1" t="s">
        <v>10451</v>
      </c>
      <c r="OLQ1" s="1" t="s">
        <v>10452</v>
      </c>
      <c r="OLR1" s="1" t="s">
        <v>10453</v>
      </c>
      <c r="OLS1" s="1" t="s">
        <v>10454</v>
      </c>
      <c r="OLT1" s="1" t="s">
        <v>10455</v>
      </c>
      <c r="OLU1" s="1" t="s">
        <v>10456</v>
      </c>
      <c r="OLV1" s="1" t="s">
        <v>10457</v>
      </c>
      <c r="OLW1" s="1" t="s">
        <v>10458</v>
      </c>
      <c r="OLX1" s="1" t="s">
        <v>10459</v>
      </c>
      <c r="OLY1" s="1" t="s">
        <v>10460</v>
      </c>
      <c r="OLZ1" s="1" t="s">
        <v>10461</v>
      </c>
      <c r="OMA1" s="1" t="s">
        <v>10462</v>
      </c>
      <c r="OMB1" s="1" t="s">
        <v>10463</v>
      </c>
      <c r="OMC1" s="1" t="s">
        <v>10464</v>
      </c>
      <c r="OMD1" s="1" t="s">
        <v>10465</v>
      </c>
      <c r="OME1" s="1" t="s">
        <v>10466</v>
      </c>
      <c r="OMF1" s="1" t="s">
        <v>10467</v>
      </c>
      <c r="OMG1" s="1" t="s">
        <v>10468</v>
      </c>
      <c r="OMH1" s="1" t="s">
        <v>10469</v>
      </c>
      <c r="OMI1" s="1" t="s">
        <v>10470</v>
      </c>
      <c r="OMJ1" s="1" t="s">
        <v>10471</v>
      </c>
      <c r="OMK1" s="1" t="s">
        <v>10472</v>
      </c>
      <c r="OML1" s="1" t="s">
        <v>10473</v>
      </c>
      <c r="OMM1" s="1" t="s">
        <v>10474</v>
      </c>
      <c r="OMN1" s="1" t="s">
        <v>10475</v>
      </c>
      <c r="OMO1" s="1" t="s">
        <v>10476</v>
      </c>
      <c r="OMP1" s="1" t="s">
        <v>10477</v>
      </c>
      <c r="OMQ1" s="1" t="s">
        <v>10478</v>
      </c>
      <c r="OMR1" s="1" t="s">
        <v>10479</v>
      </c>
      <c r="OMS1" s="1" t="s">
        <v>10480</v>
      </c>
      <c r="OMT1" s="1" t="s">
        <v>10481</v>
      </c>
      <c r="OMU1" s="1" t="s">
        <v>10482</v>
      </c>
      <c r="OMV1" s="1" t="s">
        <v>10483</v>
      </c>
      <c r="OMW1" s="1" t="s">
        <v>10484</v>
      </c>
      <c r="OMX1" s="1" t="s">
        <v>10485</v>
      </c>
      <c r="OMY1" s="1" t="s">
        <v>10486</v>
      </c>
      <c r="OMZ1" s="1" t="s">
        <v>10487</v>
      </c>
      <c r="ONA1" s="1" t="s">
        <v>10488</v>
      </c>
      <c r="ONB1" s="1" t="s">
        <v>10489</v>
      </c>
      <c r="ONC1" s="1" t="s">
        <v>10490</v>
      </c>
      <c r="OND1" s="1" t="s">
        <v>10491</v>
      </c>
      <c r="ONE1" s="1" t="s">
        <v>10492</v>
      </c>
      <c r="ONF1" s="1" t="s">
        <v>10493</v>
      </c>
      <c r="ONG1" s="1" t="s">
        <v>10494</v>
      </c>
      <c r="ONH1" s="1" t="s">
        <v>10495</v>
      </c>
      <c r="ONI1" s="1" t="s">
        <v>10496</v>
      </c>
      <c r="ONJ1" s="1" t="s">
        <v>10497</v>
      </c>
      <c r="ONK1" s="1" t="s">
        <v>10498</v>
      </c>
      <c r="ONL1" s="1" t="s">
        <v>10499</v>
      </c>
      <c r="ONM1" s="1" t="s">
        <v>10500</v>
      </c>
      <c r="ONN1" s="1" t="s">
        <v>10501</v>
      </c>
      <c r="ONO1" s="1" t="s">
        <v>10502</v>
      </c>
      <c r="ONP1" s="1" t="s">
        <v>10503</v>
      </c>
      <c r="ONQ1" s="1" t="s">
        <v>10504</v>
      </c>
      <c r="ONR1" s="1" t="s">
        <v>10505</v>
      </c>
      <c r="ONS1" s="1" t="s">
        <v>10506</v>
      </c>
      <c r="ONT1" s="1" t="s">
        <v>10507</v>
      </c>
      <c r="ONU1" s="1" t="s">
        <v>10508</v>
      </c>
      <c r="ONV1" s="1" t="s">
        <v>10509</v>
      </c>
      <c r="ONW1" s="1" t="s">
        <v>10510</v>
      </c>
      <c r="ONX1" s="1" t="s">
        <v>10511</v>
      </c>
      <c r="ONY1" s="1" t="s">
        <v>10512</v>
      </c>
      <c r="ONZ1" s="1" t="s">
        <v>10513</v>
      </c>
      <c r="OOA1" s="1" t="s">
        <v>10514</v>
      </c>
      <c r="OOB1" s="1" t="s">
        <v>10515</v>
      </c>
      <c r="OOC1" s="1" t="s">
        <v>10516</v>
      </c>
      <c r="OOD1" s="1" t="s">
        <v>10517</v>
      </c>
      <c r="OOE1" s="1" t="s">
        <v>10518</v>
      </c>
      <c r="OOF1" s="1" t="s">
        <v>10519</v>
      </c>
      <c r="OOG1" s="1" t="s">
        <v>10520</v>
      </c>
      <c r="OOH1" s="1" t="s">
        <v>10521</v>
      </c>
      <c r="OOI1" s="1" t="s">
        <v>10522</v>
      </c>
      <c r="OOJ1" s="1" t="s">
        <v>10523</v>
      </c>
      <c r="OOK1" s="1" t="s">
        <v>10524</v>
      </c>
      <c r="OOL1" s="1" t="s">
        <v>10525</v>
      </c>
      <c r="OOM1" s="1" t="s">
        <v>10526</v>
      </c>
      <c r="OON1" s="1" t="s">
        <v>10527</v>
      </c>
      <c r="OOO1" s="1" t="s">
        <v>10528</v>
      </c>
      <c r="OOP1" s="1" t="s">
        <v>10529</v>
      </c>
      <c r="OOQ1" s="1" t="s">
        <v>10530</v>
      </c>
      <c r="OOR1" s="1" t="s">
        <v>10531</v>
      </c>
      <c r="OOS1" s="1" t="s">
        <v>10532</v>
      </c>
      <c r="OOT1" s="1" t="s">
        <v>10533</v>
      </c>
      <c r="OOU1" s="1" t="s">
        <v>10534</v>
      </c>
      <c r="OOV1" s="1" t="s">
        <v>10535</v>
      </c>
      <c r="OOW1" s="1" t="s">
        <v>10536</v>
      </c>
      <c r="OOX1" s="1" t="s">
        <v>10537</v>
      </c>
      <c r="OOY1" s="1" t="s">
        <v>10538</v>
      </c>
      <c r="OOZ1" s="1" t="s">
        <v>10539</v>
      </c>
      <c r="OPA1" s="1" t="s">
        <v>10540</v>
      </c>
      <c r="OPB1" s="1" t="s">
        <v>10541</v>
      </c>
      <c r="OPC1" s="1" t="s">
        <v>10542</v>
      </c>
      <c r="OPD1" s="1" t="s">
        <v>10543</v>
      </c>
      <c r="OPE1" s="1" t="s">
        <v>10544</v>
      </c>
      <c r="OPF1" s="1" t="s">
        <v>10545</v>
      </c>
      <c r="OPG1" s="1" t="s">
        <v>10546</v>
      </c>
      <c r="OPH1" s="1" t="s">
        <v>10547</v>
      </c>
      <c r="OPI1" s="1" t="s">
        <v>10548</v>
      </c>
      <c r="OPJ1" s="1" t="s">
        <v>10549</v>
      </c>
      <c r="OPK1" s="1" t="s">
        <v>10550</v>
      </c>
      <c r="OPL1" s="1" t="s">
        <v>10551</v>
      </c>
      <c r="OPM1" s="1" t="s">
        <v>10552</v>
      </c>
      <c r="OPN1" s="1" t="s">
        <v>10553</v>
      </c>
      <c r="OPO1" s="1" t="s">
        <v>10554</v>
      </c>
      <c r="OPP1" s="1" t="s">
        <v>10555</v>
      </c>
      <c r="OPQ1" s="1" t="s">
        <v>10556</v>
      </c>
      <c r="OPR1" s="1" t="s">
        <v>10557</v>
      </c>
      <c r="OPS1" s="1" t="s">
        <v>10558</v>
      </c>
      <c r="OPT1" s="1" t="s">
        <v>10559</v>
      </c>
      <c r="OPU1" s="1" t="s">
        <v>10560</v>
      </c>
      <c r="OPV1" s="1" t="s">
        <v>10561</v>
      </c>
      <c r="OPW1" s="1" t="s">
        <v>10562</v>
      </c>
      <c r="OPX1" s="1" t="s">
        <v>10563</v>
      </c>
      <c r="OPY1" s="1" t="s">
        <v>10564</v>
      </c>
      <c r="OPZ1" s="1" t="s">
        <v>10565</v>
      </c>
      <c r="OQA1" s="1" t="s">
        <v>10566</v>
      </c>
      <c r="OQB1" s="1" t="s">
        <v>10567</v>
      </c>
      <c r="OQC1" s="1" t="s">
        <v>10568</v>
      </c>
      <c r="OQD1" s="1" t="s">
        <v>10569</v>
      </c>
      <c r="OQE1" s="1" t="s">
        <v>10570</v>
      </c>
      <c r="OQF1" s="1" t="s">
        <v>10571</v>
      </c>
      <c r="OQG1" s="1" t="s">
        <v>10572</v>
      </c>
      <c r="OQH1" s="1" t="s">
        <v>10573</v>
      </c>
      <c r="OQI1" s="1" t="s">
        <v>10574</v>
      </c>
      <c r="OQJ1" s="1" t="s">
        <v>10575</v>
      </c>
      <c r="OQK1" s="1" t="s">
        <v>10576</v>
      </c>
      <c r="OQL1" s="1" t="s">
        <v>10577</v>
      </c>
      <c r="OQM1" s="1" t="s">
        <v>10578</v>
      </c>
      <c r="OQN1" s="1" t="s">
        <v>10579</v>
      </c>
      <c r="OQO1" s="1" t="s">
        <v>10580</v>
      </c>
      <c r="OQP1" s="1" t="s">
        <v>10581</v>
      </c>
      <c r="OQQ1" s="1" t="s">
        <v>10582</v>
      </c>
      <c r="OQR1" s="1" t="s">
        <v>10583</v>
      </c>
      <c r="OQS1" s="1" t="s">
        <v>10584</v>
      </c>
      <c r="OQT1" s="1" t="s">
        <v>10585</v>
      </c>
      <c r="OQU1" s="1" t="s">
        <v>10586</v>
      </c>
      <c r="OQV1" s="1" t="s">
        <v>10587</v>
      </c>
      <c r="OQW1" s="1" t="s">
        <v>10588</v>
      </c>
      <c r="OQX1" s="1" t="s">
        <v>10589</v>
      </c>
      <c r="OQY1" s="1" t="s">
        <v>10590</v>
      </c>
      <c r="OQZ1" s="1" t="s">
        <v>10591</v>
      </c>
      <c r="ORA1" s="1" t="s">
        <v>10592</v>
      </c>
      <c r="ORB1" s="1" t="s">
        <v>10593</v>
      </c>
      <c r="ORC1" s="1" t="s">
        <v>10594</v>
      </c>
      <c r="ORD1" s="1" t="s">
        <v>10595</v>
      </c>
      <c r="ORE1" s="1" t="s">
        <v>10596</v>
      </c>
      <c r="ORF1" s="1" t="s">
        <v>10597</v>
      </c>
      <c r="ORG1" s="1" t="s">
        <v>10598</v>
      </c>
      <c r="ORH1" s="1" t="s">
        <v>10599</v>
      </c>
      <c r="ORI1" s="1" t="s">
        <v>10600</v>
      </c>
      <c r="ORJ1" s="1" t="s">
        <v>10601</v>
      </c>
      <c r="ORK1" s="1" t="s">
        <v>10602</v>
      </c>
      <c r="ORL1" s="1" t="s">
        <v>10603</v>
      </c>
      <c r="ORM1" s="1" t="s">
        <v>10604</v>
      </c>
      <c r="ORN1" s="1" t="s">
        <v>10605</v>
      </c>
      <c r="ORO1" s="1" t="s">
        <v>10606</v>
      </c>
      <c r="ORP1" s="1" t="s">
        <v>10607</v>
      </c>
      <c r="ORQ1" s="1" t="s">
        <v>10608</v>
      </c>
      <c r="ORR1" s="1" t="s">
        <v>10609</v>
      </c>
      <c r="ORS1" s="1" t="s">
        <v>10610</v>
      </c>
      <c r="ORT1" s="1" t="s">
        <v>10611</v>
      </c>
      <c r="ORU1" s="1" t="s">
        <v>10612</v>
      </c>
      <c r="ORV1" s="1" t="s">
        <v>10613</v>
      </c>
      <c r="ORW1" s="1" t="s">
        <v>10614</v>
      </c>
      <c r="ORX1" s="1" t="s">
        <v>10615</v>
      </c>
      <c r="ORY1" s="1" t="s">
        <v>10616</v>
      </c>
      <c r="ORZ1" s="1" t="s">
        <v>10617</v>
      </c>
      <c r="OSA1" s="1" t="s">
        <v>10618</v>
      </c>
      <c r="OSB1" s="1" t="s">
        <v>10619</v>
      </c>
      <c r="OSC1" s="1" t="s">
        <v>10620</v>
      </c>
      <c r="OSD1" s="1" t="s">
        <v>10621</v>
      </c>
      <c r="OSE1" s="1" t="s">
        <v>10622</v>
      </c>
      <c r="OSF1" s="1" t="s">
        <v>10623</v>
      </c>
      <c r="OSG1" s="1" t="s">
        <v>10624</v>
      </c>
      <c r="OSH1" s="1" t="s">
        <v>10625</v>
      </c>
      <c r="OSI1" s="1" t="s">
        <v>10626</v>
      </c>
      <c r="OSJ1" s="1" t="s">
        <v>10627</v>
      </c>
      <c r="OSK1" s="1" t="s">
        <v>10628</v>
      </c>
      <c r="OSL1" s="1" t="s">
        <v>10629</v>
      </c>
      <c r="OSM1" s="1" t="s">
        <v>10630</v>
      </c>
      <c r="OSN1" s="1" t="s">
        <v>10631</v>
      </c>
      <c r="OSO1" s="1" t="s">
        <v>10632</v>
      </c>
      <c r="OSP1" s="1" t="s">
        <v>10633</v>
      </c>
      <c r="OSQ1" s="1" t="s">
        <v>10634</v>
      </c>
      <c r="OSR1" s="1" t="s">
        <v>10635</v>
      </c>
      <c r="OSS1" s="1" t="s">
        <v>10636</v>
      </c>
      <c r="OST1" s="1" t="s">
        <v>10637</v>
      </c>
      <c r="OSU1" s="1" t="s">
        <v>10638</v>
      </c>
      <c r="OSV1" s="1" t="s">
        <v>10639</v>
      </c>
      <c r="OSW1" s="1" t="s">
        <v>10640</v>
      </c>
      <c r="OSX1" s="1" t="s">
        <v>10641</v>
      </c>
      <c r="OSY1" s="1" t="s">
        <v>10642</v>
      </c>
      <c r="OSZ1" s="1" t="s">
        <v>10643</v>
      </c>
      <c r="OTA1" s="1" t="s">
        <v>10644</v>
      </c>
      <c r="OTB1" s="1" t="s">
        <v>10645</v>
      </c>
      <c r="OTC1" s="1" t="s">
        <v>10646</v>
      </c>
      <c r="OTD1" s="1" t="s">
        <v>10647</v>
      </c>
      <c r="OTE1" s="1" t="s">
        <v>10648</v>
      </c>
      <c r="OTF1" s="1" t="s">
        <v>10649</v>
      </c>
      <c r="OTG1" s="1" t="s">
        <v>10650</v>
      </c>
      <c r="OTH1" s="1" t="s">
        <v>10651</v>
      </c>
      <c r="OTI1" s="1" t="s">
        <v>10652</v>
      </c>
      <c r="OTJ1" s="1" t="s">
        <v>10653</v>
      </c>
      <c r="OTK1" s="1" t="s">
        <v>10654</v>
      </c>
      <c r="OTL1" s="1" t="s">
        <v>10655</v>
      </c>
      <c r="OTM1" s="1" t="s">
        <v>10656</v>
      </c>
      <c r="OTN1" s="1" t="s">
        <v>10657</v>
      </c>
      <c r="OTO1" s="1" t="s">
        <v>10658</v>
      </c>
      <c r="OTP1" s="1" t="s">
        <v>10659</v>
      </c>
      <c r="OTQ1" s="1" t="s">
        <v>10660</v>
      </c>
      <c r="OTR1" s="1" t="s">
        <v>10661</v>
      </c>
      <c r="OTS1" s="1" t="s">
        <v>10662</v>
      </c>
      <c r="OTT1" s="1" t="s">
        <v>10663</v>
      </c>
      <c r="OTU1" s="1" t="s">
        <v>10664</v>
      </c>
      <c r="OTV1" s="1" t="s">
        <v>10665</v>
      </c>
      <c r="OTW1" s="1" t="s">
        <v>10666</v>
      </c>
      <c r="OTX1" s="1" t="s">
        <v>10667</v>
      </c>
      <c r="OTY1" s="1" t="s">
        <v>10668</v>
      </c>
      <c r="OTZ1" s="1" t="s">
        <v>10669</v>
      </c>
      <c r="OUA1" s="1" t="s">
        <v>10670</v>
      </c>
      <c r="OUB1" s="1" t="s">
        <v>10671</v>
      </c>
      <c r="OUC1" s="1" t="s">
        <v>10672</v>
      </c>
      <c r="OUD1" s="1" t="s">
        <v>10673</v>
      </c>
      <c r="OUE1" s="1" t="s">
        <v>10674</v>
      </c>
      <c r="OUF1" s="1" t="s">
        <v>10675</v>
      </c>
      <c r="OUG1" s="1" t="s">
        <v>10676</v>
      </c>
      <c r="OUH1" s="1" t="s">
        <v>10677</v>
      </c>
      <c r="OUI1" s="1" t="s">
        <v>10678</v>
      </c>
      <c r="OUJ1" s="1" t="s">
        <v>10679</v>
      </c>
      <c r="OUK1" s="1" t="s">
        <v>10680</v>
      </c>
      <c r="OUL1" s="1" t="s">
        <v>10681</v>
      </c>
      <c r="OUM1" s="1" t="s">
        <v>10682</v>
      </c>
      <c r="OUN1" s="1" t="s">
        <v>10683</v>
      </c>
      <c r="OUO1" s="1" t="s">
        <v>10684</v>
      </c>
      <c r="OUP1" s="1" t="s">
        <v>10685</v>
      </c>
      <c r="OUQ1" s="1" t="s">
        <v>10686</v>
      </c>
      <c r="OUR1" s="1" t="s">
        <v>10687</v>
      </c>
      <c r="OUS1" s="1" t="s">
        <v>10688</v>
      </c>
      <c r="OUT1" s="1" t="s">
        <v>10689</v>
      </c>
      <c r="OUU1" s="1" t="s">
        <v>10690</v>
      </c>
      <c r="OUV1" s="1" t="s">
        <v>10691</v>
      </c>
      <c r="OUW1" s="1" t="s">
        <v>10692</v>
      </c>
      <c r="OUX1" s="1" t="s">
        <v>10693</v>
      </c>
      <c r="OUY1" s="1" t="s">
        <v>10694</v>
      </c>
      <c r="OUZ1" s="1" t="s">
        <v>10695</v>
      </c>
      <c r="OVA1" s="1" t="s">
        <v>10696</v>
      </c>
      <c r="OVB1" s="1" t="s">
        <v>10697</v>
      </c>
      <c r="OVC1" s="1" t="s">
        <v>10698</v>
      </c>
      <c r="OVD1" s="1" t="s">
        <v>10699</v>
      </c>
      <c r="OVE1" s="1" t="s">
        <v>10700</v>
      </c>
      <c r="OVF1" s="1" t="s">
        <v>10701</v>
      </c>
      <c r="OVG1" s="1" t="s">
        <v>10702</v>
      </c>
      <c r="OVH1" s="1" t="s">
        <v>10703</v>
      </c>
      <c r="OVI1" s="1" t="s">
        <v>10704</v>
      </c>
      <c r="OVJ1" s="1" t="s">
        <v>10705</v>
      </c>
      <c r="OVK1" s="1" t="s">
        <v>10706</v>
      </c>
      <c r="OVL1" s="1" t="s">
        <v>10707</v>
      </c>
      <c r="OVM1" s="1" t="s">
        <v>10708</v>
      </c>
      <c r="OVN1" s="1" t="s">
        <v>10709</v>
      </c>
      <c r="OVO1" s="1" t="s">
        <v>10710</v>
      </c>
      <c r="OVP1" s="1" t="s">
        <v>10711</v>
      </c>
      <c r="OVQ1" s="1" t="s">
        <v>10712</v>
      </c>
      <c r="OVR1" s="1" t="s">
        <v>10713</v>
      </c>
      <c r="OVS1" s="1" t="s">
        <v>10714</v>
      </c>
      <c r="OVT1" s="1" t="s">
        <v>10715</v>
      </c>
      <c r="OVU1" s="1" t="s">
        <v>10716</v>
      </c>
      <c r="OVV1" s="1" t="s">
        <v>10717</v>
      </c>
      <c r="OVW1" s="1" t="s">
        <v>10718</v>
      </c>
      <c r="OVX1" s="1" t="s">
        <v>10719</v>
      </c>
      <c r="OVY1" s="1" t="s">
        <v>10720</v>
      </c>
      <c r="OVZ1" s="1" t="s">
        <v>10721</v>
      </c>
      <c r="OWA1" s="1" t="s">
        <v>10722</v>
      </c>
      <c r="OWB1" s="1" t="s">
        <v>10723</v>
      </c>
      <c r="OWC1" s="1" t="s">
        <v>10724</v>
      </c>
      <c r="OWD1" s="1" t="s">
        <v>10725</v>
      </c>
      <c r="OWE1" s="1" t="s">
        <v>10726</v>
      </c>
      <c r="OWF1" s="1" t="s">
        <v>10727</v>
      </c>
      <c r="OWG1" s="1" t="s">
        <v>10728</v>
      </c>
      <c r="OWH1" s="1" t="s">
        <v>10729</v>
      </c>
      <c r="OWI1" s="1" t="s">
        <v>10730</v>
      </c>
      <c r="OWJ1" s="1" t="s">
        <v>10731</v>
      </c>
      <c r="OWK1" s="1" t="s">
        <v>10732</v>
      </c>
      <c r="OWL1" s="1" t="s">
        <v>10733</v>
      </c>
      <c r="OWM1" s="1" t="s">
        <v>10734</v>
      </c>
      <c r="OWN1" s="1" t="s">
        <v>10735</v>
      </c>
      <c r="OWO1" s="1" t="s">
        <v>10736</v>
      </c>
      <c r="OWP1" s="1" t="s">
        <v>10737</v>
      </c>
      <c r="OWQ1" s="1" t="s">
        <v>10738</v>
      </c>
      <c r="OWR1" s="1" t="s">
        <v>10739</v>
      </c>
      <c r="OWS1" s="1" t="s">
        <v>10740</v>
      </c>
      <c r="OWT1" s="1" t="s">
        <v>10741</v>
      </c>
      <c r="OWU1" s="1" t="s">
        <v>10742</v>
      </c>
      <c r="OWV1" s="1" t="s">
        <v>10743</v>
      </c>
      <c r="OWW1" s="1" t="s">
        <v>10744</v>
      </c>
      <c r="OWX1" s="1" t="s">
        <v>10745</v>
      </c>
      <c r="OWY1" s="1" t="s">
        <v>10746</v>
      </c>
      <c r="OWZ1" s="1" t="s">
        <v>10747</v>
      </c>
      <c r="OXA1" s="1" t="s">
        <v>10748</v>
      </c>
      <c r="OXB1" s="1" t="s">
        <v>10749</v>
      </c>
      <c r="OXC1" s="1" t="s">
        <v>10750</v>
      </c>
      <c r="OXD1" s="1" t="s">
        <v>10751</v>
      </c>
      <c r="OXE1" s="1" t="s">
        <v>10752</v>
      </c>
      <c r="OXF1" s="1" t="s">
        <v>10753</v>
      </c>
      <c r="OXG1" s="1" t="s">
        <v>10754</v>
      </c>
      <c r="OXH1" s="1" t="s">
        <v>10755</v>
      </c>
      <c r="OXI1" s="1" t="s">
        <v>10756</v>
      </c>
      <c r="OXJ1" s="1" t="s">
        <v>10757</v>
      </c>
      <c r="OXK1" s="1" t="s">
        <v>10758</v>
      </c>
      <c r="OXL1" s="1" t="s">
        <v>10759</v>
      </c>
      <c r="OXM1" s="1" t="s">
        <v>10760</v>
      </c>
      <c r="OXN1" s="1" t="s">
        <v>10761</v>
      </c>
      <c r="OXO1" s="1" t="s">
        <v>10762</v>
      </c>
      <c r="OXP1" s="1" t="s">
        <v>10763</v>
      </c>
      <c r="OXQ1" s="1" t="s">
        <v>10764</v>
      </c>
      <c r="OXR1" s="1" t="s">
        <v>10765</v>
      </c>
      <c r="OXS1" s="1" t="s">
        <v>10766</v>
      </c>
      <c r="OXT1" s="1" t="s">
        <v>10767</v>
      </c>
      <c r="OXU1" s="1" t="s">
        <v>10768</v>
      </c>
      <c r="OXV1" s="1" t="s">
        <v>10769</v>
      </c>
      <c r="OXW1" s="1" t="s">
        <v>10770</v>
      </c>
      <c r="OXX1" s="1" t="s">
        <v>10771</v>
      </c>
      <c r="OXY1" s="1" t="s">
        <v>10772</v>
      </c>
      <c r="OXZ1" s="1" t="s">
        <v>10773</v>
      </c>
      <c r="OYA1" s="1" t="s">
        <v>10774</v>
      </c>
      <c r="OYB1" s="1" t="s">
        <v>10775</v>
      </c>
      <c r="OYC1" s="1" t="s">
        <v>10776</v>
      </c>
      <c r="OYD1" s="1" t="s">
        <v>10777</v>
      </c>
      <c r="OYE1" s="1" t="s">
        <v>10778</v>
      </c>
      <c r="OYF1" s="1" t="s">
        <v>10779</v>
      </c>
      <c r="OYG1" s="1" t="s">
        <v>10780</v>
      </c>
      <c r="OYH1" s="1" t="s">
        <v>10781</v>
      </c>
      <c r="OYI1" s="1" t="s">
        <v>10782</v>
      </c>
      <c r="OYJ1" s="1" t="s">
        <v>10783</v>
      </c>
      <c r="OYK1" s="1" t="s">
        <v>10784</v>
      </c>
      <c r="OYL1" s="1" t="s">
        <v>10785</v>
      </c>
      <c r="OYM1" s="1" t="s">
        <v>10786</v>
      </c>
      <c r="OYN1" s="1" t="s">
        <v>10787</v>
      </c>
      <c r="OYO1" s="1" t="s">
        <v>10788</v>
      </c>
      <c r="OYP1" s="1" t="s">
        <v>10789</v>
      </c>
      <c r="OYQ1" s="1" t="s">
        <v>10790</v>
      </c>
      <c r="OYR1" s="1" t="s">
        <v>10791</v>
      </c>
      <c r="OYS1" s="1" t="s">
        <v>10792</v>
      </c>
      <c r="OYT1" s="1" t="s">
        <v>10793</v>
      </c>
      <c r="OYU1" s="1" t="s">
        <v>10794</v>
      </c>
      <c r="OYV1" s="1" t="s">
        <v>10795</v>
      </c>
      <c r="OYW1" s="1" t="s">
        <v>10796</v>
      </c>
      <c r="OYX1" s="1" t="s">
        <v>10797</v>
      </c>
      <c r="OYY1" s="1" t="s">
        <v>10798</v>
      </c>
      <c r="OYZ1" s="1" t="s">
        <v>10799</v>
      </c>
      <c r="OZA1" s="1" t="s">
        <v>10800</v>
      </c>
      <c r="OZB1" s="1" t="s">
        <v>10801</v>
      </c>
      <c r="OZC1" s="1" t="s">
        <v>10802</v>
      </c>
      <c r="OZD1" s="1" t="s">
        <v>10803</v>
      </c>
      <c r="OZE1" s="1" t="s">
        <v>10804</v>
      </c>
      <c r="OZF1" s="1" t="s">
        <v>10805</v>
      </c>
      <c r="OZG1" s="1" t="s">
        <v>10806</v>
      </c>
      <c r="OZH1" s="1" t="s">
        <v>10807</v>
      </c>
      <c r="OZI1" s="1" t="s">
        <v>10808</v>
      </c>
      <c r="OZJ1" s="1" t="s">
        <v>10809</v>
      </c>
      <c r="OZK1" s="1" t="s">
        <v>10810</v>
      </c>
      <c r="OZL1" s="1" t="s">
        <v>10811</v>
      </c>
      <c r="OZM1" s="1" t="s">
        <v>10812</v>
      </c>
      <c r="OZN1" s="1" t="s">
        <v>10813</v>
      </c>
      <c r="OZO1" s="1" t="s">
        <v>10814</v>
      </c>
      <c r="OZP1" s="1" t="s">
        <v>10815</v>
      </c>
      <c r="OZQ1" s="1" t="s">
        <v>10816</v>
      </c>
      <c r="OZR1" s="1" t="s">
        <v>10817</v>
      </c>
      <c r="OZS1" s="1" t="s">
        <v>10818</v>
      </c>
      <c r="OZT1" s="1" t="s">
        <v>10819</v>
      </c>
      <c r="OZU1" s="1" t="s">
        <v>10820</v>
      </c>
      <c r="OZV1" s="1" t="s">
        <v>10821</v>
      </c>
      <c r="OZW1" s="1" t="s">
        <v>10822</v>
      </c>
      <c r="OZX1" s="1" t="s">
        <v>10823</v>
      </c>
      <c r="OZY1" s="1" t="s">
        <v>10824</v>
      </c>
      <c r="OZZ1" s="1" t="s">
        <v>10825</v>
      </c>
      <c r="PAA1" s="1" t="s">
        <v>10826</v>
      </c>
      <c r="PAB1" s="1" t="s">
        <v>10827</v>
      </c>
      <c r="PAC1" s="1" t="s">
        <v>10828</v>
      </c>
      <c r="PAD1" s="1" t="s">
        <v>10829</v>
      </c>
      <c r="PAE1" s="1" t="s">
        <v>10830</v>
      </c>
      <c r="PAF1" s="1" t="s">
        <v>10831</v>
      </c>
      <c r="PAG1" s="1" t="s">
        <v>10832</v>
      </c>
      <c r="PAH1" s="1" t="s">
        <v>10833</v>
      </c>
      <c r="PAI1" s="1" t="s">
        <v>10834</v>
      </c>
      <c r="PAJ1" s="1" t="s">
        <v>10835</v>
      </c>
      <c r="PAK1" s="1" t="s">
        <v>10836</v>
      </c>
      <c r="PAL1" s="1" t="s">
        <v>10837</v>
      </c>
      <c r="PAM1" s="1" t="s">
        <v>10838</v>
      </c>
      <c r="PAN1" s="1" t="s">
        <v>10839</v>
      </c>
      <c r="PAO1" s="1" t="s">
        <v>10840</v>
      </c>
      <c r="PAP1" s="1" t="s">
        <v>10841</v>
      </c>
      <c r="PAQ1" s="1" t="s">
        <v>10842</v>
      </c>
      <c r="PAR1" s="1" t="s">
        <v>10843</v>
      </c>
      <c r="PAS1" s="1" t="s">
        <v>10844</v>
      </c>
      <c r="PAT1" s="1" t="s">
        <v>10845</v>
      </c>
      <c r="PAU1" s="1" t="s">
        <v>10846</v>
      </c>
      <c r="PAV1" s="1" t="s">
        <v>10847</v>
      </c>
      <c r="PAW1" s="1" t="s">
        <v>10848</v>
      </c>
      <c r="PAX1" s="1" t="s">
        <v>10849</v>
      </c>
      <c r="PAY1" s="1" t="s">
        <v>10850</v>
      </c>
      <c r="PAZ1" s="1" t="s">
        <v>10851</v>
      </c>
      <c r="PBA1" s="1" t="s">
        <v>10852</v>
      </c>
      <c r="PBB1" s="1" t="s">
        <v>10853</v>
      </c>
      <c r="PBC1" s="1" t="s">
        <v>10854</v>
      </c>
      <c r="PBD1" s="1" t="s">
        <v>10855</v>
      </c>
      <c r="PBE1" s="1" t="s">
        <v>10856</v>
      </c>
      <c r="PBF1" s="1" t="s">
        <v>10857</v>
      </c>
      <c r="PBG1" s="1" t="s">
        <v>10858</v>
      </c>
      <c r="PBH1" s="1" t="s">
        <v>10859</v>
      </c>
      <c r="PBI1" s="1" t="s">
        <v>10860</v>
      </c>
      <c r="PBJ1" s="1" t="s">
        <v>10861</v>
      </c>
      <c r="PBK1" s="1" t="s">
        <v>10862</v>
      </c>
      <c r="PBL1" s="1" t="s">
        <v>10863</v>
      </c>
      <c r="PBM1" s="1" t="s">
        <v>10864</v>
      </c>
      <c r="PBN1" s="1" t="s">
        <v>10865</v>
      </c>
      <c r="PBO1" s="1" t="s">
        <v>10866</v>
      </c>
      <c r="PBP1" s="1" t="s">
        <v>10867</v>
      </c>
      <c r="PBQ1" s="1" t="s">
        <v>10868</v>
      </c>
      <c r="PBR1" s="1" t="s">
        <v>10869</v>
      </c>
      <c r="PBS1" s="1" t="s">
        <v>10870</v>
      </c>
      <c r="PBT1" s="1" t="s">
        <v>10871</v>
      </c>
      <c r="PBU1" s="1" t="s">
        <v>10872</v>
      </c>
      <c r="PBV1" s="1" t="s">
        <v>10873</v>
      </c>
      <c r="PBW1" s="1" t="s">
        <v>10874</v>
      </c>
      <c r="PBX1" s="1" t="s">
        <v>10875</v>
      </c>
      <c r="PBY1" s="1" t="s">
        <v>10876</v>
      </c>
      <c r="PBZ1" s="1" t="s">
        <v>10877</v>
      </c>
      <c r="PCA1" s="1" t="s">
        <v>10878</v>
      </c>
      <c r="PCB1" s="1" t="s">
        <v>10879</v>
      </c>
      <c r="PCC1" s="1" t="s">
        <v>10880</v>
      </c>
      <c r="PCD1" s="1" t="s">
        <v>10881</v>
      </c>
      <c r="PCE1" s="1" t="s">
        <v>10882</v>
      </c>
      <c r="PCF1" s="1" t="s">
        <v>10883</v>
      </c>
      <c r="PCG1" s="1" t="s">
        <v>10884</v>
      </c>
      <c r="PCH1" s="1" t="s">
        <v>10885</v>
      </c>
      <c r="PCI1" s="1" t="s">
        <v>10886</v>
      </c>
      <c r="PCJ1" s="1" t="s">
        <v>10887</v>
      </c>
      <c r="PCK1" s="1" t="s">
        <v>10888</v>
      </c>
      <c r="PCL1" s="1" t="s">
        <v>10889</v>
      </c>
      <c r="PCM1" s="1" t="s">
        <v>10890</v>
      </c>
      <c r="PCN1" s="1" t="s">
        <v>10891</v>
      </c>
      <c r="PCO1" s="1" t="s">
        <v>10892</v>
      </c>
      <c r="PCP1" s="1" t="s">
        <v>10893</v>
      </c>
      <c r="PCQ1" s="1" t="s">
        <v>10894</v>
      </c>
      <c r="PCR1" s="1" t="s">
        <v>10895</v>
      </c>
      <c r="PCS1" s="1" t="s">
        <v>10896</v>
      </c>
      <c r="PCT1" s="1" t="s">
        <v>10897</v>
      </c>
      <c r="PCU1" s="1" t="s">
        <v>10898</v>
      </c>
      <c r="PCV1" s="1" t="s">
        <v>10899</v>
      </c>
      <c r="PCW1" s="1" t="s">
        <v>10900</v>
      </c>
      <c r="PCX1" s="1" t="s">
        <v>10901</v>
      </c>
      <c r="PCY1" s="1" t="s">
        <v>10902</v>
      </c>
      <c r="PCZ1" s="1" t="s">
        <v>10903</v>
      </c>
      <c r="PDA1" s="1" t="s">
        <v>10904</v>
      </c>
      <c r="PDB1" s="1" t="s">
        <v>10905</v>
      </c>
      <c r="PDC1" s="1" t="s">
        <v>10906</v>
      </c>
      <c r="PDD1" s="1" t="s">
        <v>10907</v>
      </c>
      <c r="PDE1" s="1" t="s">
        <v>10908</v>
      </c>
      <c r="PDF1" s="1" t="s">
        <v>10909</v>
      </c>
      <c r="PDG1" s="1" t="s">
        <v>10910</v>
      </c>
      <c r="PDH1" s="1" t="s">
        <v>10911</v>
      </c>
      <c r="PDI1" s="1" t="s">
        <v>10912</v>
      </c>
      <c r="PDJ1" s="1" t="s">
        <v>10913</v>
      </c>
      <c r="PDK1" s="1" t="s">
        <v>10914</v>
      </c>
      <c r="PDL1" s="1" t="s">
        <v>10915</v>
      </c>
      <c r="PDM1" s="1" t="s">
        <v>10916</v>
      </c>
      <c r="PDN1" s="1" t="s">
        <v>10917</v>
      </c>
      <c r="PDO1" s="1" t="s">
        <v>10918</v>
      </c>
      <c r="PDP1" s="1" t="s">
        <v>10919</v>
      </c>
      <c r="PDQ1" s="1" t="s">
        <v>10920</v>
      </c>
      <c r="PDR1" s="1" t="s">
        <v>10921</v>
      </c>
      <c r="PDS1" s="1" t="s">
        <v>10922</v>
      </c>
      <c r="PDT1" s="1" t="s">
        <v>10923</v>
      </c>
      <c r="PDU1" s="1" t="s">
        <v>10924</v>
      </c>
      <c r="PDV1" s="1" t="s">
        <v>10925</v>
      </c>
      <c r="PDW1" s="1" t="s">
        <v>10926</v>
      </c>
      <c r="PDX1" s="1" t="s">
        <v>10927</v>
      </c>
      <c r="PDY1" s="1" t="s">
        <v>10928</v>
      </c>
      <c r="PDZ1" s="1" t="s">
        <v>10929</v>
      </c>
      <c r="PEA1" s="1" t="s">
        <v>10930</v>
      </c>
      <c r="PEB1" s="1" t="s">
        <v>10931</v>
      </c>
      <c r="PEC1" s="1" t="s">
        <v>10932</v>
      </c>
      <c r="PED1" s="1" t="s">
        <v>10933</v>
      </c>
      <c r="PEE1" s="1" t="s">
        <v>10934</v>
      </c>
      <c r="PEF1" s="1" t="s">
        <v>10935</v>
      </c>
      <c r="PEG1" s="1" t="s">
        <v>10936</v>
      </c>
      <c r="PEH1" s="1" t="s">
        <v>10937</v>
      </c>
      <c r="PEI1" s="1" t="s">
        <v>10938</v>
      </c>
      <c r="PEJ1" s="1" t="s">
        <v>10939</v>
      </c>
      <c r="PEK1" s="1" t="s">
        <v>10940</v>
      </c>
      <c r="PEL1" s="1" t="s">
        <v>10941</v>
      </c>
      <c r="PEM1" s="1" t="s">
        <v>10942</v>
      </c>
      <c r="PEN1" s="1" t="s">
        <v>10943</v>
      </c>
      <c r="PEO1" s="1" t="s">
        <v>10944</v>
      </c>
      <c r="PEP1" s="1" t="s">
        <v>10945</v>
      </c>
      <c r="PEQ1" s="1" t="s">
        <v>10946</v>
      </c>
      <c r="PER1" s="1" t="s">
        <v>10947</v>
      </c>
      <c r="PES1" s="1" t="s">
        <v>10948</v>
      </c>
      <c r="PET1" s="1" t="s">
        <v>10949</v>
      </c>
      <c r="PEU1" s="1" t="s">
        <v>10950</v>
      </c>
      <c r="PEV1" s="1" t="s">
        <v>10951</v>
      </c>
      <c r="PEW1" s="1" t="s">
        <v>10952</v>
      </c>
      <c r="PEX1" s="1" t="s">
        <v>10953</v>
      </c>
      <c r="PEY1" s="1" t="s">
        <v>10954</v>
      </c>
      <c r="PEZ1" s="1" t="s">
        <v>10955</v>
      </c>
      <c r="PFA1" s="1" t="s">
        <v>10956</v>
      </c>
      <c r="PFB1" s="1" t="s">
        <v>10957</v>
      </c>
      <c r="PFC1" s="1" t="s">
        <v>10958</v>
      </c>
      <c r="PFD1" s="1" t="s">
        <v>10959</v>
      </c>
      <c r="PFE1" s="1" t="s">
        <v>10960</v>
      </c>
      <c r="PFF1" s="1" t="s">
        <v>10961</v>
      </c>
      <c r="PFG1" s="1" t="s">
        <v>10962</v>
      </c>
      <c r="PFH1" s="1" t="s">
        <v>10963</v>
      </c>
      <c r="PFI1" s="1" t="s">
        <v>10964</v>
      </c>
      <c r="PFJ1" s="1" t="s">
        <v>10965</v>
      </c>
      <c r="PFK1" s="1" t="s">
        <v>10966</v>
      </c>
      <c r="PFL1" s="1" t="s">
        <v>10967</v>
      </c>
      <c r="PFM1" s="1" t="s">
        <v>10968</v>
      </c>
      <c r="PFN1" s="1" t="s">
        <v>10969</v>
      </c>
      <c r="PFO1" s="1" t="s">
        <v>10970</v>
      </c>
      <c r="PFP1" s="1" t="s">
        <v>10971</v>
      </c>
      <c r="PFQ1" s="1" t="s">
        <v>10972</v>
      </c>
      <c r="PFR1" s="1" t="s">
        <v>10973</v>
      </c>
      <c r="PFS1" s="1" t="s">
        <v>10974</v>
      </c>
      <c r="PFT1" s="1" t="s">
        <v>10975</v>
      </c>
      <c r="PFU1" s="1" t="s">
        <v>10976</v>
      </c>
      <c r="PFV1" s="1" t="s">
        <v>10977</v>
      </c>
      <c r="PFW1" s="1" t="s">
        <v>10978</v>
      </c>
      <c r="PFX1" s="1" t="s">
        <v>10979</v>
      </c>
      <c r="PFY1" s="1" t="s">
        <v>10980</v>
      </c>
      <c r="PFZ1" s="1" t="s">
        <v>10981</v>
      </c>
      <c r="PGA1" s="1" t="s">
        <v>10982</v>
      </c>
      <c r="PGB1" s="1" t="s">
        <v>10983</v>
      </c>
      <c r="PGC1" s="1" t="s">
        <v>10984</v>
      </c>
      <c r="PGD1" s="1" t="s">
        <v>10985</v>
      </c>
      <c r="PGE1" s="1" t="s">
        <v>10986</v>
      </c>
      <c r="PGF1" s="1" t="s">
        <v>10987</v>
      </c>
      <c r="PGG1" s="1" t="s">
        <v>10988</v>
      </c>
      <c r="PGH1" s="1" t="s">
        <v>10989</v>
      </c>
      <c r="PGI1" s="1" t="s">
        <v>10990</v>
      </c>
      <c r="PGJ1" s="1" t="s">
        <v>10991</v>
      </c>
      <c r="PGK1" s="1" t="s">
        <v>10992</v>
      </c>
      <c r="PGL1" s="1" t="s">
        <v>10993</v>
      </c>
      <c r="PGM1" s="1" t="s">
        <v>10994</v>
      </c>
      <c r="PGN1" s="1" t="s">
        <v>10995</v>
      </c>
      <c r="PGO1" s="1" t="s">
        <v>10996</v>
      </c>
      <c r="PGP1" s="1" t="s">
        <v>10997</v>
      </c>
      <c r="PGQ1" s="1" t="s">
        <v>10998</v>
      </c>
      <c r="PGR1" s="1" t="s">
        <v>10999</v>
      </c>
      <c r="PGS1" s="1" t="s">
        <v>11000</v>
      </c>
      <c r="PGT1" s="1" t="s">
        <v>11001</v>
      </c>
      <c r="PGU1" s="1" t="s">
        <v>11002</v>
      </c>
      <c r="PGV1" s="1" t="s">
        <v>11003</v>
      </c>
      <c r="PGW1" s="1" t="s">
        <v>11004</v>
      </c>
      <c r="PGX1" s="1" t="s">
        <v>11005</v>
      </c>
      <c r="PGY1" s="1" t="s">
        <v>11006</v>
      </c>
      <c r="PGZ1" s="1" t="s">
        <v>11007</v>
      </c>
      <c r="PHA1" s="1" t="s">
        <v>11008</v>
      </c>
      <c r="PHB1" s="1" t="s">
        <v>11009</v>
      </c>
      <c r="PHC1" s="1" t="s">
        <v>11010</v>
      </c>
      <c r="PHD1" s="1" t="s">
        <v>11011</v>
      </c>
      <c r="PHE1" s="1" t="s">
        <v>11012</v>
      </c>
      <c r="PHF1" s="1" t="s">
        <v>11013</v>
      </c>
      <c r="PHG1" s="1" t="s">
        <v>11014</v>
      </c>
      <c r="PHH1" s="1" t="s">
        <v>11015</v>
      </c>
      <c r="PHI1" s="1" t="s">
        <v>11016</v>
      </c>
      <c r="PHJ1" s="1" t="s">
        <v>11017</v>
      </c>
      <c r="PHK1" s="1" t="s">
        <v>11018</v>
      </c>
      <c r="PHL1" s="1" t="s">
        <v>11019</v>
      </c>
      <c r="PHM1" s="1" t="s">
        <v>11020</v>
      </c>
      <c r="PHN1" s="1" t="s">
        <v>11021</v>
      </c>
      <c r="PHO1" s="1" t="s">
        <v>11022</v>
      </c>
      <c r="PHP1" s="1" t="s">
        <v>11023</v>
      </c>
      <c r="PHQ1" s="1" t="s">
        <v>11024</v>
      </c>
      <c r="PHR1" s="1" t="s">
        <v>11025</v>
      </c>
      <c r="PHS1" s="1" t="s">
        <v>11026</v>
      </c>
      <c r="PHT1" s="1" t="s">
        <v>11027</v>
      </c>
      <c r="PHU1" s="1" t="s">
        <v>11028</v>
      </c>
      <c r="PHV1" s="1" t="s">
        <v>11029</v>
      </c>
      <c r="PHW1" s="1" t="s">
        <v>11030</v>
      </c>
      <c r="PHX1" s="1" t="s">
        <v>11031</v>
      </c>
      <c r="PHY1" s="1" t="s">
        <v>11032</v>
      </c>
      <c r="PHZ1" s="1" t="s">
        <v>11033</v>
      </c>
      <c r="PIA1" s="1" t="s">
        <v>11034</v>
      </c>
      <c r="PIB1" s="1" t="s">
        <v>11035</v>
      </c>
      <c r="PIC1" s="1" t="s">
        <v>11036</v>
      </c>
      <c r="PID1" s="1" t="s">
        <v>11037</v>
      </c>
      <c r="PIE1" s="1" t="s">
        <v>11038</v>
      </c>
      <c r="PIF1" s="1" t="s">
        <v>11039</v>
      </c>
      <c r="PIG1" s="1" t="s">
        <v>11040</v>
      </c>
      <c r="PIH1" s="1" t="s">
        <v>11041</v>
      </c>
      <c r="PII1" s="1" t="s">
        <v>11042</v>
      </c>
      <c r="PIJ1" s="1" t="s">
        <v>11043</v>
      </c>
      <c r="PIK1" s="1" t="s">
        <v>11044</v>
      </c>
      <c r="PIL1" s="1" t="s">
        <v>11045</v>
      </c>
      <c r="PIM1" s="1" t="s">
        <v>11046</v>
      </c>
      <c r="PIN1" s="1" t="s">
        <v>11047</v>
      </c>
      <c r="PIO1" s="1" t="s">
        <v>11048</v>
      </c>
      <c r="PIP1" s="1" t="s">
        <v>11049</v>
      </c>
      <c r="PIQ1" s="1" t="s">
        <v>11050</v>
      </c>
      <c r="PIR1" s="1" t="s">
        <v>11051</v>
      </c>
      <c r="PIS1" s="1" t="s">
        <v>11052</v>
      </c>
      <c r="PIT1" s="1" t="s">
        <v>11053</v>
      </c>
      <c r="PIU1" s="1" t="s">
        <v>11054</v>
      </c>
      <c r="PIV1" s="1" t="s">
        <v>11055</v>
      </c>
      <c r="PIW1" s="1" t="s">
        <v>11056</v>
      </c>
      <c r="PIX1" s="1" t="s">
        <v>11057</v>
      </c>
      <c r="PIY1" s="1" t="s">
        <v>11058</v>
      </c>
      <c r="PIZ1" s="1" t="s">
        <v>11059</v>
      </c>
      <c r="PJA1" s="1" t="s">
        <v>11060</v>
      </c>
      <c r="PJB1" s="1" t="s">
        <v>11061</v>
      </c>
      <c r="PJC1" s="1" t="s">
        <v>11062</v>
      </c>
      <c r="PJD1" s="1" t="s">
        <v>11063</v>
      </c>
      <c r="PJE1" s="1" t="s">
        <v>11064</v>
      </c>
      <c r="PJF1" s="1" t="s">
        <v>11065</v>
      </c>
      <c r="PJG1" s="1" t="s">
        <v>11066</v>
      </c>
      <c r="PJH1" s="1" t="s">
        <v>11067</v>
      </c>
      <c r="PJI1" s="1" t="s">
        <v>11068</v>
      </c>
      <c r="PJJ1" s="1" t="s">
        <v>11069</v>
      </c>
      <c r="PJK1" s="1" t="s">
        <v>11070</v>
      </c>
      <c r="PJL1" s="1" t="s">
        <v>11071</v>
      </c>
      <c r="PJM1" s="1" t="s">
        <v>11072</v>
      </c>
      <c r="PJN1" s="1" t="s">
        <v>11073</v>
      </c>
      <c r="PJO1" s="1" t="s">
        <v>11074</v>
      </c>
      <c r="PJP1" s="1" t="s">
        <v>11075</v>
      </c>
      <c r="PJQ1" s="1" t="s">
        <v>11076</v>
      </c>
      <c r="PJR1" s="1" t="s">
        <v>11077</v>
      </c>
      <c r="PJS1" s="1" t="s">
        <v>11078</v>
      </c>
      <c r="PJT1" s="1" t="s">
        <v>11079</v>
      </c>
      <c r="PJU1" s="1" t="s">
        <v>11080</v>
      </c>
      <c r="PJV1" s="1" t="s">
        <v>11081</v>
      </c>
      <c r="PJW1" s="1" t="s">
        <v>11082</v>
      </c>
      <c r="PJX1" s="1" t="s">
        <v>11083</v>
      </c>
      <c r="PJY1" s="1" t="s">
        <v>11084</v>
      </c>
      <c r="PJZ1" s="1" t="s">
        <v>11085</v>
      </c>
      <c r="PKA1" s="1" t="s">
        <v>11086</v>
      </c>
      <c r="PKB1" s="1" t="s">
        <v>11087</v>
      </c>
      <c r="PKC1" s="1" t="s">
        <v>11088</v>
      </c>
      <c r="PKD1" s="1" t="s">
        <v>11089</v>
      </c>
      <c r="PKE1" s="1" t="s">
        <v>11090</v>
      </c>
      <c r="PKF1" s="1" t="s">
        <v>11091</v>
      </c>
      <c r="PKG1" s="1" t="s">
        <v>11092</v>
      </c>
      <c r="PKH1" s="1" t="s">
        <v>11093</v>
      </c>
      <c r="PKI1" s="1" t="s">
        <v>11094</v>
      </c>
      <c r="PKJ1" s="1" t="s">
        <v>11095</v>
      </c>
      <c r="PKK1" s="1" t="s">
        <v>11096</v>
      </c>
      <c r="PKL1" s="1" t="s">
        <v>11097</v>
      </c>
      <c r="PKM1" s="1" t="s">
        <v>11098</v>
      </c>
      <c r="PKN1" s="1" t="s">
        <v>11099</v>
      </c>
      <c r="PKO1" s="1" t="s">
        <v>11100</v>
      </c>
      <c r="PKP1" s="1" t="s">
        <v>11101</v>
      </c>
      <c r="PKQ1" s="1" t="s">
        <v>11102</v>
      </c>
      <c r="PKR1" s="1" t="s">
        <v>11103</v>
      </c>
      <c r="PKS1" s="1" t="s">
        <v>11104</v>
      </c>
      <c r="PKT1" s="1" t="s">
        <v>11105</v>
      </c>
      <c r="PKU1" s="1" t="s">
        <v>11106</v>
      </c>
      <c r="PKV1" s="1" t="s">
        <v>11107</v>
      </c>
      <c r="PKW1" s="1" t="s">
        <v>11108</v>
      </c>
      <c r="PKX1" s="1" t="s">
        <v>11109</v>
      </c>
      <c r="PKY1" s="1" t="s">
        <v>11110</v>
      </c>
      <c r="PKZ1" s="1" t="s">
        <v>11111</v>
      </c>
      <c r="PLA1" s="1" t="s">
        <v>11112</v>
      </c>
      <c r="PLB1" s="1" t="s">
        <v>11113</v>
      </c>
      <c r="PLC1" s="1" t="s">
        <v>11114</v>
      </c>
      <c r="PLD1" s="1" t="s">
        <v>11115</v>
      </c>
      <c r="PLE1" s="1" t="s">
        <v>11116</v>
      </c>
      <c r="PLF1" s="1" t="s">
        <v>11117</v>
      </c>
      <c r="PLG1" s="1" t="s">
        <v>11118</v>
      </c>
      <c r="PLH1" s="1" t="s">
        <v>11119</v>
      </c>
      <c r="PLI1" s="1" t="s">
        <v>11120</v>
      </c>
      <c r="PLJ1" s="1" t="s">
        <v>11121</v>
      </c>
      <c r="PLK1" s="1" t="s">
        <v>11122</v>
      </c>
      <c r="PLL1" s="1" t="s">
        <v>11123</v>
      </c>
      <c r="PLM1" s="1" t="s">
        <v>11124</v>
      </c>
      <c r="PLN1" s="1" t="s">
        <v>11125</v>
      </c>
      <c r="PLO1" s="1" t="s">
        <v>11126</v>
      </c>
      <c r="PLP1" s="1" t="s">
        <v>11127</v>
      </c>
      <c r="PLQ1" s="1" t="s">
        <v>11128</v>
      </c>
      <c r="PLR1" s="1" t="s">
        <v>11129</v>
      </c>
      <c r="PLS1" s="1" t="s">
        <v>11130</v>
      </c>
      <c r="PLT1" s="1" t="s">
        <v>11131</v>
      </c>
      <c r="PLU1" s="1" t="s">
        <v>11132</v>
      </c>
      <c r="PLV1" s="1" t="s">
        <v>11133</v>
      </c>
      <c r="PLW1" s="1" t="s">
        <v>11134</v>
      </c>
      <c r="PLX1" s="1" t="s">
        <v>11135</v>
      </c>
      <c r="PLY1" s="1" t="s">
        <v>11136</v>
      </c>
      <c r="PLZ1" s="1" t="s">
        <v>11137</v>
      </c>
      <c r="PMA1" s="1" t="s">
        <v>11138</v>
      </c>
      <c r="PMB1" s="1" t="s">
        <v>11139</v>
      </c>
      <c r="PMC1" s="1" t="s">
        <v>11140</v>
      </c>
      <c r="PMD1" s="1" t="s">
        <v>11141</v>
      </c>
      <c r="PME1" s="1" t="s">
        <v>11142</v>
      </c>
      <c r="PMF1" s="1" t="s">
        <v>11143</v>
      </c>
      <c r="PMG1" s="1" t="s">
        <v>11144</v>
      </c>
      <c r="PMH1" s="1" t="s">
        <v>11145</v>
      </c>
      <c r="PMI1" s="1" t="s">
        <v>11146</v>
      </c>
      <c r="PMJ1" s="1" t="s">
        <v>11147</v>
      </c>
      <c r="PMK1" s="1" t="s">
        <v>11148</v>
      </c>
      <c r="PML1" s="1" t="s">
        <v>11149</v>
      </c>
      <c r="PMM1" s="1" t="s">
        <v>11150</v>
      </c>
      <c r="PMN1" s="1" t="s">
        <v>11151</v>
      </c>
      <c r="PMO1" s="1" t="s">
        <v>11152</v>
      </c>
      <c r="PMP1" s="1" t="s">
        <v>11153</v>
      </c>
      <c r="PMQ1" s="1" t="s">
        <v>11154</v>
      </c>
      <c r="PMR1" s="1" t="s">
        <v>11155</v>
      </c>
      <c r="PMS1" s="1" t="s">
        <v>11156</v>
      </c>
      <c r="PMT1" s="1" t="s">
        <v>11157</v>
      </c>
      <c r="PMU1" s="1" t="s">
        <v>11158</v>
      </c>
      <c r="PMV1" s="1" t="s">
        <v>11159</v>
      </c>
      <c r="PMW1" s="1" t="s">
        <v>11160</v>
      </c>
      <c r="PMX1" s="1" t="s">
        <v>11161</v>
      </c>
      <c r="PMY1" s="1" t="s">
        <v>11162</v>
      </c>
      <c r="PMZ1" s="1" t="s">
        <v>11163</v>
      </c>
      <c r="PNA1" s="1" t="s">
        <v>11164</v>
      </c>
      <c r="PNB1" s="1" t="s">
        <v>11165</v>
      </c>
      <c r="PNC1" s="1" t="s">
        <v>11166</v>
      </c>
      <c r="PND1" s="1" t="s">
        <v>11167</v>
      </c>
      <c r="PNE1" s="1" t="s">
        <v>11168</v>
      </c>
      <c r="PNF1" s="1" t="s">
        <v>11169</v>
      </c>
      <c r="PNG1" s="1" t="s">
        <v>11170</v>
      </c>
      <c r="PNH1" s="1" t="s">
        <v>11171</v>
      </c>
      <c r="PNI1" s="1" t="s">
        <v>11172</v>
      </c>
      <c r="PNJ1" s="1" t="s">
        <v>11173</v>
      </c>
      <c r="PNK1" s="1" t="s">
        <v>11174</v>
      </c>
      <c r="PNL1" s="1" t="s">
        <v>11175</v>
      </c>
      <c r="PNM1" s="1" t="s">
        <v>11176</v>
      </c>
      <c r="PNN1" s="1" t="s">
        <v>11177</v>
      </c>
      <c r="PNO1" s="1" t="s">
        <v>11178</v>
      </c>
      <c r="PNP1" s="1" t="s">
        <v>11179</v>
      </c>
      <c r="PNQ1" s="1" t="s">
        <v>11180</v>
      </c>
      <c r="PNR1" s="1" t="s">
        <v>11181</v>
      </c>
      <c r="PNS1" s="1" t="s">
        <v>11182</v>
      </c>
      <c r="PNT1" s="1" t="s">
        <v>11183</v>
      </c>
      <c r="PNU1" s="1" t="s">
        <v>11184</v>
      </c>
      <c r="PNV1" s="1" t="s">
        <v>11185</v>
      </c>
      <c r="PNW1" s="1" t="s">
        <v>11186</v>
      </c>
      <c r="PNX1" s="1" t="s">
        <v>11187</v>
      </c>
      <c r="PNY1" s="1" t="s">
        <v>11188</v>
      </c>
      <c r="PNZ1" s="1" t="s">
        <v>11189</v>
      </c>
      <c r="POA1" s="1" t="s">
        <v>11190</v>
      </c>
      <c r="POB1" s="1" t="s">
        <v>11191</v>
      </c>
      <c r="POC1" s="1" t="s">
        <v>11192</v>
      </c>
      <c r="POD1" s="1" t="s">
        <v>11193</v>
      </c>
      <c r="POE1" s="1" t="s">
        <v>11194</v>
      </c>
      <c r="POF1" s="1" t="s">
        <v>11195</v>
      </c>
      <c r="POG1" s="1" t="s">
        <v>11196</v>
      </c>
      <c r="POH1" s="1" t="s">
        <v>11197</v>
      </c>
      <c r="POI1" s="1" t="s">
        <v>11198</v>
      </c>
      <c r="POJ1" s="1" t="s">
        <v>11199</v>
      </c>
      <c r="POK1" s="1" t="s">
        <v>11200</v>
      </c>
      <c r="POL1" s="1" t="s">
        <v>11201</v>
      </c>
      <c r="POM1" s="1" t="s">
        <v>11202</v>
      </c>
      <c r="PON1" s="1" t="s">
        <v>11203</v>
      </c>
      <c r="POO1" s="1" t="s">
        <v>11204</v>
      </c>
      <c r="POP1" s="1" t="s">
        <v>11205</v>
      </c>
      <c r="POQ1" s="1" t="s">
        <v>11206</v>
      </c>
      <c r="POR1" s="1" t="s">
        <v>11207</v>
      </c>
      <c r="POS1" s="1" t="s">
        <v>11208</v>
      </c>
      <c r="POT1" s="1" t="s">
        <v>11209</v>
      </c>
      <c r="POU1" s="1" t="s">
        <v>11210</v>
      </c>
      <c r="POV1" s="1" t="s">
        <v>11211</v>
      </c>
      <c r="POW1" s="1" t="s">
        <v>11212</v>
      </c>
      <c r="POX1" s="1" t="s">
        <v>11213</v>
      </c>
      <c r="POY1" s="1" t="s">
        <v>11214</v>
      </c>
      <c r="POZ1" s="1" t="s">
        <v>11215</v>
      </c>
      <c r="PPA1" s="1" t="s">
        <v>11216</v>
      </c>
      <c r="PPB1" s="1" t="s">
        <v>11217</v>
      </c>
      <c r="PPC1" s="1" t="s">
        <v>11218</v>
      </c>
      <c r="PPD1" s="1" t="s">
        <v>11219</v>
      </c>
      <c r="PPE1" s="1" t="s">
        <v>11220</v>
      </c>
      <c r="PPF1" s="1" t="s">
        <v>11221</v>
      </c>
      <c r="PPG1" s="1" t="s">
        <v>11222</v>
      </c>
      <c r="PPH1" s="1" t="s">
        <v>11223</v>
      </c>
      <c r="PPI1" s="1" t="s">
        <v>11224</v>
      </c>
      <c r="PPJ1" s="1" t="s">
        <v>11225</v>
      </c>
      <c r="PPK1" s="1" t="s">
        <v>11226</v>
      </c>
      <c r="PPL1" s="1" t="s">
        <v>11227</v>
      </c>
      <c r="PPM1" s="1" t="s">
        <v>11228</v>
      </c>
      <c r="PPN1" s="1" t="s">
        <v>11229</v>
      </c>
      <c r="PPO1" s="1" t="s">
        <v>11230</v>
      </c>
      <c r="PPP1" s="1" t="s">
        <v>11231</v>
      </c>
      <c r="PPQ1" s="1" t="s">
        <v>11232</v>
      </c>
      <c r="PPR1" s="1" t="s">
        <v>11233</v>
      </c>
      <c r="PPS1" s="1" t="s">
        <v>11234</v>
      </c>
      <c r="PPT1" s="1" t="s">
        <v>11235</v>
      </c>
      <c r="PPU1" s="1" t="s">
        <v>11236</v>
      </c>
      <c r="PPV1" s="1" t="s">
        <v>11237</v>
      </c>
      <c r="PPW1" s="1" t="s">
        <v>11238</v>
      </c>
      <c r="PPX1" s="1" t="s">
        <v>11239</v>
      </c>
      <c r="PPY1" s="1" t="s">
        <v>11240</v>
      </c>
      <c r="PPZ1" s="1" t="s">
        <v>11241</v>
      </c>
      <c r="PQA1" s="1" t="s">
        <v>11242</v>
      </c>
      <c r="PQB1" s="1" t="s">
        <v>11243</v>
      </c>
      <c r="PQC1" s="1" t="s">
        <v>11244</v>
      </c>
      <c r="PQD1" s="1" t="s">
        <v>11245</v>
      </c>
      <c r="PQE1" s="1" t="s">
        <v>11246</v>
      </c>
      <c r="PQF1" s="1" t="s">
        <v>11247</v>
      </c>
      <c r="PQG1" s="1" t="s">
        <v>11248</v>
      </c>
      <c r="PQH1" s="1" t="s">
        <v>11249</v>
      </c>
      <c r="PQI1" s="1" t="s">
        <v>11250</v>
      </c>
      <c r="PQJ1" s="1" t="s">
        <v>11251</v>
      </c>
      <c r="PQK1" s="1" t="s">
        <v>11252</v>
      </c>
      <c r="PQL1" s="1" t="s">
        <v>11253</v>
      </c>
      <c r="PQM1" s="1" t="s">
        <v>11254</v>
      </c>
      <c r="PQN1" s="1" t="s">
        <v>11255</v>
      </c>
      <c r="PQO1" s="1" t="s">
        <v>11256</v>
      </c>
      <c r="PQP1" s="1" t="s">
        <v>11257</v>
      </c>
      <c r="PQQ1" s="1" t="s">
        <v>11258</v>
      </c>
      <c r="PQR1" s="1" t="s">
        <v>11259</v>
      </c>
      <c r="PQS1" s="1" t="s">
        <v>11260</v>
      </c>
      <c r="PQT1" s="1" t="s">
        <v>11261</v>
      </c>
      <c r="PQU1" s="1" t="s">
        <v>11262</v>
      </c>
      <c r="PQV1" s="1" t="s">
        <v>11263</v>
      </c>
      <c r="PQW1" s="1" t="s">
        <v>11264</v>
      </c>
      <c r="PQX1" s="1" t="s">
        <v>11265</v>
      </c>
      <c r="PQY1" s="1" t="s">
        <v>11266</v>
      </c>
      <c r="PQZ1" s="1" t="s">
        <v>11267</v>
      </c>
      <c r="PRA1" s="1" t="s">
        <v>11268</v>
      </c>
      <c r="PRB1" s="1" t="s">
        <v>11269</v>
      </c>
      <c r="PRC1" s="1" t="s">
        <v>11270</v>
      </c>
      <c r="PRD1" s="1" t="s">
        <v>11271</v>
      </c>
      <c r="PRE1" s="1" t="s">
        <v>11272</v>
      </c>
      <c r="PRF1" s="1" t="s">
        <v>11273</v>
      </c>
      <c r="PRG1" s="1" t="s">
        <v>11274</v>
      </c>
      <c r="PRH1" s="1" t="s">
        <v>11275</v>
      </c>
      <c r="PRI1" s="1" t="s">
        <v>11276</v>
      </c>
      <c r="PRJ1" s="1" t="s">
        <v>11277</v>
      </c>
      <c r="PRK1" s="1" t="s">
        <v>11278</v>
      </c>
      <c r="PRL1" s="1" t="s">
        <v>11279</v>
      </c>
      <c r="PRM1" s="1" t="s">
        <v>11280</v>
      </c>
      <c r="PRN1" s="1" t="s">
        <v>11281</v>
      </c>
      <c r="PRO1" s="1" t="s">
        <v>11282</v>
      </c>
      <c r="PRP1" s="1" t="s">
        <v>11283</v>
      </c>
      <c r="PRQ1" s="1" t="s">
        <v>11284</v>
      </c>
      <c r="PRR1" s="1" t="s">
        <v>11285</v>
      </c>
      <c r="PRS1" s="1" t="s">
        <v>11286</v>
      </c>
      <c r="PRT1" s="1" t="s">
        <v>11287</v>
      </c>
      <c r="PRU1" s="1" t="s">
        <v>11288</v>
      </c>
      <c r="PRV1" s="1" t="s">
        <v>11289</v>
      </c>
      <c r="PRW1" s="1" t="s">
        <v>11290</v>
      </c>
      <c r="PRX1" s="1" t="s">
        <v>11291</v>
      </c>
      <c r="PRY1" s="1" t="s">
        <v>11292</v>
      </c>
      <c r="PRZ1" s="1" t="s">
        <v>11293</v>
      </c>
      <c r="PSA1" s="1" t="s">
        <v>11294</v>
      </c>
      <c r="PSB1" s="1" t="s">
        <v>11295</v>
      </c>
      <c r="PSC1" s="1" t="s">
        <v>11296</v>
      </c>
      <c r="PSD1" s="1" t="s">
        <v>11297</v>
      </c>
      <c r="PSE1" s="1" t="s">
        <v>11298</v>
      </c>
      <c r="PSF1" s="1" t="s">
        <v>11299</v>
      </c>
      <c r="PSG1" s="1" t="s">
        <v>11300</v>
      </c>
      <c r="PSH1" s="1" t="s">
        <v>11301</v>
      </c>
      <c r="PSI1" s="1" t="s">
        <v>11302</v>
      </c>
      <c r="PSJ1" s="1" t="s">
        <v>11303</v>
      </c>
      <c r="PSK1" s="1" t="s">
        <v>11304</v>
      </c>
      <c r="PSL1" s="1" t="s">
        <v>11305</v>
      </c>
      <c r="PSM1" s="1" t="s">
        <v>11306</v>
      </c>
      <c r="PSN1" s="1" t="s">
        <v>11307</v>
      </c>
      <c r="PSO1" s="1" t="s">
        <v>11308</v>
      </c>
      <c r="PSP1" s="1" t="s">
        <v>11309</v>
      </c>
      <c r="PSQ1" s="1" t="s">
        <v>11310</v>
      </c>
      <c r="PSR1" s="1" t="s">
        <v>11311</v>
      </c>
      <c r="PSS1" s="1" t="s">
        <v>11312</v>
      </c>
      <c r="PST1" s="1" t="s">
        <v>11313</v>
      </c>
      <c r="PSU1" s="1" t="s">
        <v>11314</v>
      </c>
      <c r="PSV1" s="1" t="s">
        <v>11315</v>
      </c>
      <c r="PSW1" s="1" t="s">
        <v>11316</v>
      </c>
      <c r="PSX1" s="1" t="s">
        <v>11317</v>
      </c>
      <c r="PSY1" s="1" t="s">
        <v>11318</v>
      </c>
      <c r="PSZ1" s="1" t="s">
        <v>11319</v>
      </c>
      <c r="PTA1" s="1" t="s">
        <v>11320</v>
      </c>
      <c r="PTB1" s="1" t="s">
        <v>11321</v>
      </c>
      <c r="PTC1" s="1" t="s">
        <v>11322</v>
      </c>
      <c r="PTD1" s="1" t="s">
        <v>11323</v>
      </c>
      <c r="PTE1" s="1" t="s">
        <v>11324</v>
      </c>
      <c r="PTF1" s="1" t="s">
        <v>11325</v>
      </c>
      <c r="PTG1" s="1" t="s">
        <v>11326</v>
      </c>
      <c r="PTH1" s="1" t="s">
        <v>11327</v>
      </c>
      <c r="PTI1" s="1" t="s">
        <v>11328</v>
      </c>
      <c r="PTJ1" s="1" t="s">
        <v>11329</v>
      </c>
      <c r="PTK1" s="1" t="s">
        <v>11330</v>
      </c>
      <c r="PTL1" s="1" t="s">
        <v>11331</v>
      </c>
      <c r="PTM1" s="1" t="s">
        <v>11332</v>
      </c>
      <c r="PTN1" s="1" t="s">
        <v>11333</v>
      </c>
      <c r="PTO1" s="1" t="s">
        <v>11334</v>
      </c>
      <c r="PTP1" s="1" t="s">
        <v>11335</v>
      </c>
      <c r="PTQ1" s="1" t="s">
        <v>11336</v>
      </c>
      <c r="PTR1" s="1" t="s">
        <v>11337</v>
      </c>
      <c r="PTS1" s="1" t="s">
        <v>11338</v>
      </c>
      <c r="PTT1" s="1" t="s">
        <v>11339</v>
      </c>
      <c r="PTU1" s="1" t="s">
        <v>11340</v>
      </c>
      <c r="PTV1" s="1" t="s">
        <v>11341</v>
      </c>
      <c r="PTW1" s="1" t="s">
        <v>11342</v>
      </c>
      <c r="PTX1" s="1" t="s">
        <v>11343</v>
      </c>
      <c r="PTY1" s="1" t="s">
        <v>11344</v>
      </c>
      <c r="PTZ1" s="1" t="s">
        <v>11345</v>
      </c>
      <c r="PUA1" s="1" t="s">
        <v>11346</v>
      </c>
      <c r="PUB1" s="1" t="s">
        <v>11347</v>
      </c>
      <c r="PUC1" s="1" t="s">
        <v>11348</v>
      </c>
      <c r="PUD1" s="1" t="s">
        <v>11349</v>
      </c>
      <c r="PUE1" s="1" t="s">
        <v>11350</v>
      </c>
      <c r="PUF1" s="1" t="s">
        <v>11351</v>
      </c>
      <c r="PUG1" s="1" t="s">
        <v>11352</v>
      </c>
      <c r="PUH1" s="1" t="s">
        <v>11353</v>
      </c>
      <c r="PUI1" s="1" t="s">
        <v>11354</v>
      </c>
      <c r="PUJ1" s="1" t="s">
        <v>11355</v>
      </c>
      <c r="PUK1" s="1" t="s">
        <v>11356</v>
      </c>
      <c r="PUL1" s="1" t="s">
        <v>11357</v>
      </c>
      <c r="PUM1" s="1" t="s">
        <v>11358</v>
      </c>
      <c r="PUN1" s="1" t="s">
        <v>11359</v>
      </c>
      <c r="PUO1" s="1" t="s">
        <v>11360</v>
      </c>
      <c r="PUP1" s="1" t="s">
        <v>11361</v>
      </c>
      <c r="PUQ1" s="1" t="s">
        <v>11362</v>
      </c>
      <c r="PUR1" s="1" t="s">
        <v>11363</v>
      </c>
      <c r="PUS1" s="1" t="s">
        <v>11364</v>
      </c>
      <c r="PUT1" s="1" t="s">
        <v>11365</v>
      </c>
      <c r="PUU1" s="1" t="s">
        <v>11366</v>
      </c>
      <c r="PUV1" s="1" t="s">
        <v>11367</v>
      </c>
      <c r="PUW1" s="1" t="s">
        <v>11368</v>
      </c>
      <c r="PUX1" s="1" t="s">
        <v>11369</v>
      </c>
      <c r="PUY1" s="1" t="s">
        <v>11370</v>
      </c>
      <c r="PUZ1" s="1" t="s">
        <v>11371</v>
      </c>
      <c r="PVA1" s="1" t="s">
        <v>11372</v>
      </c>
      <c r="PVB1" s="1" t="s">
        <v>11373</v>
      </c>
      <c r="PVC1" s="1" t="s">
        <v>11374</v>
      </c>
      <c r="PVD1" s="1" t="s">
        <v>11375</v>
      </c>
      <c r="PVE1" s="1" t="s">
        <v>11376</v>
      </c>
      <c r="PVF1" s="1" t="s">
        <v>11377</v>
      </c>
      <c r="PVG1" s="1" t="s">
        <v>11378</v>
      </c>
      <c r="PVH1" s="1" t="s">
        <v>11379</v>
      </c>
      <c r="PVI1" s="1" t="s">
        <v>11380</v>
      </c>
      <c r="PVJ1" s="1" t="s">
        <v>11381</v>
      </c>
      <c r="PVK1" s="1" t="s">
        <v>11382</v>
      </c>
      <c r="PVL1" s="1" t="s">
        <v>11383</v>
      </c>
      <c r="PVM1" s="1" t="s">
        <v>11384</v>
      </c>
      <c r="PVN1" s="1" t="s">
        <v>11385</v>
      </c>
      <c r="PVO1" s="1" t="s">
        <v>11386</v>
      </c>
      <c r="PVP1" s="1" t="s">
        <v>11387</v>
      </c>
      <c r="PVQ1" s="1" t="s">
        <v>11388</v>
      </c>
      <c r="PVR1" s="1" t="s">
        <v>11389</v>
      </c>
      <c r="PVS1" s="1" t="s">
        <v>11390</v>
      </c>
      <c r="PVT1" s="1" t="s">
        <v>11391</v>
      </c>
      <c r="PVU1" s="1" t="s">
        <v>11392</v>
      </c>
      <c r="PVV1" s="1" t="s">
        <v>11393</v>
      </c>
      <c r="PVW1" s="1" t="s">
        <v>11394</v>
      </c>
      <c r="PVX1" s="1" t="s">
        <v>11395</v>
      </c>
      <c r="PVY1" s="1" t="s">
        <v>11396</v>
      </c>
      <c r="PVZ1" s="1" t="s">
        <v>11397</v>
      </c>
      <c r="PWA1" s="1" t="s">
        <v>11398</v>
      </c>
      <c r="PWB1" s="1" t="s">
        <v>11399</v>
      </c>
      <c r="PWC1" s="1" t="s">
        <v>11400</v>
      </c>
      <c r="PWD1" s="1" t="s">
        <v>11401</v>
      </c>
      <c r="PWE1" s="1" t="s">
        <v>11402</v>
      </c>
      <c r="PWF1" s="1" t="s">
        <v>11403</v>
      </c>
      <c r="PWG1" s="1" t="s">
        <v>11404</v>
      </c>
      <c r="PWH1" s="1" t="s">
        <v>11405</v>
      </c>
      <c r="PWI1" s="1" t="s">
        <v>11406</v>
      </c>
      <c r="PWJ1" s="1" t="s">
        <v>11407</v>
      </c>
      <c r="PWK1" s="1" t="s">
        <v>11408</v>
      </c>
      <c r="PWL1" s="1" t="s">
        <v>11409</v>
      </c>
      <c r="PWM1" s="1" t="s">
        <v>11410</v>
      </c>
      <c r="PWN1" s="1" t="s">
        <v>11411</v>
      </c>
      <c r="PWO1" s="1" t="s">
        <v>11412</v>
      </c>
      <c r="PWP1" s="1" t="s">
        <v>11413</v>
      </c>
      <c r="PWQ1" s="1" t="s">
        <v>11414</v>
      </c>
      <c r="PWR1" s="1" t="s">
        <v>11415</v>
      </c>
      <c r="PWS1" s="1" t="s">
        <v>11416</v>
      </c>
      <c r="PWT1" s="1" t="s">
        <v>11417</v>
      </c>
      <c r="PWU1" s="1" t="s">
        <v>11418</v>
      </c>
      <c r="PWV1" s="1" t="s">
        <v>11419</v>
      </c>
      <c r="PWW1" s="1" t="s">
        <v>11420</v>
      </c>
      <c r="PWX1" s="1" t="s">
        <v>11421</v>
      </c>
      <c r="PWY1" s="1" t="s">
        <v>11422</v>
      </c>
      <c r="PWZ1" s="1" t="s">
        <v>11423</v>
      </c>
      <c r="PXA1" s="1" t="s">
        <v>11424</v>
      </c>
      <c r="PXB1" s="1" t="s">
        <v>11425</v>
      </c>
      <c r="PXC1" s="1" t="s">
        <v>11426</v>
      </c>
      <c r="PXD1" s="1" t="s">
        <v>11427</v>
      </c>
      <c r="PXE1" s="1" t="s">
        <v>11428</v>
      </c>
      <c r="PXF1" s="1" t="s">
        <v>11429</v>
      </c>
      <c r="PXG1" s="1" t="s">
        <v>11430</v>
      </c>
      <c r="PXH1" s="1" t="s">
        <v>11431</v>
      </c>
      <c r="PXI1" s="1" t="s">
        <v>11432</v>
      </c>
      <c r="PXJ1" s="1" t="s">
        <v>11433</v>
      </c>
      <c r="PXK1" s="1" t="s">
        <v>11434</v>
      </c>
      <c r="PXL1" s="1" t="s">
        <v>11435</v>
      </c>
      <c r="PXM1" s="1" t="s">
        <v>11436</v>
      </c>
      <c r="PXN1" s="1" t="s">
        <v>11437</v>
      </c>
      <c r="PXO1" s="1" t="s">
        <v>11438</v>
      </c>
      <c r="PXP1" s="1" t="s">
        <v>11439</v>
      </c>
      <c r="PXQ1" s="1" t="s">
        <v>11440</v>
      </c>
      <c r="PXR1" s="1" t="s">
        <v>11441</v>
      </c>
      <c r="PXS1" s="1" t="s">
        <v>11442</v>
      </c>
      <c r="PXT1" s="1" t="s">
        <v>11443</v>
      </c>
      <c r="PXU1" s="1" t="s">
        <v>11444</v>
      </c>
      <c r="PXV1" s="1" t="s">
        <v>11445</v>
      </c>
      <c r="PXW1" s="1" t="s">
        <v>11446</v>
      </c>
      <c r="PXX1" s="1" t="s">
        <v>11447</v>
      </c>
      <c r="PXY1" s="1" t="s">
        <v>11448</v>
      </c>
      <c r="PXZ1" s="1" t="s">
        <v>11449</v>
      </c>
      <c r="PYA1" s="1" t="s">
        <v>11450</v>
      </c>
      <c r="PYB1" s="1" t="s">
        <v>11451</v>
      </c>
      <c r="PYC1" s="1" t="s">
        <v>11452</v>
      </c>
      <c r="PYD1" s="1" t="s">
        <v>11453</v>
      </c>
      <c r="PYE1" s="1" t="s">
        <v>11454</v>
      </c>
      <c r="PYF1" s="1" t="s">
        <v>11455</v>
      </c>
      <c r="PYG1" s="1" t="s">
        <v>11456</v>
      </c>
      <c r="PYH1" s="1" t="s">
        <v>11457</v>
      </c>
      <c r="PYI1" s="1" t="s">
        <v>11458</v>
      </c>
      <c r="PYJ1" s="1" t="s">
        <v>11459</v>
      </c>
      <c r="PYK1" s="1" t="s">
        <v>11460</v>
      </c>
      <c r="PYL1" s="1" t="s">
        <v>11461</v>
      </c>
      <c r="PYM1" s="1" t="s">
        <v>11462</v>
      </c>
      <c r="PYN1" s="1" t="s">
        <v>11463</v>
      </c>
      <c r="PYO1" s="1" t="s">
        <v>11464</v>
      </c>
      <c r="PYP1" s="1" t="s">
        <v>11465</v>
      </c>
      <c r="PYQ1" s="1" t="s">
        <v>11466</v>
      </c>
      <c r="PYR1" s="1" t="s">
        <v>11467</v>
      </c>
      <c r="PYS1" s="1" t="s">
        <v>11468</v>
      </c>
      <c r="PYT1" s="1" t="s">
        <v>11469</v>
      </c>
      <c r="PYU1" s="1" t="s">
        <v>11470</v>
      </c>
      <c r="PYV1" s="1" t="s">
        <v>11471</v>
      </c>
      <c r="PYW1" s="1" t="s">
        <v>11472</v>
      </c>
      <c r="PYX1" s="1" t="s">
        <v>11473</v>
      </c>
      <c r="PYY1" s="1" t="s">
        <v>11474</v>
      </c>
      <c r="PYZ1" s="1" t="s">
        <v>11475</v>
      </c>
      <c r="PZA1" s="1" t="s">
        <v>11476</v>
      </c>
      <c r="PZB1" s="1" t="s">
        <v>11477</v>
      </c>
      <c r="PZC1" s="1" t="s">
        <v>11478</v>
      </c>
      <c r="PZD1" s="1" t="s">
        <v>11479</v>
      </c>
      <c r="PZE1" s="1" t="s">
        <v>11480</v>
      </c>
      <c r="PZF1" s="1" t="s">
        <v>11481</v>
      </c>
      <c r="PZG1" s="1" t="s">
        <v>11482</v>
      </c>
      <c r="PZH1" s="1" t="s">
        <v>11483</v>
      </c>
      <c r="PZI1" s="1" t="s">
        <v>11484</v>
      </c>
      <c r="PZJ1" s="1" t="s">
        <v>11485</v>
      </c>
      <c r="PZK1" s="1" t="s">
        <v>11486</v>
      </c>
      <c r="PZL1" s="1" t="s">
        <v>11487</v>
      </c>
      <c r="PZM1" s="1" t="s">
        <v>11488</v>
      </c>
      <c r="PZN1" s="1" t="s">
        <v>11489</v>
      </c>
      <c r="PZO1" s="1" t="s">
        <v>11490</v>
      </c>
      <c r="PZP1" s="1" t="s">
        <v>11491</v>
      </c>
      <c r="PZQ1" s="1" t="s">
        <v>11492</v>
      </c>
      <c r="PZR1" s="1" t="s">
        <v>11493</v>
      </c>
      <c r="PZS1" s="1" t="s">
        <v>11494</v>
      </c>
      <c r="PZT1" s="1" t="s">
        <v>11495</v>
      </c>
      <c r="PZU1" s="1" t="s">
        <v>11496</v>
      </c>
      <c r="PZV1" s="1" t="s">
        <v>11497</v>
      </c>
      <c r="PZW1" s="1" t="s">
        <v>11498</v>
      </c>
      <c r="PZX1" s="1" t="s">
        <v>11499</v>
      </c>
      <c r="PZY1" s="1" t="s">
        <v>11500</v>
      </c>
      <c r="PZZ1" s="1" t="s">
        <v>11501</v>
      </c>
      <c r="QAA1" s="1" t="s">
        <v>11502</v>
      </c>
      <c r="QAB1" s="1" t="s">
        <v>11503</v>
      </c>
      <c r="QAC1" s="1" t="s">
        <v>11504</v>
      </c>
      <c r="QAD1" s="1" t="s">
        <v>11505</v>
      </c>
      <c r="QAE1" s="1" t="s">
        <v>11506</v>
      </c>
      <c r="QAF1" s="1" t="s">
        <v>11507</v>
      </c>
      <c r="QAG1" s="1" t="s">
        <v>11508</v>
      </c>
      <c r="QAH1" s="1" t="s">
        <v>11509</v>
      </c>
      <c r="QAI1" s="1" t="s">
        <v>11510</v>
      </c>
      <c r="QAJ1" s="1" t="s">
        <v>11511</v>
      </c>
      <c r="QAK1" s="1" t="s">
        <v>11512</v>
      </c>
      <c r="QAL1" s="1" t="s">
        <v>11513</v>
      </c>
      <c r="QAM1" s="1" t="s">
        <v>11514</v>
      </c>
      <c r="QAN1" s="1" t="s">
        <v>11515</v>
      </c>
      <c r="QAO1" s="1" t="s">
        <v>11516</v>
      </c>
      <c r="QAP1" s="1" t="s">
        <v>11517</v>
      </c>
      <c r="QAQ1" s="1" t="s">
        <v>11518</v>
      </c>
      <c r="QAR1" s="1" t="s">
        <v>11519</v>
      </c>
      <c r="QAS1" s="1" t="s">
        <v>11520</v>
      </c>
      <c r="QAT1" s="1" t="s">
        <v>11521</v>
      </c>
      <c r="QAU1" s="1" t="s">
        <v>11522</v>
      </c>
      <c r="QAV1" s="1" t="s">
        <v>11523</v>
      </c>
      <c r="QAW1" s="1" t="s">
        <v>11524</v>
      </c>
      <c r="QAX1" s="1" t="s">
        <v>11525</v>
      </c>
      <c r="QAY1" s="1" t="s">
        <v>11526</v>
      </c>
      <c r="QAZ1" s="1" t="s">
        <v>11527</v>
      </c>
      <c r="QBA1" s="1" t="s">
        <v>11528</v>
      </c>
      <c r="QBB1" s="1" t="s">
        <v>11529</v>
      </c>
      <c r="QBC1" s="1" t="s">
        <v>11530</v>
      </c>
      <c r="QBD1" s="1" t="s">
        <v>11531</v>
      </c>
      <c r="QBE1" s="1" t="s">
        <v>11532</v>
      </c>
      <c r="QBF1" s="1" t="s">
        <v>11533</v>
      </c>
      <c r="QBG1" s="1" t="s">
        <v>11534</v>
      </c>
      <c r="QBH1" s="1" t="s">
        <v>11535</v>
      </c>
      <c r="QBI1" s="1" t="s">
        <v>11536</v>
      </c>
      <c r="QBJ1" s="1" t="s">
        <v>11537</v>
      </c>
      <c r="QBK1" s="1" t="s">
        <v>11538</v>
      </c>
      <c r="QBL1" s="1" t="s">
        <v>11539</v>
      </c>
      <c r="QBM1" s="1" t="s">
        <v>11540</v>
      </c>
      <c r="QBN1" s="1" t="s">
        <v>11541</v>
      </c>
      <c r="QBO1" s="1" t="s">
        <v>11542</v>
      </c>
      <c r="QBP1" s="1" t="s">
        <v>11543</v>
      </c>
      <c r="QBQ1" s="1" t="s">
        <v>11544</v>
      </c>
      <c r="QBR1" s="1" t="s">
        <v>11545</v>
      </c>
      <c r="QBS1" s="1" t="s">
        <v>11546</v>
      </c>
      <c r="QBT1" s="1" t="s">
        <v>11547</v>
      </c>
      <c r="QBU1" s="1" t="s">
        <v>11548</v>
      </c>
      <c r="QBV1" s="1" t="s">
        <v>11549</v>
      </c>
      <c r="QBW1" s="1" t="s">
        <v>11550</v>
      </c>
      <c r="QBX1" s="1" t="s">
        <v>11551</v>
      </c>
      <c r="QBY1" s="1" t="s">
        <v>11552</v>
      </c>
      <c r="QBZ1" s="1" t="s">
        <v>11553</v>
      </c>
      <c r="QCA1" s="1" t="s">
        <v>11554</v>
      </c>
      <c r="QCB1" s="1" t="s">
        <v>11555</v>
      </c>
      <c r="QCC1" s="1" t="s">
        <v>11556</v>
      </c>
      <c r="QCD1" s="1" t="s">
        <v>11557</v>
      </c>
      <c r="QCE1" s="1" t="s">
        <v>11558</v>
      </c>
      <c r="QCF1" s="1" t="s">
        <v>11559</v>
      </c>
      <c r="QCG1" s="1" t="s">
        <v>11560</v>
      </c>
      <c r="QCH1" s="1" t="s">
        <v>11561</v>
      </c>
      <c r="QCI1" s="1" t="s">
        <v>11562</v>
      </c>
      <c r="QCJ1" s="1" t="s">
        <v>11563</v>
      </c>
      <c r="QCK1" s="1" t="s">
        <v>11564</v>
      </c>
      <c r="QCL1" s="1" t="s">
        <v>11565</v>
      </c>
      <c r="QCM1" s="1" t="s">
        <v>11566</v>
      </c>
      <c r="QCN1" s="1" t="s">
        <v>11567</v>
      </c>
      <c r="QCO1" s="1" t="s">
        <v>11568</v>
      </c>
      <c r="QCP1" s="1" t="s">
        <v>11569</v>
      </c>
      <c r="QCQ1" s="1" t="s">
        <v>11570</v>
      </c>
      <c r="QCR1" s="1" t="s">
        <v>11571</v>
      </c>
      <c r="QCS1" s="1" t="s">
        <v>11572</v>
      </c>
      <c r="QCT1" s="1" t="s">
        <v>11573</v>
      </c>
      <c r="QCU1" s="1" t="s">
        <v>11574</v>
      </c>
      <c r="QCV1" s="1" t="s">
        <v>11575</v>
      </c>
      <c r="QCW1" s="1" t="s">
        <v>11576</v>
      </c>
      <c r="QCX1" s="1" t="s">
        <v>11577</v>
      </c>
      <c r="QCY1" s="1" t="s">
        <v>11578</v>
      </c>
      <c r="QCZ1" s="1" t="s">
        <v>11579</v>
      </c>
      <c r="QDA1" s="1" t="s">
        <v>11580</v>
      </c>
      <c r="QDB1" s="1" t="s">
        <v>11581</v>
      </c>
      <c r="QDC1" s="1" t="s">
        <v>11582</v>
      </c>
      <c r="QDD1" s="1" t="s">
        <v>11583</v>
      </c>
      <c r="QDE1" s="1" t="s">
        <v>11584</v>
      </c>
      <c r="QDF1" s="1" t="s">
        <v>11585</v>
      </c>
      <c r="QDG1" s="1" t="s">
        <v>11586</v>
      </c>
      <c r="QDH1" s="1" t="s">
        <v>11587</v>
      </c>
      <c r="QDI1" s="1" t="s">
        <v>11588</v>
      </c>
      <c r="QDJ1" s="1" t="s">
        <v>11589</v>
      </c>
      <c r="QDK1" s="1" t="s">
        <v>11590</v>
      </c>
      <c r="QDL1" s="1" t="s">
        <v>11591</v>
      </c>
      <c r="QDM1" s="1" t="s">
        <v>11592</v>
      </c>
      <c r="QDN1" s="1" t="s">
        <v>11593</v>
      </c>
      <c r="QDO1" s="1" t="s">
        <v>11594</v>
      </c>
      <c r="QDP1" s="1" t="s">
        <v>11595</v>
      </c>
      <c r="QDQ1" s="1" t="s">
        <v>11596</v>
      </c>
      <c r="QDR1" s="1" t="s">
        <v>11597</v>
      </c>
      <c r="QDS1" s="1" t="s">
        <v>11598</v>
      </c>
      <c r="QDT1" s="1" t="s">
        <v>11599</v>
      </c>
      <c r="QDU1" s="1" t="s">
        <v>11600</v>
      </c>
      <c r="QDV1" s="1" t="s">
        <v>11601</v>
      </c>
      <c r="QDW1" s="1" t="s">
        <v>11602</v>
      </c>
      <c r="QDX1" s="1" t="s">
        <v>11603</v>
      </c>
      <c r="QDY1" s="1" t="s">
        <v>11604</v>
      </c>
      <c r="QDZ1" s="1" t="s">
        <v>11605</v>
      </c>
      <c r="QEA1" s="1" t="s">
        <v>11606</v>
      </c>
      <c r="QEB1" s="1" t="s">
        <v>11607</v>
      </c>
      <c r="QEC1" s="1" t="s">
        <v>11608</v>
      </c>
      <c r="QED1" s="1" t="s">
        <v>11609</v>
      </c>
      <c r="QEE1" s="1" t="s">
        <v>11610</v>
      </c>
      <c r="QEF1" s="1" t="s">
        <v>11611</v>
      </c>
      <c r="QEG1" s="1" t="s">
        <v>11612</v>
      </c>
      <c r="QEH1" s="1" t="s">
        <v>11613</v>
      </c>
      <c r="QEI1" s="1" t="s">
        <v>11614</v>
      </c>
      <c r="QEJ1" s="1" t="s">
        <v>11615</v>
      </c>
      <c r="QEK1" s="1" t="s">
        <v>11616</v>
      </c>
      <c r="QEL1" s="1" t="s">
        <v>11617</v>
      </c>
      <c r="QEM1" s="1" t="s">
        <v>11618</v>
      </c>
      <c r="QEN1" s="1" t="s">
        <v>11619</v>
      </c>
      <c r="QEO1" s="1" t="s">
        <v>11620</v>
      </c>
      <c r="QEP1" s="1" t="s">
        <v>11621</v>
      </c>
      <c r="QEQ1" s="1" t="s">
        <v>11622</v>
      </c>
      <c r="QER1" s="1" t="s">
        <v>11623</v>
      </c>
      <c r="QES1" s="1" t="s">
        <v>11624</v>
      </c>
      <c r="QET1" s="1" t="s">
        <v>11625</v>
      </c>
      <c r="QEU1" s="1" t="s">
        <v>11626</v>
      </c>
      <c r="QEV1" s="1" t="s">
        <v>11627</v>
      </c>
      <c r="QEW1" s="1" t="s">
        <v>11628</v>
      </c>
      <c r="QEX1" s="1" t="s">
        <v>11629</v>
      </c>
      <c r="QEY1" s="1" t="s">
        <v>11630</v>
      </c>
      <c r="QEZ1" s="1" t="s">
        <v>11631</v>
      </c>
      <c r="QFA1" s="1" t="s">
        <v>11632</v>
      </c>
      <c r="QFB1" s="1" t="s">
        <v>11633</v>
      </c>
      <c r="QFC1" s="1" t="s">
        <v>11634</v>
      </c>
      <c r="QFD1" s="1" t="s">
        <v>11635</v>
      </c>
      <c r="QFE1" s="1" t="s">
        <v>11636</v>
      </c>
      <c r="QFF1" s="1" t="s">
        <v>11637</v>
      </c>
      <c r="QFG1" s="1" t="s">
        <v>11638</v>
      </c>
      <c r="QFH1" s="1" t="s">
        <v>11639</v>
      </c>
      <c r="QFI1" s="1" t="s">
        <v>11640</v>
      </c>
      <c r="QFJ1" s="1" t="s">
        <v>11641</v>
      </c>
      <c r="QFK1" s="1" t="s">
        <v>11642</v>
      </c>
      <c r="QFL1" s="1" t="s">
        <v>11643</v>
      </c>
      <c r="QFM1" s="1" t="s">
        <v>11644</v>
      </c>
      <c r="QFN1" s="1" t="s">
        <v>11645</v>
      </c>
      <c r="QFO1" s="1" t="s">
        <v>11646</v>
      </c>
      <c r="QFP1" s="1" t="s">
        <v>11647</v>
      </c>
      <c r="QFQ1" s="1" t="s">
        <v>11648</v>
      </c>
      <c r="QFR1" s="1" t="s">
        <v>11649</v>
      </c>
      <c r="QFS1" s="1" t="s">
        <v>11650</v>
      </c>
      <c r="QFT1" s="1" t="s">
        <v>11651</v>
      </c>
      <c r="QFU1" s="1" t="s">
        <v>11652</v>
      </c>
      <c r="QFV1" s="1" t="s">
        <v>11653</v>
      </c>
      <c r="QFW1" s="1" t="s">
        <v>11654</v>
      </c>
      <c r="QFX1" s="1" t="s">
        <v>11655</v>
      </c>
      <c r="QFY1" s="1" t="s">
        <v>11656</v>
      </c>
      <c r="QFZ1" s="1" t="s">
        <v>11657</v>
      </c>
      <c r="QGA1" s="1" t="s">
        <v>11658</v>
      </c>
      <c r="QGB1" s="1" t="s">
        <v>11659</v>
      </c>
      <c r="QGC1" s="1" t="s">
        <v>11660</v>
      </c>
      <c r="QGD1" s="1" t="s">
        <v>11661</v>
      </c>
      <c r="QGE1" s="1" t="s">
        <v>11662</v>
      </c>
      <c r="QGF1" s="1" t="s">
        <v>11663</v>
      </c>
      <c r="QGG1" s="1" t="s">
        <v>11664</v>
      </c>
      <c r="QGH1" s="1" t="s">
        <v>11665</v>
      </c>
      <c r="QGI1" s="1" t="s">
        <v>11666</v>
      </c>
      <c r="QGJ1" s="1" t="s">
        <v>11667</v>
      </c>
      <c r="QGK1" s="1" t="s">
        <v>11668</v>
      </c>
      <c r="QGL1" s="1" t="s">
        <v>11669</v>
      </c>
      <c r="QGM1" s="1" t="s">
        <v>11670</v>
      </c>
      <c r="QGN1" s="1" t="s">
        <v>11671</v>
      </c>
      <c r="QGO1" s="1" t="s">
        <v>11672</v>
      </c>
      <c r="QGP1" s="1" t="s">
        <v>11673</v>
      </c>
      <c r="QGQ1" s="1" t="s">
        <v>11674</v>
      </c>
      <c r="QGR1" s="1" t="s">
        <v>11675</v>
      </c>
      <c r="QGS1" s="1" t="s">
        <v>11676</v>
      </c>
      <c r="QGT1" s="1" t="s">
        <v>11677</v>
      </c>
      <c r="QGU1" s="1" t="s">
        <v>11678</v>
      </c>
      <c r="QGV1" s="1" t="s">
        <v>11679</v>
      </c>
      <c r="QGW1" s="1" t="s">
        <v>11680</v>
      </c>
      <c r="QGX1" s="1" t="s">
        <v>11681</v>
      </c>
      <c r="QGY1" s="1" t="s">
        <v>11682</v>
      </c>
      <c r="QGZ1" s="1" t="s">
        <v>11683</v>
      </c>
      <c r="QHA1" s="1" t="s">
        <v>11684</v>
      </c>
      <c r="QHB1" s="1" t="s">
        <v>11685</v>
      </c>
      <c r="QHC1" s="1" t="s">
        <v>11686</v>
      </c>
      <c r="QHD1" s="1" t="s">
        <v>11687</v>
      </c>
      <c r="QHE1" s="1" t="s">
        <v>11688</v>
      </c>
      <c r="QHF1" s="1" t="s">
        <v>11689</v>
      </c>
      <c r="QHG1" s="1" t="s">
        <v>11690</v>
      </c>
      <c r="QHH1" s="1" t="s">
        <v>11691</v>
      </c>
      <c r="QHI1" s="1" t="s">
        <v>11692</v>
      </c>
      <c r="QHJ1" s="1" t="s">
        <v>11693</v>
      </c>
      <c r="QHK1" s="1" t="s">
        <v>11694</v>
      </c>
      <c r="QHL1" s="1" t="s">
        <v>11695</v>
      </c>
      <c r="QHM1" s="1" t="s">
        <v>11696</v>
      </c>
      <c r="QHN1" s="1" t="s">
        <v>11697</v>
      </c>
      <c r="QHO1" s="1" t="s">
        <v>11698</v>
      </c>
      <c r="QHP1" s="1" t="s">
        <v>11699</v>
      </c>
      <c r="QHQ1" s="1" t="s">
        <v>11700</v>
      </c>
      <c r="QHR1" s="1" t="s">
        <v>11701</v>
      </c>
      <c r="QHS1" s="1" t="s">
        <v>11702</v>
      </c>
      <c r="QHT1" s="1" t="s">
        <v>11703</v>
      </c>
      <c r="QHU1" s="1" t="s">
        <v>11704</v>
      </c>
      <c r="QHV1" s="1" t="s">
        <v>11705</v>
      </c>
      <c r="QHW1" s="1" t="s">
        <v>11706</v>
      </c>
      <c r="QHX1" s="1" t="s">
        <v>11707</v>
      </c>
      <c r="QHY1" s="1" t="s">
        <v>11708</v>
      </c>
      <c r="QHZ1" s="1" t="s">
        <v>11709</v>
      </c>
      <c r="QIA1" s="1" t="s">
        <v>11710</v>
      </c>
      <c r="QIB1" s="1" t="s">
        <v>11711</v>
      </c>
      <c r="QIC1" s="1" t="s">
        <v>11712</v>
      </c>
      <c r="QID1" s="1" t="s">
        <v>11713</v>
      </c>
      <c r="QIE1" s="1" t="s">
        <v>11714</v>
      </c>
      <c r="QIF1" s="1" t="s">
        <v>11715</v>
      </c>
      <c r="QIG1" s="1" t="s">
        <v>11716</v>
      </c>
      <c r="QIH1" s="1" t="s">
        <v>11717</v>
      </c>
      <c r="QII1" s="1" t="s">
        <v>11718</v>
      </c>
      <c r="QIJ1" s="1" t="s">
        <v>11719</v>
      </c>
      <c r="QIK1" s="1" t="s">
        <v>11720</v>
      </c>
      <c r="QIL1" s="1" t="s">
        <v>11721</v>
      </c>
      <c r="QIM1" s="1" t="s">
        <v>11722</v>
      </c>
      <c r="QIN1" s="1" t="s">
        <v>11723</v>
      </c>
      <c r="QIO1" s="1" t="s">
        <v>11724</v>
      </c>
      <c r="QIP1" s="1" t="s">
        <v>11725</v>
      </c>
      <c r="QIQ1" s="1" t="s">
        <v>11726</v>
      </c>
      <c r="QIR1" s="1" t="s">
        <v>11727</v>
      </c>
      <c r="QIS1" s="1" t="s">
        <v>11728</v>
      </c>
      <c r="QIT1" s="1" t="s">
        <v>11729</v>
      </c>
      <c r="QIU1" s="1" t="s">
        <v>11730</v>
      </c>
      <c r="QIV1" s="1" t="s">
        <v>11731</v>
      </c>
      <c r="QIW1" s="1" t="s">
        <v>11732</v>
      </c>
      <c r="QIX1" s="1" t="s">
        <v>11733</v>
      </c>
      <c r="QIY1" s="1" t="s">
        <v>11734</v>
      </c>
      <c r="QIZ1" s="1" t="s">
        <v>11735</v>
      </c>
      <c r="QJA1" s="1" t="s">
        <v>11736</v>
      </c>
      <c r="QJB1" s="1" t="s">
        <v>11737</v>
      </c>
      <c r="QJC1" s="1" t="s">
        <v>11738</v>
      </c>
      <c r="QJD1" s="1" t="s">
        <v>11739</v>
      </c>
      <c r="QJE1" s="1" t="s">
        <v>11740</v>
      </c>
      <c r="QJF1" s="1" t="s">
        <v>11741</v>
      </c>
      <c r="QJG1" s="1" t="s">
        <v>11742</v>
      </c>
      <c r="QJH1" s="1" t="s">
        <v>11743</v>
      </c>
      <c r="QJI1" s="1" t="s">
        <v>11744</v>
      </c>
      <c r="QJJ1" s="1" t="s">
        <v>11745</v>
      </c>
      <c r="QJK1" s="1" t="s">
        <v>11746</v>
      </c>
      <c r="QJL1" s="1" t="s">
        <v>11747</v>
      </c>
      <c r="QJM1" s="1" t="s">
        <v>11748</v>
      </c>
      <c r="QJN1" s="1" t="s">
        <v>11749</v>
      </c>
      <c r="QJO1" s="1" t="s">
        <v>11750</v>
      </c>
      <c r="QJP1" s="1" t="s">
        <v>11751</v>
      </c>
      <c r="QJQ1" s="1" t="s">
        <v>11752</v>
      </c>
      <c r="QJR1" s="1" t="s">
        <v>11753</v>
      </c>
      <c r="QJS1" s="1" t="s">
        <v>11754</v>
      </c>
      <c r="QJT1" s="1" t="s">
        <v>11755</v>
      </c>
      <c r="QJU1" s="1" t="s">
        <v>11756</v>
      </c>
      <c r="QJV1" s="1" t="s">
        <v>11757</v>
      </c>
      <c r="QJW1" s="1" t="s">
        <v>11758</v>
      </c>
      <c r="QJX1" s="1" t="s">
        <v>11759</v>
      </c>
      <c r="QJY1" s="1" t="s">
        <v>11760</v>
      </c>
      <c r="QJZ1" s="1" t="s">
        <v>11761</v>
      </c>
      <c r="QKA1" s="1" t="s">
        <v>11762</v>
      </c>
      <c r="QKB1" s="1" t="s">
        <v>11763</v>
      </c>
      <c r="QKC1" s="1" t="s">
        <v>11764</v>
      </c>
      <c r="QKD1" s="1" t="s">
        <v>11765</v>
      </c>
      <c r="QKE1" s="1" t="s">
        <v>11766</v>
      </c>
      <c r="QKF1" s="1" t="s">
        <v>11767</v>
      </c>
      <c r="QKG1" s="1" t="s">
        <v>11768</v>
      </c>
      <c r="QKH1" s="1" t="s">
        <v>11769</v>
      </c>
      <c r="QKI1" s="1" t="s">
        <v>11770</v>
      </c>
      <c r="QKJ1" s="1" t="s">
        <v>11771</v>
      </c>
      <c r="QKK1" s="1" t="s">
        <v>11772</v>
      </c>
      <c r="QKL1" s="1" t="s">
        <v>11773</v>
      </c>
      <c r="QKM1" s="1" t="s">
        <v>11774</v>
      </c>
      <c r="QKN1" s="1" t="s">
        <v>11775</v>
      </c>
      <c r="QKO1" s="1" t="s">
        <v>11776</v>
      </c>
      <c r="QKP1" s="1" t="s">
        <v>11777</v>
      </c>
      <c r="QKQ1" s="1" t="s">
        <v>11778</v>
      </c>
      <c r="QKR1" s="1" t="s">
        <v>11779</v>
      </c>
      <c r="QKS1" s="1" t="s">
        <v>11780</v>
      </c>
      <c r="QKT1" s="1" t="s">
        <v>11781</v>
      </c>
      <c r="QKU1" s="1" t="s">
        <v>11782</v>
      </c>
      <c r="QKV1" s="1" t="s">
        <v>11783</v>
      </c>
      <c r="QKW1" s="1" t="s">
        <v>11784</v>
      </c>
      <c r="QKX1" s="1" t="s">
        <v>11785</v>
      </c>
      <c r="QKY1" s="1" t="s">
        <v>11786</v>
      </c>
      <c r="QKZ1" s="1" t="s">
        <v>11787</v>
      </c>
      <c r="QLA1" s="1" t="s">
        <v>11788</v>
      </c>
      <c r="QLB1" s="1" t="s">
        <v>11789</v>
      </c>
      <c r="QLC1" s="1" t="s">
        <v>11790</v>
      </c>
      <c r="QLD1" s="1" t="s">
        <v>11791</v>
      </c>
      <c r="QLE1" s="1" t="s">
        <v>11792</v>
      </c>
      <c r="QLF1" s="1" t="s">
        <v>11793</v>
      </c>
      <c r="QLG1" s="1" t="s">
        <v>11794</v>
      </c>
      <c r="QLH1" s="1" t="s">
        <v>11795</v>
      </c>
      <c r="QLI1" s="1" t="s">
        <v>11796</v>
      </c>
      <c r="QLJ1" s="1" t="s">
        <v>11797</v>
      </c>
      <c r="QLK1" s="1" t="s">
        <v>11798</v>
      </c>
      <c r="QLL1" s="1" t="s">
        <v>11799</v>
      </c>
      <c r="QLM1" s="1" t="s">
        <v>11800</v>
      </c>
      <c r="QLN1" s="1" t="s">
        <v>11801</v>
      </c>
      <c r="QLO1" s="1" t="s">
        <v>11802</v>
      </c>
      <c r="QLP1" s="1" t="s">
        <v>11803</v>
      </c>
      <c r="QLQ1" s="1" t="s">
        <v>11804</v>
      </c>
      <c r="QLR1" s="1" t="s">
        <v>11805</v>
      </c>
      <c r="QLS1" s="1" t="s">
        <v>11806</v>
      </c>
      <c r="QLT1" s="1" t="s">
        <v>11807</v>
      </c>
      <c r="QLU1" s="1" t="s">
        <v>11808</v>
      </c>
      <c r="QLV1" s="1" t="s">
        <v>11809</v>
      </c>
      <c r="QLW1" s="1" t="s">
        <v>11810</v>
      </c>
      <c r="QLX1" s="1" t="s">
        <v>11811</v>
      </c>
      <c r="QLY1" s="1" t="s">
        <v>11812</v>
      </c>
      <c r="QLZ1" s="1" t="s">
        <v>11813</v>
      </c>
      <c r="QMA1" s="1" t="s">
        <v>11814</v>
      </c>
      <c r="QMB1" s="1" t="s">
        <v>11815</v>
      </c>
      <c r="QMC1" s="1" t="s">
        <v>11816</v>
      </c>
      <c r="QMD1" s="1" t="s">
        <v>11817</v>
      </c>
      <c r="QME1" s="1" t="s">
        <v>11818</v>
      </c>
      <c r="QMF1" s="1" t="s">
        <v>11819</v>
      </c>
      <c r="QMG1" s="1" t="s">
        <v>11820</v>
      </c>
      <c r="QMH1" s="1" t="s">
        <v>11821</v>
      </c>
      <c r="QMI1" s="1" t="s">
        <v>11822</v>
      </c>
      <c r="QMJ1" s="1" t="s">
        <v>11823</v>
      </c>
      <c r="QMK1" s="1" t="s">
        <v>11824</v>
      </c>
      <c r="QML1" s="1" t="s">
        <v>11825</v>
      </c>
      <c r="QMM1" s="1" t="s">
        <v>11826</v>
      </c>
      <c r="QMN1" s="1" t="s">
        <v>11827</v>
      </c>
      <c r="QMO1" s="1" t="s">
        <v>11828</v>
      </c>
      <c r="QMP1" s="1" t="s">
        <v>11829</v>
      </c>
      <c r="QMQ1" s="1" t="s">
        <v>11830</v>
      </c>
      <c r="QMR1" s="1" t="s">
        <v>11831</v>
      </c>
      <c r="QMS1" s="1" t="s">
        <v>11832</v>
      </c>
      <c r="QMT1" s="1" t="s">
        <v>11833</v>
      </c>
      <c r="QMU1" s="1" t="s">
        <v>11834</v>
      </c>
      <c r="QMV1" s="1" t="s">
        <v>11835</v>
      </c>
      <c r="QMW1" s="1" t="s">
        <v>11836</v>
      </c>
      <c r="QMX1" s="1" t="s">
        <v>11837</v>
      </c>
      <c r="QMY1" s="1" t="s">
        <v>11838</v>
      </c>
      <c r="QMZ1" s="1" t="s">
        <v>11839</v>
      </c>
      <c r="QNA1" s="1" t="s">
        <v>11840</v>
      </c>
      <c r="QNB1" s="1" t="s">
        <v>11841</v>
      </c>
      <c r="QNC1" s="1" t="s">
        <v>11842</v>
      </c>
      <c r="QND1" s="1" t="s">
        <v>11843</v>
      </c>
      <c r="QNE1" s="1" t="s">
        <v>11844</v>
      </c>
      <c r="QNF1" s="1" t="s">
        <v>11845</v>
      </c>
      <c r="QNG1" s="1" t="s">
        <v>11846</v>
      </c>
      <c r="QNH1" s="1" t="s">
        <v>11847</v>
      </c>
      <c r="QNI1" s="1" t="s">
        <v>11848</v>
      </c>
      <c r="QNJ1" s="1" t="s">
        <v>11849</v>
      </c>
      <c r="QNK1" s="1" t="s">
        <v>11850</v>
      </c>
      <c r="QNL1" s="1" t="s">
        <v>11851</v>
      </c>
      <c r="QNM1" s="1" t="s">
        <v>11852</v>
      </c>
      <c r="QNN1" s="1" t="s">
        <v>11853</v>
      </c>
      <c r="QNO1" s="1" t="s">
        <v>11854</v>
      </c>
      <c r="QNP1" s="1" t="s">
        <v>11855</v>
      </c>
      <c r="QNQ1" s="1" t="s">
        <v>11856</v>
      </c>
      <c r="QNR1" s="1" t="s">
        <v>11857</v>
      </c>
      <c r="QNS1" s="1" t="s">
        <v>11858</v>
      </c>
      <c r="QNT1" s="1" t="s">
        <v>11859</v>
      </c>
      <c r="QNU1" s="1" t="s">
        <v>11860</v>
      </c>
      <c r="QNV1" s="1" t="s">
        <v>11861</v>
      </c>
      <c r="QNW1" s="1" t="s">
        <v>11862</v>
      </c>
      <c r="QNX1" s="1" t="s">
        <v>11863</v>
      </c>
      <c r="QNY1" s="1" t="s">
        <v>11864</v>
      </c>
      <c r="QNZ1" s="1" t="s">
        <v>11865</v>
      </c>
      <c r="QOA1" s="1" t="s">
        <v>11866</v>
      </c>
      <c r="QOB1" s="1" t="s">
        <v>11867</v>
      </c>
      <c r="QOC1" s="1" t="s">
        <v>11868</v>
      </c>
      <c r="QOD1" s="1" t="s">
        <v>11869</v>
      </c>
      <c r="QOE1" s="1" t="s">
        <v>11870</v>
      </c>
      <c r="QOF1" s="1" t="s">
        <v>11871</v>
      </c>
      <c r="QOG1" s="1" t="s">
        <v>11872</v>
      </c>
      <c r="QOH1" s="1" t="s">
        <v>11873</v>
      </c>
      <c r="QOI1" s="1" t="s">
        <v>11874</v>
      </c>
      <c r="QOJ1" s="1" t="s">
        <v>11875</v>
      </c>
      <c r="QOK1" s="1" t="s">
        <v>11876</v>
      </c>
      <c r="QOL1" s="1" t="s">
        <v>11877</v>
      </c>
      <c r="QOM1" s="1" t="s">
        <v>11878</v>
      </c>
      <c r="QON1" s="1" t="s">
        <v>11879</v>
      </c>
      <c r="QOO1" s="1" t="s">
        <v>11880</v>
      </c>
      <c r="QOP1" s="1" t="s">
        <v>11881</v>
      </c>
      <c r="QOQ1" s="1" t="s">
        <v>11882</v>
      </c>
      <c r="QOR1" s="1" t="s">
        <v>11883</v>
      </c>
      <c r="QOS1" s="1" t="s">
        <v>11884</v>
      </c>
      <c r="QOT1" s="1" t="s">
        <v>11885</v>
      </c>
      <c r="QOU1" s="1" t="s">
        <v>11886</v>
      </c>
      <c r="QOV1" s="1" t="s">
        <v>11887</v>
      </c>
      <c r="QOW1" s="1" t="s">
        <v>11888</v>
      </c>
      <c r="QOX1" s="1" t="s">
        <v>11889</v>
      </c>
      <c r="QOY1" s="1" t="s">
        <v>11890</v>
      </c>
      <c r="QOZ1" s="1" t="s">
        <v>11891</v>
      </c>
      <c r="QPA1" s="1" t="s">
        <v>11892</v>
      </c>
      <c r="QPB1" s="1" t="s">
        <v>11893</v>
      </c>
      <c r="QPC1" s="1" t="s">
        <v>11894</v>
      </c>
      <c r="QPD1" s="1" t="s">
        <v>11895</v>
      </c>
      <c r="QPE1" s="1" t="s">
        <v>11896</v>
      </c>
      <c r="QPF1" s="1" t="s">
        <v>11897</v>
      </c>
      <c r="QPG1" s="1" t="s">
        <v>11898</v>
      </c>
      <c r="QPH1" s="1" t="s">
        <v>11899</v>
      </c>
      <c r="QPI1" s="1" t="s">
        <v>11900</v>
      </c>
      <c r="QPJ1" s="1" t="s">
        <v>11901</v>
      </c>
      <c r="QPK1" s="1" t="s">
        <v>11902</v>
      </c>
      <c r="QPL1" s="1" t="s">
        <v>11903</v>
      </c>
      <c r="QPM1" s="1" t="s">
        <v>11904</v>
      </c>
      <c r="QPN1" s="1" t="s">
        <v>11905</v>
      </c>
      <c r="QPO1" s="1" t="s">
        <v>11906</v>
      </c>
      <c r="QPP1" s="1" t="s">
        <v>11907</v>
      </c>
      <c r="QPQ1" s="1" t="s">
        <v>11908</v>
      </c>
      <c r="QPR1" s="1" t="s">
        <v>11909</v>
      </c>
      <c r="QPS1" s="1" t="s">
        <v>11910</v>
      </c>
      <c r="QPT1" s="1" t="s">
        <v>11911</v>
      </c>
      <c r="QPU1" s="1" t="s">
        <v>11912</v>
      </c>
      <c r="QPV1" s="1" t="s">
        <v>11913</v>
      </c>
      <c r="QPW1" s="1" t="s">
        <v>11914</v>
      </c>
      <c r="QPX1" s="1" t="s">
        <v>11915</v>
      </c>
      <c r="QPY1" s="1" t="s">
        <v>11916</v>
      </c>
      <c r="QPZ1" s="1" t="s">
        <v>11917</v>
      </c>
      <c r="QQA1" s="1" t="s">
        <v>11918</v>
      </c>
      <c r="QQB1" s="1" t="s">
        <v>11919</v>
      </c>
      <c r="QQC1" s="1" t="s">
        <v>11920</v>
      </c>
      <c r="QQD1" s="1" t="s">
        <v>11921</v>
      </c>
      <c r="QQE1" s="1" t="s">
        <v>11922</v>
      </c>
      <c r="QQF1" s="1" t="s">
        <v>11923</v>
      </c>
      <c r="QQG1" s="1" t="s">
        <v>11924</v>
      </c>
      <c r="QQH1" s="1" t="s">
        <v>11925</v>
      </c>
      <c r="QQI1" s="1" t="s">
        <v>11926</v>
      </c>
      <c r="QQJ1" s="1" t="s">
        <v>11927</v>
      </c>
      <c r="QQK1" s="1" t="s">
        <v>11928</v>
      </c>
      <c r="QQL1" s="1" t="s">
        <v>11929</v>
      </c>
      <c r="QQM1" s="1" t="s">
        <v>11930</v>
      </c>
      <c r="QQN1" s="1" t="s">
        <v>11931</v>
      </c>
      <c r="QQO1" s="1" t="s">
        <v>11932</v>
      </c>
      <c r="QQP1" s="1" t="s">
        <v>11933</v>
      </c>
      <c r="QQQ1" s="1" t="s">
        <v>11934</v>
      </c>
      <c r="QQR1" s="1" t="s">
        <v>11935</v>
      </c>
      <c r="QQS1" s="1" t="s">
        <v>11936</v>
      </c>
      <c r="QQT1" s="1" t="s">
        <v>11937</v>
      </c>
      <c r="QQU1" s="1" t="s">
        <v>11938</v>
      </c>
      <c r="QQV1" s="1" t="s">
        <v>11939</v>
      </c>
      <c r="QQW1" s="1" t="s">
        <v>11940</v>
      </c>
      <c r="QQX1" s="1" t="s">
        <v>11941</v>
      </c>
      <c r="QQY1" s="1" t="s">
        <v>11942</v>
      </c>
      <c r="QQZ1" s="1" t="s">
        <v>11943</v>
      </c>
      <c r="QRA1" s="1" t="s">
        <v>11944</v>
      </c>
      <c r="QRB1" s="1" t="s">
        <v>11945</v>
      </c>
      <c r="QRC1" s="1" t="s">
        <v>11946</v>
      </c>
      <c r="QRD1" s="1" t="s">
        <v>11947</v>
      </c>
      <c r="QRE1" s="1" t="s">
        <v>11948</v>
      </c>
      <c r="QRF1" s="1" t="s">
        <v>11949</v>
      </c>
      <c r="QRG1" s="1" t="s">
        <v>11950</v>
      </c>
      <c r="QRH1" s="1" t="s">
        <v>11951</v>
      </c>
      <c r="QRI1" s="1" t="s">
        <v>11952</v>
      </c>
      <c r="QRJ1" s="1" t="s">
        <v>11953</v>
      </c>
      <c r="QRK1" s="1" t="s">
        <v>11954</v>
      </c>
      <c r="QRL1" s="1" t="s">
        <v>11955</v>
      </c>
      <c r="QRM1" s="1" t="s">
        <v>11956</v>
      </c>
      <c r="QRN1" s="1" t="s">
        <v>11957</v>
      </c>
      <c r="QRO1" s="1" t="s">
        <v>11958</v>
      </c>
      <c r="QRP1" s="1" t="s">
        <v>11959</v>
      </c>
      <c r="QRQ1" s="1" t="s">
        <v>11960</v>
      </c>
      <c r="QRR1" s="1" t="s">
        <v>11961</v>
      </c>
      <c r="QRS1" s="1" t="s">
        <v>11962</v>
      </c>
      <c r="QRT1" s="1" t="s">
        <v>11963</v>
      </c>
      <c r="QRU1" s="1" t="s">
        <v>11964</v>
      </c>
      <c r="QRV1" s="1" t="s">
        <v>11965</v>
      </c>
      <c r="QRW1" s="1" t="s">
        <v>11966</v>
      </c>
      <c r="QRX1" s="1" t="s">
        <v>11967</v>
      </c>
      <c r="QRY1" s="1" t="s">
        <v>11968</v>
      </c>
      <c r="QRZ1" s="1" t="s">
        <v>11969</v>
      </c>
      <c r="QSA1" s="1" t="s">
        <v>11970</v>
      </c>
      <c r="QSB1" s="1" t="s">
        <v>11971</v>
      </c>
      <c r="QSC1" s="1" t="s">
        <v>11972</v>
      </c>
      <c r="QSD1" s="1" t="s">
        <v>11973</v>
      </c>
      <c r="QSE1" s="1" t="s">
        <v>11974</v>
      </c>
      <c r="QSF1" s="1" t="s">
        <v>11975</v>
      </c>
      <c r="QSG1" s="1" t="s">
        <v>11976</v>
      </c>
      <c r="QSH1" s="1" t="s">
        <v>11977</v>
      </c>
      <c r="QSI1" s="1" t="s">
        <v>11978</v>
      </c>
      <c r="QSJ1" s="1" t="s">
        <v>11979</v>
      </c>
      <c r="QSK1" s="1" t="s">
        <v>11980</v>
      </c>
      <c r="QSL1" s="1" t="s">
        <v>11981</v>
      </c>
      <c r="QSM1" s="1" t="s">
        <v>11982</v>
      </c>
      <c r="QSN1" s="1" t="s">
        <v>11983</v>
      </c>
      <c r="QSO1" s="1" t="s">
        <v>11984</v>
      </c>
      <c r="QSP1" s="1" t="s">
        <v>11985</v>
      </c>
      <c r="QSQ1" s="1" t="s">
        <v>11986</v>
      </c>
      <c r="QSR1" s="1" t="s">
        <v>11987</v>
      </c>
      <c r="QSS1" s="1" t="s">
        <v>11988</v>
      </c>
      <c r="QST1" s="1" t="s">
        <v>11989</v>
      </c>
      <c r="QSU1" s="1" t="s">
        <v>11990</v>
      </c>
      <c r="QSV1" s="1" t="s">
        <v>11991</v>
      </c>
      <c r="QSW1" s="1" t="s">
        <v>11992</v>
      </c>
      <c r="QSX1" s="1" t="s">
        <v>11993</v>
      </c>
      <c r="QSY1" s="1" t="s">
        <v>11994</v>
      </c>
      <c r="QSZ1" s="1" t="s">
        <v>11995</v>
      </c>
      <c r="QTA1" s="1" t="s">
        <v>11996</v>
      </c>
      <c r="QTB1" s="1" t="s">
        <v>11997</v>
      </c>
      <c r="QTC1" s="1" t="s">
        <v>11998</v>
      </c>
      <c r="QTD1" s="1" t="s">
        <v>11999</v>
      </c>
      <c r="QTE1" s="1" t="s">
        <v>12000</v>
      </c>
      <c r="QTF1" s="1" t="s">
        <v>12001</v>
      </c>
      <c r="QTG1" s="1" t="s">
        <v>12002</v>
      </c>
      <c r="QTH1" s="1" t="s">
        <v>12003</v>
      </c>
      <c r="QTI1" s="1" t="s">
        <v>12004</v>
      </c>
      <c r="QTJ1" s="1" t="s">
        <v>12005</v>
      </c>
      <c r="QTK1" s="1" t="s">
        <v>12006</v>
      </c>
      <c r="QTL1" s="1" t="s">
        <v>12007</v>
      </c>
      <c r="QTM1" s="1" t="s">
        <v>12008</v>
      </c>
      <c r="QTN1" s="1" t="s">
        <v>12009</v>
      </c>
      <c r="QTO1" s="1" t="s">
        <v>12010</v>
      </c>
      <c r="QTP1" s="1" t="s">
        <v>12011</v>
      </c>
      <c r="QTQ1" s="1" t="s">
        <v>12012</v>
      </c>
      <c r="QTR1" s="1" t="s">
        <v>12013</v>
      </c>
      <c r="QTS1" s="1" t="s">
        <v>12014</v>
      </c>
      <c r="QTT1" s="1" t="s">
        <v>12015</v>
      </c>
      <c r="QTU1" s="1" t="s">
        <v>12016</v>
      </c>
      <c r="QTV1" s="1" t="s">
        <v>12017</v>
      </c>
      <c r="QTW1" s="1" t="s">
        <v>12018</v>
      </c>
      <c r="QTX1" s="1" t="s">
        <v>12019</v>
      </c>
      <c r="QTY1" s="1" t="s">
        <v>12020</v>
      </c>
      <c r="QTZ1" s="1" t="s">
        <v>12021</v>
      </c>
      <c r="QUA1" s="1" t="s">
        <v>12022</v>
      </c>
      <c r="QUB1" s="1" t="s">
        <v>12023</v>
      </c>
      <c r="QUC1" s="1" t="s">
        <v>12024</v>
      </c>
      <c r="QUD1" s="1" t="s">
        <v>12025</v>
      </c>
      <c r="QUE1" s="1" t="s">
        <v>12026</v>
      </c>
      <c r="QUF1" s="1" t="s">
        <v>12027</v>
      </c>
      <c r="QUG1" s="1" t="s">
        <v>12028</v>
      </c>
      <c r="QUH1" s="1" t="s">
        <v>12029</v>
      </c>
      <c r="QUI1" s="1" t="s">
        <v>12030</v>
      </c>
      <c r="QUJ1" s="1" t="s">
        <v>12031</v>
      </c>
      <c r="QUK1" s="1" t="s">
        <v>12032</v>
      </c>
      <c r="QUL1" s="1" t="s">
        <v>12033</v>
      </c>
      <c r="QUM1" s="1" t="s">
        <v>12034</v>
      </c>
      <c r="QUN1" s="1" t="s">
        <v>12035</v>
      </c>
      <c r="QUO1" s="1" t="s">
        <v>12036</v>
      </c>
      <c r="QUP1" s="1" t="s">
        <v>12037</v>
      </c>
      <c r="QUQ1" s="1" t="s">
        <v>12038</v>
      </c>
      <c r="QUR1" s="1" t="s">
        <v>12039</v>
      </c>
      <c r="QUS1" s="1" t="s">
        <v>12040</v>
      </c>
      <c r="QUT1" s="1" t="s">
        <v>12041</v>
      </c>
      <c r="QUU1" s="1" t="s">
        <v>12042</v>
      </c>
      <c r="QUV1" s="1" t="s">
        <v>12043</v>
      </c>
      <c r="QUW1" s="1" t="s">
        <v>12044</v>
      </c>
      <c r="QUX1" s="1" t="s">
        <v>12045</v>
      </c>
      <c r="QUY1" s="1" t="s">
        <v>12046</v>
      </c>
      <c r="QUZ1" s="1" t="s">
        <v>12047</v>
      </c>
      <c r="QVA1" s="1" t="s">
        <v>12048</v>
      </c>
      <c r="QVB1" s="1" t="s">
        <v>12049</v>
      </c>
      <c r="QVC1" s="1" t="s">
        <v>12050</v>
      </c>
      <c r="QVD1" s="1" t="s">
        <v>12051</v>
      </c>
      <c r="QVE1" s="1" t="s">
        <v>12052</v>
      </c>
      <c r="QVF1" s="1" t="s">
        <v>12053</v>
      </c>
      <c r="QVG1" s="1" t="s">
        <v>12054</v>
      </c>
      <c r="QVH1" s="1" t="s">
        <v>12055</v>
      </c>
      <c r="QVI1" s="1" t="s">
        <v>12056</v>
      </c>
      <c r="QVJ1" s="1" t="s">
        <v>12057</v>
      </c>
      <c r="QVK1" s="1" t="s">
        <v>12058</v>
      </c>
      <c r="QVL1" s="1" t="s">
        <v>12059</v>
      </c>
      <c r="QVM1" s="1" t="s">
        <v>12060</v>
      </c>
      <c r="QVN1" s="1" t="s">
        <v>12061</v>
      </c>
      <c r="QVO1" s="1" t="s">
        <v>12062</v>
      </c>
      <c r="QVP1" s="1" t="s">
        <v>12063</v>
      </c>
      <c r="QVQ1" s="1" t="s">
        <v>12064</v>
      </c>
      <c r="QVR1" s="1" t="s">
        <v>12065</v>
      </c>
      <c r="QVS1" s="1" t="s">
        <v>12066</v>
      </c>
      <c r="QVT1" s="1" t="s">
        <v>12067</v>
      </c>
      <c r="QVU1" s="1" t="s">
        <v>12068</v>
      </c>
      <c r="QVV1" s="1" t="s">
        <v>12069</v>
      </c>
      <c r="QVW1" s="1" t="s">
        <v>12070</v>
      </c>
      <c r="QVX1" s="1" t="s">
        <v>12071</v>
      </c>
      <c r="QVY1" s="1" t="s">
        <v>12072</v>
      </c>
      <c r="QVZ1" s="1" t="s">
        <v>12073</v>
      </c>
      <c r="QWA1" s="1" t="s">
        <v>12074</v>
      </c>
      <c r="QWB1" s="1" t="s">
        <v>12075</v>
      </c>
      <c r="QWC1" s="1" t="s">
        <v>12076</v>
      </c>
      <c r="QWD1" s="1" t="s">
        <v>12077</v>
      </c>
      <c r="QWE1" s="1" t="s">
        <v>12078</v>
      </c>
      <c r="QWF1" s="1" t="s">
        <v>12079</v>
      </c>
      <c r="QWG1" s="1" t="s">
        <v>12080</v>
      </c>
      <c r="QWH1" s="1" t="s">
        <v>12081</v>
      </c>
      <c r="QWI1" s="1" t="s">
        <v>12082</v>
      </c>
      <c r="QWJ1" s="1" t="s">
        <v>12083</v>
      </c>
      <c r="QWK1" s="1" t="s">
        <v>12084</v>
      </c>
      <c r="QWL1" s="1" t="s">
        <v>12085</v>
      </c>
      <c r="QWM1" s="1" t="s">
        <v>12086</v>
      </c>
      <c r="QWN1" s="1" t="s">
        <v>12087</v>
      </c>
      <c r="QWO1" s="1" t="s">
        <v>12088</v>
      </c>
      <c r="QWP1" s="1" t="s">
        <v>12089</v>
      </c>
      <c r="QWQ1" s="1" t="s">
        <v>12090</v>
      </c>
      <c r="QWR1" s="1" t="s">
        <v>12091</v>
      </c>
      <c r="QWS1" s="1" t="s">
        <v>12092</v>
      </c>
      <c r="QWT1" s="1" t="s">
        <v>12093</v>
      </c>
      <c r="QWU1" s="1" t="s">
        <v>12094</v>
      </c>
      <c r="QWV1" s="1" t="s">
        <v>12095</v>
      </c>
      <c r="QWW1" s="1" t="s">
        <v>12096</v>
      </c>
      <c r="QWX1" s="1" t="s">
        <v>12097</v>
      </c>
      <c r="QWY1" s="1" t="s">
        <v>12098</v>
      </c>
      <c r="QWZ1" s="1" t="s">
        <v>12099</v>
      </c>
      <c r="QXA1" s="1" t="s">
        <v>12100</v>
      </c>
      <c r="QXB1" s="1" t="s">
        <v>12101</v>
      </c>
      <c r="QXC1" s="1" t="s">
        <v>12102</v>
      </c>
      <c r="QXD1" s="1" t="s">
        <v>12103</v>
      </c>
      <c r="QXE1" s="1" t="s">
        <v>12104</v>
      </c>
      <c r="QXF1" s="1" t="s">
        <v>12105</v>
      </c>
      <c r="QXG1" s="1" t="s">
        <v>12106</v>
      </c>
      <c r="QXH1" s="1" t="s">
        <v>12107</v>
      </c>
      <c r="QXI1" s="1" t="s">
        <v>12108</v>
      </c>
      <c r="QXJ1" s="1" t="s">
        <v>12109</v>
      </c>
      <c r="QXK1" s="1" t="s">
        <v>12110</v>
      </c>
      <c r="QXL1" s="1" t="s">
        <v>12111</v>
      </c>
      <c r="QXM1" s="1" t="s">
        <v>12112</v>
      </c>
      <c r="QXN1" s="1" t="s">
        <v>12113</v>
      </c>
      <c r="QXO1" s="1" t="s">
        <v>12114</v>
      </c>
      <c r="QXP1" s="1" t="s">
        <v>12115</v>
      </c>
      <c r="QXQ1" s="1" t="s">
        <v>12116</v>
      </c>
      <c r="QXR1" s="1" t="s">
        <v>12117</v>
      </c>
      <c r="QXS1" s="1" t="s">
        <v>12118</v>
      </c>
      <c r="QXT1" s="1" t="s">
        <v>12119</v>
      </c>
      <c r="QXU1" s="1" t="s">
        <v>12120</v>
      </c>
      <c r="QXV1" s="1" t="s">
        <v>12121</v>
      </c>
      <c r="QXW1" s="1" t="s">
        <v>12122</v>
      </c>
      <c r="QXX1" s="1" t="s">
        <v>12123</v>
      </c>
      <c r="QXY1" s="1" t="s">
        <v>12124</v>
      </c>
      <c r="QXZ1" s="1" t="s">
        <v>12125</v>
      </c>
      <c r="QYA1" s="1" t="s">
        <v>12126</v>
      </c>
      <c r="QYB1" s="1" t="s">
        <v>12127</v>
      </c>
      <c r="QYC1" s="1" t="s">
        <v>12128</v>
      </c>
      <c r="QYD1" s="1" t="s">
        <v>12129</v>
      </c>
      <c r="QYE1" s="1" t="s">
        <v>12130</v>
      </c>
      <c r="QYF1" s="1" t="s">
        <v>12131</v>
      </c>
      <c r="QYG1" s="1" t="s">
        <v>12132</v>
      </c>
      <c r="QYH1" s="1" t="s">
        <v>12133</v>
      </c>
      <c r="QYI1" s="1" t="s">
        <v>12134</v>
      </c>
      <c r="QYJ1" s="1" t="s">
        <v>12135</v>
      </c>
      <c r="QYK1" s="1" t="s">
        <v>12136</v>
      </c>
      <c r="QYL1" s="1" t="s">
        <v>12137</v>
      </c>
      <c r="QYM1" s="1" t="s">
        <v>12138</v>
      </c>
      <c r="QYN1" s="1" t="s">
        <v>12139</v>
      </c>
      <c r="QYO1" s="1" t="s">
        <v>12140</v>
      </c>
      <c r="QYP1" s="1" t="s">
        <v>12141</v>
      </c>
      <c r="QYQ1" s="1" t="s">
        <v>12142</v>
      </c>
      <c r="QYR1" s="1" t="s">
        <v>12143</v>
      </c>
      <c r="QYS1" s="1" t="s">
        <v>12144</v>
      </c>
      <c r="QYT1" s="1" t="s">
        <v>12145</v>
      </c>
      <c r="QYU1" s="1" t="s">
        <v>12146</v>
      </c>
      <c r="QYV1" s="1" t="s">
        <v>12147</v>
      </c>
      <c r="QYW1" s="1" t="s">
        <v>12148</v>
      </c>
      <c r="QYX1" s="1" t="s">
        <v>12149</v>
      </c>
      <c r="QYY1" s="1" t="s">
        <v>12150</v>
      </c>
      <c r="QYZ1" s="1" t="s">
        <v>12151</v>
      </c>
      <c r="QZA1" s="1" t="s">
        <v>12152</v>
      </c>
      <c r="QZB1" s="1" t="s">
        <v>12153</v>
      </c>
      <c r="QZC1" s="1" t="s">
        <v>12154</v>
      </c>
      <c r="QZD1" s="1" t="s">
        <v>12155</v>
      </c>
      <c r="QZE1" s="1" t="s">
        <v>12156</v>
      </c>
      <c r="QZF1" s="1" t="s">
        <v>12157</v>
      </c>
      <c r="QZG1" s="1" t="s">
        <v>12158</v>
      </c>
      <c r="QZH1" s="1" t="s">
        <v>12159</v>
      </c>
      <c r="QZI1" s="1" t="s">
        <v>12160</v>
      </c>
      <c r="QZJ1" s="1" t="s">
        <v>12161</v>
      </c>
      <c r="QZK1" s="1" t="s">
        <v>12162</v>
      </c>
      <c r="QZL1" s="1" t="s">
        <v>12163</v>
      </c>
      <c r="QZM1" s="1" t="s">
        <v>12164</v>
      </c>
      <c r="QZN1" s="1" t="s">
        <v>12165</v>
      </c>
      <c r="QZO1" s="1" t="s">
        <v>12166</v>
      </c>
      <c r="QZP1" s="1" t="s">
        <v>12167</v>
      </c>
      <c r="QZQ1" s="1" t="s">
        <v>12168</v>
      </c>
      <c r="QZR1" s="1" t="s">
        <v>12169</v>
      </c>
      <c r="QZS1" s="1" t="s">
        <v>12170</v>
      </c>
      <c r="QZT1" s="1" t="s">
        <v>12171</v>
      </c>
      <c r="QZU1" s="1" t="s">
        <v>12172</v>
      </c>
      <c r="QZV1" s="1" t="s">
        <v>12173</v>
      </c>
      <c r="QZW1" s="1" t="s">
        <v>12174</v>
      </c>
      <c r="QZX1" s="1" t="s">
        <v>12175</v>
      </c>
      <c r="QZY1" s="1" t="s">
        <v>12176</v>
      </c>
      <c r="QZZ1" s="1" t="s">
        <v>12177</v>
      </c>
      <c r="RAA1" s="1" t="s">
        <v>12178</v>
      </c>
      <c r="RAB1" s="1" t="s">
        <v>12179</v>
      </c>
      <c r="RAC1" s="1" t="s">
        <v>12180</v>
      </c>
      <c r="RAD1" s="1" t="s">
        <v>12181</v>
      </c>
      <c r="RAE1" s="1" t="s">
        <v>12182</v>
      </c>
      <c r="RAF1" s="1" t="s">
        <v>12183</v>
      </c>
      <c r="RAG1" s="1" t="s">
        <v>12184</v>
      </c>
      <c r="RAH1" s="1" t="s">
        <v>12185</v>
      </c>
      <c r="RAI1" s="1" t="s">
        <v>12186</v>
      </c>
      <c r="RAJ1" s="1" t="s">
        <v>12187</v>
      </c>
      <c r="RAK1" s="1" t="s">
        <v>12188</v>
      </c>
      <c r="RAL1" s="1" t="s">
        <v>12189</v>
      </c>
      <c r="RAM1" s="1" t="s">
        <v>12190</v>
      </c>
      <c r="RAN1" s="1" t="s">
        <v>12191</v>
      </c>
      <c r="RAO1" s="1" t="s">
        <v>12192</v>
      </c>
      <c r="RAP1" s="1" t="s">
        <v>12193</v>
      </c>
      <c r="RAQ1" s="1" t="s">
        <v>12194</v>
      </c>
      <c r="RAR1" s="1" t="s">
        <v>12195</v>
      </c>
      <c r="RAS1" s="1" t="s">
        <v>12196</v>
      </c>
      <c r="RAT1" s="1" t="s">
        <v>12197</v>
      </c>
      <c r="RAU1" s="1" t="s">
        <v>12198</v>
      </c>
      <c r="RAV1" s="1" t="s">
        <v>12199</v>
      </c>
      <c r="RAW1" s="1" t="s">
        <v>12200</v>
      </c>
      <c r="RAX1" s="1" t="s">
        <v>12201</v>
      </c>
      <c r="RAY1" s="1" t="s">
        <v>12202</v>
      </c>
      <c r="RAZ1" s="1" t="s">
        <v>12203</v>
      </c>
      <c r="RBA1" s="1" t="s">
        <v>12204</v>
      </c>
      <c r="RBB1" s="1" t="s">
        <v>12205</v>
      </c>
      <c r="RBC1" s="1" t="s">
        <v>12206</v>
      </c>
      <c r="RBD1" s="1" t="s">
        <v>12207</v>
      </c>
      <c r="RBE1" s="1" t="s">
        <v>12208</v>
      </c>
      <c r="RBF1" s="1" t="s">
        <v>12209</v>
      </c>
      <c r="RBG1" s="1" t="s">
        <v>12210</v>
      </c>
      <c r="RBH1" s="1" t="s">
        <v>12211</v>
      </c>
      <c r="RBI1" s="1" t="s">
        <v>12212</v>
      </c>
      <c r="RBJ1" s="1" t="s">
        <v>12213</v>
      </c>
      <c r="RBK1" s="1" t="s">
        <v>12214</v>
      </c>
      <c r="RBL1" s="1" t="s">
        <v>12215</v>
      </c>
      <c r="RBM1" s="1" t="s">
        <v>12216</v>
      </c>
      <c r="RBN1" s="1" t="s">
        <v>12217</v>
      </c>
      <c r="RBO1" s="1" t="s">
        <v>12218</v>
      </c>
      <c r="RBP1" s="1" t="s">
        <v>12219</v>
      </c>
      <c r="RBQ1" s="1" t="s">
        <v>12220</v>
      </c>
      <c r="RBR1" s="1" t="s">
        <v>12221</v>
      </c>
      <c r="RBS1" s="1" t="s">
        <v>12222</v>
      </c>
      <c r="RBT1" s="1" t="s">
        <v>12223</v>
      </c>
      <c r="RBU1" s="1" t="s">
        <v>12224</v>
      </c>
      <c r="RBV1" s="1" t="s">
        <v>12225</v>
      </c>
      <c r="RBW1" s="1" t="s">
        <v>12226</v>
      </c>
      <c r="RBX1" s="1" t="s">
        <v>12227</v>
      </c>
      <c r="RBY1" s="1" t="s">
        <v>12228</v>
      </c>
      <c r="RBZ1" s="1" t="s">
        <v>12229</v>
      </c>
      <c r="RCA1" s="1" t="s">
        <v>12230</v>
      </c>
      <c r="RCB1" s="1" t="s">
        <v>12231</v>
      </c>
      <c r="RCC1" s="1" t="s">
        <v>12232</v>
      </c>
      <c r="RCD1" s="1" t="s">
        <v>12233</v>
      </c>
      <c r="RCE1" s="1" t="s">
        <v>12234</v>
      </c>
      <c r="RCF1" s="1" t="s">
        <v>12235</v>
      </c>
      <c r="RCG1" s="1" t="s">
        <v>12236</v>
      </c>
      <c r="RCH1" s="1" t="s">
        <v>12237</v>
      </c>
      <c r="RCI1" s="1" t="s">
        <v>12238</v>
      </c>
      <c r="RCJ1" s="1" t="s">
        <v>12239</v>
      </c>
      <c r="RCK1" s="1" t="s">
        <v>12240</v>
      </c>
      <c r="RCL1" s="1" t="s">
        <v>12241</v>
      </c>
      <c r="RCM1" s="1" t="s">
        <v>12242</v>
      </c>
      <c r="RCN1" s="1" t="s">
        <v>12243</v>
      </c>
      <c r="RCO1" s="1" t="s">
        <v>12244</v>
      </c>
      <c r="RCP1" s="1" t="s">
        <v>12245</v>
      </c>
      <c r="RCQ1" s="1" t="s">
        <v>12246</v>
      </c>
      <c r="RCR1" s="1" t="s">
        <v>12247</v>
      </c>
      <c r="RCS1" s="1" t="s">
        <v>12248</v>
      </c>
      <c r="RCT1" s="1" t="s">
        <v>12249</v>
      </c>
      <c r="RCU1" s="1" t="s">
        <v>12250</v>
      </c>
      <c r="RCV1" s="1" t="s">
        <v>12251</v>
      </c>
      <c r="RCW1" s="1" t="s">
        <v>12252</v>
      </c>
      <c r="RCX1" s="1" t="s">
        <v>12253</v>
      </c>
      <c r="RCY1" s="1" t="s">
        <v>12254</v>
      </c>
      <c r="RCZ1" s="1" t="s">
        <v>12255</v>
      </c>
      <c r="RDA1" s="1" t="s">
        <v>12256</v>
      </c>
      <c r="RDB1" s="1" t="s">
        <v>12257</v>
      </c>
      <c r="RDC1" s="1" t="s">
        <v>12258</v>
      </c>
      <c r="RDD1" s="1" t="s">
        <v>12259</v>
      </c>
      <c r="RDE1" s="1" t="s">
        <v>12260</v>
      </c>
      <c r="RDF1" s="1" t="s">
        <v>12261</v>
      </c>
      <c r="RDG1" s="1" t="s">
        <v>12262</v>
      </c>
      <c r="RDH1" s="1" t="s">
        <v>12263</v>
      </c>
      <c r="RDI1" s="1" t="s">
        <v>12264</v>
      </c>
      <c r="RDJ1" s="1" t="s">
        <v>12265</v>
      </c>
      <c r="RDK1" s="1" t="s">
        <v>12266</v>
      </c>
      <c r="RDL1" s="1" t="s">
        <v>12267</v>
      </c>
      <c r="RDM1" s="1" t="s">
        <v>12268</v>
      </c>
      <c r="RDN1" s="1" t="s">
        <v>12269</v>
      </c>
      <c r="RDO1" s="1" t="s">
        <v>12270</v>
      </c>
      <c r="RDP1" s="1" t="s">
        <v>12271</v>
      </c>
      <c r="RDQ1" s="1" t="s">
        <v>12272</v>
      </c>
      <c r="RDR1" s="1" t="s">
        <v>12273</v>
      </c>
      <c r="RDS1" s="1" t="s">
        <v>12274</v>
      </c>
      <c r="RDT1" s="1" t="s">
        <v>12275</v>
      </c>
      <c r="RDU1" s="1" t="s">
        <v>12276</v>
      </c>
      <c r="RDV1" s="1" t="s">
        <v>12277</v>
      </c>
      <c r="RDW1" s="1" t="s">
        <v>12278</v>
      </c>
      <c r="RDX1" s="1" t="s">
        <v>12279</v>
      </c>
      <c r="RDY1" s="1" t="s">
        <v>12280</v>
      </c>
      <c r="RDZ1" s="1" t="s">
        <v>12281</v>
      </c>
      <c r="REA1" s="1" t="s">
        <v>12282</v>
      </c>
      <c r="REB1" s="1" t="s">
        <v>12283</v>
      </c>
      <c r="REC1" s="1" t="s">
        <v>12284</v>
      </c>
      <c r="RED1" s="1" t="s">
        <v>12285</v>
      </c>
      <c r="REE1" s="1" t="s">
        <v>12286</v>
      </c>
      <c r="REF1" s="1" t="s">
        <v>12287</v>
      </c>
      <c r="REG1" s="1" t="s">
        <v>12288</v>
      </c>
      <c r="REH1" s="1" t="s">
        <v>12289</v>
      </c>
      <c r="REI1" s="1" t="s">
        <v>12290</v>
      </c>
      <c r="REJ1" s="1" t="s">
        <v>12291</v>
      </c>
      <c r="REK1" s="1" t="s">
        <v>12292</v>
      </c>
      <c r="REL1" s="1" t="s">
        <v>12293</v>
      </c>
      <c r="REM1" s="1" t="s">
        <v>12294</v>
      </c>
      <c r="REN1" s="1" t="s">
        <v>12295</v>
      </c>
      <c r="REO1" s="1" t="s">
        <v>12296</v>
      </c>
      <c r="REP1" s="1" t="s">
        <v>12297</v>
      </c>
      <c r="REQ1" s="1" t="s">
        <v>12298</v>
      </c>
      <c r="RER1" s="1" t="s">
        <v>12299</v>
      </c>
      <c r="RES1" s="1" t="s">
        <v>12300</v>
      </c>
      <c r="RET1" s="1" t="s">
        <v>12301</v>
      </c>
      <c r="REU1" s="1" t="s">
        <v>12302</v>
      </c>
      <c r="REV1" s="1" t="s">
        <v>12303</v>
      </c>
      <c r="REW1" s="1" t="s">
        <v>12304</v>
      </c>
      <c r="REX1" s="1" t="s">
        <v>12305</v>
      </c>
      <c r="REY1" s="1" t="s">
        <v>12306</v>
      </c>
      <c r="REZ1" s="1" t="s">
        <v>12307</v>
      </c>
      <c r="RFA1" s="1" t="s">
        <v>12308</v>
      </c>
      <c r="RFB1" s="1" t="s">
        <v>12309</v>
      </c>
      <c r="RFC1" s="1" t="s">
        <v>12310</v>
      </c>
      <c r="RFD1" s="1" t="s">
        <v>12311</v>
      </c>
      <c r="RFE1" s="1" t="s">
        <v>12312</v>
      </c>
      <c r="RFF1" s="1" t="s">
        <v>12313</v>
      </c>
      <c r="RFG1" s="1" t="s">
        <v>12314</v>
      </c>
      <c r="RFH1" s="1" t="s">
        <v>12315</v>
      </c>
      <c r="RFI1" s="1" t="s">
        <v>12316</v>
      </c>
      <c r="RFJ1" s="1" t="s">
        <v>12317</v>
      </c>
      <c r="RFK1" s="1" t="s">
        <v>12318</v>
      </c>
      <c r="RFL1" s="1" t="s">
        <v>12319</v>
      </c>
      <c r="RFM1" s="1" t="s">
        <v>12320</v>
      </c>
      <c r="RFN1" s="1" t="s">
        <v>12321</v>
      </c>
      <c r="RFO1" s="1" t="s">
        <v>12322</v>
      </c>
      <c r="RFP1" s="1" t="s">
        <v>12323</v>
      </c>
      <c r="RFQ1" s="1" t="s">
        <v>12324</v>
      </c>
      <c r="RFR1" s="1" t="s">
        <v>12325</v>
      </c>
      <c r="RFS1" s="1" t="s">
        <v>12326</v>
      </c>
      <c r="RFT1" s="1" t="s">
        <v>12327</v>
      </c>
      <c r="RFU1" s="1" t="s">
        <v>12328</v>
      </c>
      <c r="RFV1" s="1" t="s">
        <v>12329</v>
      </c>
      <c r="RFW1" s="1" t="s">
        <v>12330</v>
      </c>
      <c r="RFX1" s="1" t="s">
        <v>12331</v>
      </c>
      <c r="RFY1" s="1" t="s">
        <v>12332</v>
      </c>
      <c r="RFZ1" s="1" t="s">
        <v>12333</v>
      </c>
      <c r="RGA1" s="1" t="s">
        <v>12334</v>
      </c>
      <c r="RGB1" s="1" t="s">
        <v>12335</v>
      </c>
      <c r="RGC1" s="1" t="s">
        <v>12336</v>
      </c>
      <c r="RGD1" s="1" t="s">
        <v>12337</v>
      </c>
      <c r="RGE1" s="1" t="s">
        <v>12338</v>
      </c>
      <c r="RGF1" s="1" t="s">
        <v>12339</v>
      </c>
      <c r="RGG1" s="1" t="s">
        <v>12340</v>
      </c>
      <c r="RGH1" s="1" t="s">
        <v>12341</v>
      </c>
      <c r="RGI1" s="1" t="s">
        <v>12342</v>
      </c>
      <c r="RGJ1" s="1" t="s">
        <v>12343</v>
      </c>
      <c r="RGK1" s="1" t="s">
        <v>12344</v>
      </c>
      <c r="RGL1" s="1" t="s">
        <v>12345</v>
      </c>
      <c r="RGM1" s="1" t="s">
        <v>12346</v>
      </c>
      <c r="RGN1" s="1" t="s">
        <v>12347</v>
      </c>
      <c r="RGO1" s="1" t="s">
        <v>12348</v>
      </c>
      <c r="RGP1" s="1" t="s">
        <v>12349</v>
      </c>
      <c r="RGQ1" s="1" t="s">
        <v>12350</v>
      </c>
      <c r="RGR1" s="1" t="s">
        <v>12351</v>
      </c>
      <c r="RGS1" s="1" t="s">
        <v>12352</v>
      </c>
      <c r="RGT1" s="1" t="s">
        <v>12353</v>
      </c>
      <c r="RGU1" s="1" t="s">
        <v>12354</v>
      </c>
      <c r="RGV1" s="1" t="s">
        <v>12355</v>
      </c>
      <c r="RGW1" s="1" t="s">
        <v>12356</v>
      </c>
      <c r="RGX1" s="1" t="s">
        <v>12357</v>
      </c>
      <c r="RGY1" s="1" t="s">
        <v>12358</v>
      </c>
      <c r="RGZ1" s="1" t="s">
        <v>12359</v>
      </c>
      <c r="RHA1" s="1" t="s">
        <v>12360</v>
      </c>
      <c r="RHB1" s="1" t="s">
        <v>12361</v>
      </c>
      <c r="RHC1" s="1" t="s">
        <v>12362</v>
      </c>
      <c r="RHD1" s="1" t="s">
        <v>12363</v>
      </c>
      <c r="RHE1" s="1" t="s">
        <v>12364</v>
      </c>
      <c r="RHF1" s="1" t="s">
        <v>12365</v>
      </c>
      <c r="RHG1" s="1" t="s">
        <v>12366</v>
      </c>
      <c r="RHH1" s="1" t="s">
        <v>12367</v>
      </c>
      <c r="RHI1" s="1" t="s">
        <v>12368</v>
      </c>
      <c r="RHJ1" s="1" t="s">
        <v>12369</v>
      </c>
      <c r="RHK1" s="1" t="s">
        <v>12370</v>
      </c>
      <c r="RHL1" s="1" t="s">
        <v>12371</v>
      </c>
      <c r="RHM1" s="1" t="s">
        <v>12372</v>
      </c>
      <c r="RHN1" s="1" t="s">
        <v>12373</v>
      </c>
      <c r="RHO1" s="1" t="s">
        <v>12374</v>
      </c>
      <c r="RHP1" s="1" t="s">
        <v>12375</v>
      </c>
      <c r="RHQ1" s="1" t="s">
        <v>12376</v>
      </c>
      <c r="RHR1" s="1" t="s">
        <v>12377</v>
      </c>
      <c r="RHS1" s="1" t="s">
        <v>12378</v>
      </c>
      <c r="RHT1" s="1" t="s">
        <v>12379</v>
      </c>
      <c r="RHU1" s="1" t="s">
        <v>12380</v>
      </c>
      <c r="RHV1" s="1" t="s">
        <v>12381</v>
      </c>
      <c r="RHW1" s="1" t="s">
        <v>12382</v>
      </c>
      <c r="RHX1" s="1" t="s">
        <v>12383</v>
      </c>
      <c r="RHY1" s="1" t="s">
        <v>12384</v>
      </c>
      <c r="RHZ1" s="1" t="s">
        <v>12385</v>
      </c>
      <c r="RIA1" s="1" t="s">
        <v>12386</v>
      </c>
      <c r="RIB1" s="1" t="s">
        <v>12387</v>
      </c>
      <c r="RIC1" s="1" t="s">
        <v>12388</v>
      </c>
      <c r="RID1" s="1" t="s">
        <v>12389</v>
      </c>
      <c r="RIE1" s="1" t="s">
        <v>12390</v>
      </c>
      <c r="RIF1" s="1" t="s">
        <v>12391</v>
      </c>
      <c r="RIG1" s="1" t="s">
        <v>12392</v>
      </c>
      <c r="RIH1" s="1" t="s">
        <v>12393</v>
      </c>
      <c r="RII1" s="1" t="s">
        <v>12394</v>
      </c>
      <c r="RIJ1" s="1" t="s">
        <v>12395</v>
      </c>
      <c r="RIK1" s="1" t="s">
        <v>12396</v>
      </c>
      <c r="RIL1" s="1" t="s">
        <v>12397</v>
      </c>
      <c r="RIM1" s="1" t="s">
        <v>12398</v>
      </c>
      <c r="RIN1" s="1" t="s">
        <v>12399</v>
      </c>
      <c r="RIO1" s="1" t="s">
        <v>12400</v>
      </c>
      <c r="RIP1" s="1" t="s">
        <v>12401</v>
      </c>
      <c r="RIQ1" s="1" t="s">
        <v>12402</v>
      </c>
      <c r="RIR1" s="1" t="s">
        <v>12403</v>
      </c>
      <c r="RIS1" s="1" t="s">
        <v>12404</v>
      </c>
      <c r="RIT1" s="1" t="s">
        <v>12405</v>
      </c>
      <c r="RIU1" s="1" t="s">
        <v>12406</v>
      </c>
      <c r="RIV1" s="1" t="s">
        <v>12407</v>
      </c>
      <c r="RIW1" s="1" t="s">
        <v>12408</v>
      </c>
      <c r="RIX1" s="1" t="s">
        <v>12409</v>
      </c>
      <c r="RIY1" s="1" t="s">
        <v>12410</v>
      </c>
      <c r="RIZ1" s="1" t="s">
        <v>12411</v>
      </c>
      <c r="RJA1" s="1" t="s">
        <v>12412</v>
      </c>
      <c r="RJB1" s="1" t="s">
        <v>12413</v>
      </c>
      <c r="RJC1" s="1" t="s">
        <v>12414</v>
      </c>
      <c r="RJD1" s="1" t="s">
        <v>12415</v>
      </c>
      <c r="RJE1" s="1" t="s">
        <v>12416</v>
      </c>
      <c r="RJF1" s="1" t="s">
        <v>12417</v>
      </c>
      <c r="RJG1" s="1" t="s">
        <v>12418</v>
      </c>
      <c r="RJH1" s="1" t="s">
        <v>12419</v>
      </c>
      <c r="RJI1" s="1" t="s">
        <v>12420</v>
      </c>
      <c r="RJJ1" s="1" t="s">
        <v>12421</v>
      </c>
      <c r="RJK1" s="1" t="s">
        <v>12422</v>
      </c>
      <c r="RJL1" s="1" t="s">
        <v>12423</v>
      </c>
      <c r="RJM1" s="1" t="s">
        <v>12424</v>
      </c>
      <c r="RJN1" s="1" t="s">
        <v>12425</v>
      </c>
      <c r="RJO1" s="1" t="s">
        <v>12426</v>
      </c>
      <c r="RJP1" s="1" t="s">
        <v>12427</v>
      </c>
      <c r="RJQ1" s="1" t="s">
        <v>12428</v>
      </c>
      <c r="RJR1" s="1" t="s">
        <v>12429</v>
      </c>
      <c r="RJS1" s="1" t="s">
        <v>12430</v>
      </c>
      <c r="RJT1" s="1" t="s">
        <v>12431</v>
      </c>
      <c r="RJU1" s="1" t="s">
        <v>12432</v>
      </c>
      <c r="RJV1" s="1" t="s">
        <v>12433</v>
      </c>
      <c r="RJW1" s="1" t="s">
        <v>12434</v>
      </c>
      <c r="RJX1" s="1" t="s">
        <v>12435</v>
      </c>
      <c r="RJY1" s="1" t="s">
        <v>12436</v>
      </c>
      <c r="RJZ1" s="1" t="s">
        <v>12437</v>
      </c>
      <c r="RKA1" s="1" t="s">
        <v>12438</v>
      </c>
      <c r="RKB1" s="1" t="s">
        <v>12439</v>
      </c>
      <c r="RKC1" s="1" t="s">
        <v>12440</v>
      </c>
      <c r="RKD1" s="1" t="s">
        <v>12441</v>
      </c>
      <c r="RKE1" s="1" t="s">
        <v>12442</v>
      </c>
      <c r="RKF1" s="1" t="s">
        <v>12443</v>
      </c>
      <c r="RKG1" s="1" t="s">
        <v>12444</v>
      </c>
      <c r="RKH1" s="1" t="s">
        <v>12445</v>
      </c>
      <c r="RKI1" s="1" t="s">
        <v>12446</v>
      </c>
      <c r="RKJ1" s="1" t="s">
        <v>12447</v>
      </c>
      <c r="RKK1" s="1" t="s">
        <v>12448</v>
      </c>
      <c r="RKL1" s="1" t="s">
        <v>12449</v>
      </c>
      <c r="RKM1" s="1" t="s">
        <v>12450</v>
      </c>
      <c r="RKN1" s="1" t="s">
        <v>12451</v>
      </c>
      <c r="RKO1" s="1" t="s">
        <v>12452</v>
      </c>
      <c r="RKP1" s="1" t="s">
        <v>12453</v>
      </c>
      <c r="RKQ1" s="1" t="s">
        <v>12454</v>
      </c>
      <c r="RKR1" s="1" t="s">
        <v>12455</v>
      </c>
      <c r="RKS1" s="1" t="s">
        <v>12456</v>
      </c>
      <c r="RKT1" s="1" t="s">
        <v>12457</v>
      </c>
      <c r="RKU1" s="1" t="s">
        <v>12458</v>
      </c>
      <c r="RKV1" s="1" t="s">
        <v>12459</v>
      </c>
      <c r="RKW1" s="1" t="s">
        <v>12460</v>
      </c>
      <c r="RKX1" s="1" t="s">
        <v>12461</v>
      </c>
      <c r="RKY1" s="1" t="s">
        <v>12462</v>
      </c>
      <c r="RKZ1" s="1" t="s">
        <v>12463</v>
      </c>
      <c r="RLA1" s="1" t="s">
        <v>12464</v>
      </c>
      <c r="RLB1" s="1" t="s">
        <v>12465</v>
      </c>
      <c r="RLC1" s="1" t="s">
        <v>12466</v>
      </c>
      <c r="RLD1" s="1" t="s">
        <v>12467</v>
      </c>
      <c r="RLE1" s="1" t="s">
        <v>12468</v>
      </c>
      <c r="RLF1" s="1" t="s">
        <v>12469</v>
      </c>
      <c r="RLG1" s="1" t="s">
        <v>12470</v>
      </c>
      <c r="RLH1" s="1" t="s">
        <v>12471</v>
      </c>
      <c r="RLI1" s="1" t="s">
        <v>12472</v>
      </c>
      <c r="RLJ1" s="1" t="s">
        <v>12473</v>
      </c>
      <c r="RLK1" s="1" t="s">
        <v>12474</v>
      </c>
      <c r="RLL1" s="1" t="s">
        <v>12475</v>
      </c>
      <c r="RLM1" s="1" t="s">
        <v>12476</v>
      </c>
      <c r="RLN1" s="1" t="s">
        <v>12477</v>
      </c>
      <c r="RLO1" s="1" t="s">
        <v>12478</v>
      </c>
      <c r="RLP1" s="1" t="s">
        <v>12479</v>
      </c>
      <c r="RLQ1" s="1" t="s">
        <v>12480</v>
      </c>
      <c r="RLR1" s="1" t="s">
        <v>12481</v>
      </c>
      <c r="RLS1" s="1" t="s">
        <v>12482</v>
      </c>
      <c r="RLT1" s="1" t="s">
        <v>12483</v>
      </c>
      <c r="RLU1" s="1" t="s">
        <v>12484</v>
      </c>
      <c r="RLV1" s="1" t="s">
        <v>12485</v>
      </c>
      <c r="RLW1" s="1" t="s">
        <v>12486</v>
      </c>
      <c r="RLX1" s="1" t="s">
        <v>12487</v>
      </c>
      <c r="RLY1" s="1" t="s">
        <v>12488</v>
      </c>
      <c r="RLZ1" s="1" t="s">
        <v>12489</v>
      </c>
      <c r="RMA1" s="1" t="s">
        <v>12490</v>
      </c>
      <c r="RMB1" s="1" t="s">
        <v>12491</v>
      </c>
      <c r="RMC1" s="1" t="s">
        <v>12492</v>
      </c>
      <c r="RMD1" s="1" t="s">
        <v>12493</v>
      </c>
      <c r="RME1" s="1" t="s">
        <v>12494</v>
      </c>
      <c r="RMF1" s="1" t="s">
        <v>12495</v>
      </c>
      <c r="RMG1" s="1" t="s">
        <v>12496</v>
      </c>
      <c r="RMH1" s="1" t="s">
        <v>12497</v>
      </c>
      <c r="RMI1" s="1" t="s">
        <v>12498</v>
      </c>
      <c r="RMJ1" s="1" t="s">
        <v>12499</v>
      </c>
      <c r="RMK1" s="1" t="s">
        <v>12500</v>
      </c>
      <c r="RML1" s="1" t="s">
        <v>12501</v>
      </c>
      <c r="RMM1" s="1" t="s">
        <v>12502</v>
      </c>
      <c r="RMN1" s="1" t="s">
        <v>12503</v>
      </c>
      <c r="RMO1" s="1" t="s">
        <v>12504</v>
      </c>
      <c r="RMP1" s="1" t="s">
        <v>12505</v>
      </c>
      <c r="RMQ1" s="1" t="s">
        <v>12506</v>
      </c>
      <c r="RMR1" s="1" t="s">
        <v>12507</v>
      </c>
      <c r="RMS1" s="1" t="s">
        <v>12508</v>
      </c>
      <c r="RMT1" s="1" t="s">
        <v>12509</v>
      </c>
      <c r="RMU1" s="1" t="s">
        <v>12510</v>
      </c>
      <c r="RMV1" s="1" t="s">
        <v>12511</v>
      </c>
      <c r="RMW1" s="1" t="s">
        <v>12512</v>
      </c>
      <c r="RMX1" s="1" t="s">
        <v>12513</v>
      </c>
      <c r="RMY1" s="1" t="s">
        <v>12514</v>
      </c>
      <c r="RMZ1" s="1" t="s">
        <v>12515</v>
      </c>
      <c r="RNA1" s="1" t="s">
        <v>12516</v>
      </c>
      <c r="RNB1" s="1" t="s">
        <v>12517</v>
      </c>
      <c r="RNC1" s="1" t="s">
        <v>12518</v>
      </c>
      <c r="RND1" s="1" t="s">
        <v>12519</v>
      </c>
      <c r="RNE1" s="1" t="s">
        <v>12520</v>
      </c>
      <c r="RNF1" s="1" t="s">
        <v>12521</v>
      </c>
      <c r="RNG1" s="1" t="s">
        <v>12522</v>
      </c>
      <c r="RNH1" s="1" t="s">
        <v>12523</v>
      </c>
      <c r="RNI1" s="1" t="s">
        <v>12524</v>
      </c>
      <c r="RNJ1" s="1" t="s">
        <v>12525</v>
      </c>
      <c r="RNK1" s="1" t="s">
        <v>12526</v>
      </c>
      <c r="RNL1" s="1" t="s">
        <v>12527</v>
      </c>
      <c r="RNM1" s="1" t="s">
        <v>12528</v>
      </c>
      <c r="RNN1" s="1" t="s">
        <v>12529</v>
      </c>
      <c r="RNO1" s="1" t="s">
        <v>12530</v>
      </c>
      <c r="RNP1" s="1" t="s">
        <v>12531</v>
      </c>
      <c r="RNQ1" s="1" t="s">
        <v>12532</v>
      </c>
      <c r="RNR1" s="1" t="s">
        <v>12533</v>
      </c>
      <c r="RNS1" s="1" t="s">
        <v>12534</v>
      </c>
      <c r="RNT1" s="1" t="s">
        <v>12535</v>
      </c>
      <c r="RNU1" s="1" t="s">
        <v>12536</v>
      </c>
      <c r="RNV1" s="1" t="s">
        <v>12537</v>
      </c>
      <c r="RNW1" s="1" t="s">
        <v>12538</v>
      </c>
      <c r="RNX1" s="1" t="s">
        <v>12539</v>
      </c>
      <c r="RNY1" s="1" t="s">
        <v>12540</v>
      </c>
      <c r="RNZ1" s="1" t="s">
        <v>12541</v>
      </c>
      <c r="ROA1" s="1" t="s">
        <v>12542</v>
      </c>
      <c r="ROB1" s="1" t="s">
        <v>12543</v>
      </c>
      <c r="ROC1" s="1" t="s">
        <v>12544</v>
      </c>
      <c r="ROD1" s="1" t="s">
        <v>12545</v>
      </c>
      <c r="ROE1" s="1" t="s">
        <v>12546</v>
      </c>
      <c r="ROF1" s="1" t="s">
        <v>12547</v>
      </c>
      <c r="ROG1" s="1" t="s">
        <v>12548</v>
      </c>
      <c r="ROH1" s="1" t="s">
        <v>12549</v>
      </c>
      <c r="ROI1" s="1" t="s">
        <v>12550</v>
      </c>
      <c r="ROJ1" s="1" t="s">
        <v>12551</v>
      </c>
      <c r="ROK1" s="1" t="s">
        <v>12552</v>
      </c>
      <c r="ROL1" s="1" t="s">
        <v>12553</v>
      </c>
      <c r="ROM1" s="1" t="s">
        <v>12554</v>
      </c>
      <c r="RON1" s="1" t="s">
        <v>12555</v>
      </c>
      <c r="ROO1" s="1" t="s">
        <v>12556</v>
      </c>
      <c r="ROP1" s="1" t="s">
        <v>12557</v>
      </c>
      <c r="ROQ1" s="1" t="s">
        <v>12558</v>
      </c>
      <c r="ROR1" s="1" t="s">
        <v>12559</v>
      </c>
      <c r="ROS1" s="1" t="s">
        <v>12560</v>
      </c>
      <c r="ROT1" s="1" t="s">
        <v>12561</v>
      </c>
      <c r="ROU1" s="1" t="s">
        <v>12562</v>
      </c>
      <c r="ROV1" s="1" t="s">
        <v>12563</v>
      </c>
      <c r="ROW1" s="1" t="s">
        <v>12564</v>
      </c>
      <c r="ROX1" s="1" t="s">
        <v>12565</v>
      </c>
      <c r="ROY1" s="1" t="s">
        <v>12566</v>
      </c>
      <c r="ROZ1" s="1" t="s">
        <v>12567</v>
      </c>
      <c r="RPA1" s="1" t="s">
        <v>12568</v>
      </c>
      <c r="RPB1" s="1" t="s">
        <v>12569</v>
      </c>
      <c r="RPC1" s="1" t="s">
        <v>12570</v>
      </c>
      <c r="RPD1" s="1" t="s">
        <v>12571</v>
      </c>
      <c r="RPE1" s="1" t="s">
        <v>12572</v>
      </c>
      <c r="RPF1" s="1" t="s">
        <v>12573</v>
      </c>
      <c r="RPG1" s="1" t="s">
        <v>12574</v>
      </c>
      <c r="RPH1" s="1" t="s">
        <v>12575</v>
      </c>
      <c r="RPI1" s="1" t="s">
        <v>12576</v>
      </c>
      <c r="RPJ1" s="1" t="s">
        <v>12577</v>
      </c>
      <c r="RPK1" s="1" t="s">
        <v>12578</v>
      </c>
      <c r="RPL1" s="1" t="s">
        <v>12579</v>
      </c>
      <c r="RPM1" s="1" t="s">
        <v>12580</v>
      </c>
      <c r="RPN1" s="1" t="s">
        <v>12581</v>
      </c>
      <c r="RPO1" s="1" t="s">
        <v>12582</v>
      </c>
      <c r="RPP1" s="1" t="s">
        <v>12583</v>
      </c>
      <c r="RPQ1" s="1" t="s">
        <v>12584</v>
      </c>
      <c r="RPR1" s="1" t="s">
        <v>12585</v>
      </c>
      <c r="RPS1" s="1" t="s">
        <v>12586</v>
      </c>
      <c r="RPT1" s="1" t="s">
        <v>12587</v>
      </c>
      <c r="RPU1" s="1" t="s">
        <v>12588</v>
      </c>
      <c r="RPV1" s="1" t="s">
        <v>12589</v>
      </c>
      <c r="RPW1" s="1" t="s">
        <v>12590</v>
      </c>
      <c r="RPX1" s="1" t="s">
        <v>12591</v>
      </c>
      <c r="RPY1" s="1" t="s">
        <v>12592</v>
      </c>
      <c r="RPZ1" s="1" t="s">
        <v>12593</v>
      </c>
      <c r="RQA1" s="1" t="s">
        <v>12594</v>
      </c>
      <c r="RQB1" s="1" t="s">
        <v>12595</v>
      </c>
      <c r="RQC1" s="1" t="s">
        <v>12596</v>
      </c>
      <c r="RQD1" s="1" t="s">
        <v>12597</v>
      </c>
      <c r="RQE1" s="1" t="s">
        <v>12598</v>
      </c>
      <c r="RQF1" s="1" t="s">
        <v>12599</v>
      </c>
      <c r="RQG1" s="1" t="s">
        <v>12600</v>
      </c>
      <c r="RQH1" s="1" t="s">
        <v>12601</v>
      </c>
      <c r="RQI1" s="1" t="s">
        <v>12602</v>
      </c>
      <c r="RQJ1" s="1" t="s">
        <v>12603</v>
      </c>
      <c r="RQK1" s="1" t="s">
        <v>12604</v>
      </c>
      <c r="RQL1" s="1" t="s">
        <v>12605</v>
      </c>
      <c r="RQM1" s="1" t="s">
        <v>12606</v>
      </c>
      <c r="RQN1" s="1" t="s">
        <v>12607</v>
      </c>
      <c r="RQO1" s="1" t="s">
        <v>12608</v>
      </c>
      <c r="RQP1" s="1" t="s">
        <v>12609</v>
      </c>
      <c r="RQQ1" s="1" t="s">
        <v>12610</v>
      </c>
      <c r="RQR1" s="1" t="s">
        <v>12611</v>
      </c>
      <c r="RQS1" s="1" t="s">
        <v>12612</v>
      </c>
      <c r="RQT1" s="1" t="s">
        <v>12613</v>
      </c>
      <c r="RQU1" s="1" t="s">
        <v>12614</v>
      </c>
      <c r="RQV1" s="1" t="s">
        <v>12615</v>
      </c>
      <c r="RQW1" s="1" t="s">
        <v>12616</v>
      </c>
      <c r="RQX1" s="1" t="s">
        <v>12617</v>
      </c>
      <c r="RQY1" s="1" t="s">
        <v>12618</v>
      </c>
      <c r="RQZ1" s="1" t="s">
        <v>12619</v>
      </c>
      <c r="RRA1" s="1" t="s">
        <v>12620</v>
      </c>
      <c r="RRB1" s="1" t="s">
        <v>12621</v>
      </c>
      <c r="RRC1" s="1" t="s">
        <v>12622</v>
      </c>
      <c r="RRD1" s="1" t="s">
        <v>12623</v>
      </c>
      <c r="RRE1" s="1" t="s">
        <v>12624</v>
      </c>
      <c r="RRF1" s="1" t="s">
        <v>12625</v>
      </c>
      <c r="RRG1" s="1" t="s">
        <v>12626</v>
      </c>
      <c r="RRH1" s="1" t="s">
        <v>12627</v>
      </c>
      <c r="RRI1" s="1" t="s">
        <v>12628</v>
      </c>
      <c r="RRJ1" s="1" t="s">
        <v>12629</v>
      </c>
      <c r="RRK1" s="1" t="s">
        <v>12630</v>
      </c>
      <c r="RRL1" s="1" t="s">
        <v>12631</v>
      </c>
      <c r="RRM1" s="1" t="s">
        <v>12632</v>
      </c>
      <c r="RRN1" s="1" t="s">
        <v>12633</v>
      </c>
      <c r="RRO1" s="1" t="s">
        <v>12634</v>
      </c>
      <c r="RRP1" s="1" t="s">
        <v>12635</v>
      </c>
      <c r="RRQ1" s="1" t="s">
        <v>12636</v>
      </c>
      <c r="RRR1" s="1" t="s">
        <v>12637</v>
      </c>
      <c r="RRS1" s="1" t="s">
        <v>12638</v>
      </c>
      <c r="RRT1" s="1" t="s">
        <v>12639</v>
      </c>
      <c r="RRU1" s="1" t="s">
        <v>12640</v>
      </c>
      <c r="RRV1" s="1" t="s">
        <v>12641</v>
      </c>
      <c r="RRW1" s="1" t="s">
        <v>12642</v>
      </c>
      <c r="RRX1" s="1" t="s">
        <v>12643</v>
      </c>
      <c r="RRY1" s="1" t="s">
        <v>12644</v>
      </c>
      <c r="RRZ1" s="1" t="s">
        <v>12645</v>
      </c>
      <c r="RSA1" s="1" t="s">
        <v>12646</v>
      </c>
      <c r="RSB1" s="1" t="s">
        <v>12647</v>
      </c>
      <c r="RSC1" s="1" t="s">
        <v>12648</v>
      </c>
      <c r="RSD1" s="1" t="s">
        <v>12649</v>
      </c>
      <c r="RSE1" s="1" t="s">
        <v>12650</v>
      </c>
      <c r="RSF1" s="1" t="s">
        <v>12651</v>
      </c>
      <c r="RSG1" s="1" t="s">
        <v>12652</v>
      </c>
      <c r="RSH1" s="1" t="s">
        <v>12653</v>
      </c>
      <c r="RSI1" s="1" t="s">
        <v>12654</v>
      </c>
      <c r="RSJ1" s="1" t="s">
        <v>12655</v>
      </c>
      <c r="RSK1" s="1" t="s">
        <v>12656</v>
      </c>
      <c r="RSL1" s="1" t="s">
        <v>12657</v>
      </c>
      <c r="RSM1" s="1" t="s">
        <v>12658</v>
      </c>
      <c r="RSN1" s="1" t="s">
        <v>12659</v>
      </c>
      <c r="RSO1" s="1" t="s">
        <v>12660</v>
      </c>
      <c r="RSP1" s="1" t="s">
        <v>12661</v>
      </c>
      <c r="RSQ1" s="1" t="s">
        <v>12662</v>
      </c>
      <c r="RSR1" s="1" t="s">
        <v>12663</v>
      </c>
      <c r="RSS1" s="1" t="s">
        <v>12664</v>
      </c>
      <c r="RST1" s="1" t="s">
        <v>12665</v>
      </c>
      <c r="RSU1" s="1" t="s">
        <v>12666</v>
      </c>
      <c r="RSV1" s="1" t="s">
        <v>12667</v>
      </c>
      <c r="RSW1" s="1" t="s">
        <v>12668</v>
      </c>
      <c r="RSX1" s="1" t="s">
        <v>12669</v>
      </c>
      <c r="RSY1" s="1" t="s">
        <v>12670</v>
      </c>
      <c r="RSZ1" s="1" t="s">
        <v>12671</v>
      </c>
      <c r="RTA1" s="1" t="s">
        <v>12672</v>
      </c>
      <c r="RTB1" s="1" t="s">
        <v>12673</v>
      </c>
      <c r="RTC1" s="1" t="s">
        <v>12674</v>
      </c>
      <c r="RTD1" s="1" t="s">
        <v>12675</v>
      </c>
      <c r="RTE1" s="1" t="s">
        <v>12676</v>
      </c>
      <c r="RTF1" s="1" t="s">
        <v>12677</v>
      </c>
      <c r="RTG1" s="1" t="s">
        <v>12678</v>
      </c>
      <c r="RTH1" s="1" t="s">
        <v>12679</v>
      </c>
      <c r="RTI1" s="1" t="s">
        <v>12680</v>
      </c>
      <c r="RTJ1" s="1" t="s">
        <v>12681</v>
      </c>
      <c r="RTK1" s="1" t="s">
        <v>12682</v>
      </c>
      <c r="RTL1" s="1" t="s">
        <v>12683</v>
      </c>
      <c r="RTM1" s="1" t="s">
        <v>12684</v>
      </c>
      <c r="RTN1" s="1" t="s">
        <v>12685</v>
      </c>
      <c r="RTO1" s="1" t="s">
        <v>12686</v>
      </c>
      <c r="RTP1" s="1" t="s">
        <v>12687</v>
      </c>
      <c r="RTQ1" s="1" t="s">
        <v>12688</v>
      </c>
      <c r="RTR1" s="1" t="s">
        <v>12689</v>
      </c>
      <c r="RTS1" s="1" t="s">
        <v>12690</v>
      </c>
      <c r="RTT1" s="1" t="s">
        <v>12691</v>
      </c>
      <c r="RTU1" s="1" t="s">
        <v>12692</v>
      </c>
      <c r="RTV1" s="1" t="s">
        <v>12693</v>
      </c>
      <c r="RTW1" s="1" t="s">
        <v>12694</v>
      </c>
      <c r="RTX1" s="1" t="s">
        <v>12695</v>
      </c>
      <c r="RTY1" s="1" t="s">
        <v>12696</v>
      </c>
      <c r="RTZ1" s="1" t="s">
        <v>12697</v>
      </c>
      <c r="RUA1" s="1" t="s">
        <v>12698</v>
      </c>
      <c r="RUB1" s="1" t="s">
        <v>12699</v>
      </c>
      <c r="RUC1" s="1" t="s">
        <v>12700</v>
      </c>
      <c r="RUD1" s="1" t="s">
        <v>12701</v>
      </c>
      <c r="RUE1" s="1" t="s">
        <v>12702</v>
      </c>
      <c r="RUF1" s="1" t="s">
        <v>12703</v>
      </c>
      <c r="RUG1" s="1" t="s">
        <v>12704</v>
      </c>
      <c r="RUH1" s="1" t="s">
        <v>12705</v>
      </c>
      <c r="RUI1" s="1" t="s">
        <v>12706</v>
      </c>
      <c r="RUJ1" s="1" t="s">
        <v>12707</v>
      </c>
      <c r="RUK1" s="1" t="s">
        <v>12708</v>
      </c>
      <c r="RUL1" s="1" t="s">
        <v>12709</v>
      </c>
      <c r="RUM1" s="1" t="s">
        <v>12710</v>
      </c>
      <c r="RUN1" s="1" t="s">
        <v>12711</v>
      </c>
      <c r="RUO1" s="1" t="s">
        <v>12712</v>
      </c>
      <c r="RUP1" s="1" t="s">
        <v>12713</v>
      </c>
      <c r="RUQ1" s="1" t="s">
        <v>12714</v>
      </c>
      <c r="RUR1" s="1" t="s">
        <v>12715</v>
      </c>
      <c r="RUS1" s="1" t="s">
        <v>12716</v>
      </c>
      <c r="RUT1" s="1" t="s">
        <v>12717</v>
      </c>
      <c r="RUU1" s="1" t="s">
        <v>12718</v>
      </c>
      <c r="RUV1" s="1" t="s">
        <v>12719</v>
      </c>
      <c r="RUW1" s="1" t="s">
        <v>12720</v>
      </c>
      <c r="RUX1" s="1" t="s">
        <v>12721</v>
      </c>
      <c r="RUY1" s="1" t="s">
        <v>12722</v>
      </c>
      <c r="RUZ1" s="1" t="s">
        <v>12723</v>
      </c>
      <c r="RVA1" s="1" t="s">
        <v>12724</v>
      </c>
      <c r="RVB1" s="1" t="s">
        <v>12725</v>
      </c>
      <c r="RVC1" s="1" t="s">
        <v>12726</v>
      </c>
      <c r="RVD1" s="1" t="s">
        <v>12727</v>
      </c>
      <c r="RVE1" s="1" t="s">
        <v>12728</v>
      </c>
      <c r="RVF1" s="1" t="s">
        <v>12729</v>
      </c>
      <c r="RVG1" s="1" t="s">
        <v>12730</v>
      </c>
      <c r="RVH1" s="1" t="s">
        <v>12731</v>
      </c>
      <c r="RVI1" s="1" t="s">
        <v>12732</v>
      </c>
      <c r="RVJ1" s="1" t="s">
        <v>12733</v>
      </c>
      <c r="RVK1" s="1" t="s">
        <v>12734</v>
      </c>
      <c r="RVL1" s="1" t="s">
        <v>12735</v>
      </c>
      <c r="RVM1" s="1" t="s">
        <v>12736</v>
      </c>
      <c r="RVN1" s="1" t="s">
        <v>12737</v>
      </c>
      <c r="RVO1" s="1" t="s">
        <v>12738</v>
      </c>
      <c r="RVP1" s="1" t="s">
        <v>12739</v>
      </c>
      <c r="RVQ1" s="1" t="s">
        <v>12740</v>
      </c>
      <c r="RVR1" s="1" t="s">
        <v>12741</v>
      </c>
      <c r="RVS1" s="1" t="s">
        <v>12742</v>
      </c>
      <c r="RVT1" s="1" t="s">
        <v>12743</v>
      </c>
      <c r="RVU1" s="1" t="s">
        <v>12744</v>
      </c>
      <c r="RVV1" s="1" t="s">
        <v>12745</v>
      </c>
      <c r="RVW1" s="1" t="s">
        <v>12746</v>
      </c>
      <c r="RVX1" s="1" t="s">
        <v>12747</v>
      </c>
      <c r="RVY1" s="1" t="s">
        <v>12748</v>
      </c>
      <c r="RVZ1" s="1" t="s">
        <v>12749</v>
      </c>
      <c r="RWA1" s="1" t="s">
        <v>12750</v>
      </c>
      <c r="RWB1" s="1" t="s">
        <v>12751</v>
      </c>
      <c r="RWC1" s="1" t="s">
        <v>12752</v>
      </c>
      <c r="RWD1" s="1" t="s">
        <v>12753</v>
      </c>
      <c r="RWE1" s="1" t="s">
        <v>12754</v>
      </c>
      <c r="RWF1" s="1" t="s">
        <v>12755</v>
      </c>
      <c r="RWG1" s="1" t="s">
        <v>12756</v>
      </c>
      <c r="RWH1" s="1" t="s">
        <v>12757</v>
      </c>
      <c r="RWI1" s="1" t="s">
        <v>12758</v>
      </c>
      <c r="RWJ1" s="1" t="s">
        <v>12759</v>
      </c>
      <c r="RWK1" s="1" t="s">
        <v>12760</v>
      </c>
      <c r="RWL1" s="1" t="s">
        <v>12761</v>
      </c>
      <c r="RWM1" s="1" t="s">
        <v>12762</v>
      </c>
      <c r="RWN1" s="1" t="s">
        <v>12763</v>
      </c>
      <c r="RWO1" s="1" t="s">
        <v>12764</v>
      </c>
      <c r="RWP1" s="1" t="s">
        <v>12765</v>
      </c>
      <c r="RWQ1" s="1" t="s">
        <v>12766</v>
      </c>
      <c r="RWR1" s="1" t="s">
        <v>12767</v>
      </c>
      <c r="RWS1" s="1" t="s">
        <v>12768</v>
      </c>
      <c r="RWT1" s="1" t="s">
        <v>12769</v>
      </c>
      <c r="RWU1" s="1" t="s">
        <v>12770</v>
      </c>
      <c r="RWV1" s="1" t="s">
        <v>12771</v>
      </c>
      <c r="RWW1" s="1" t="s">
        <v>12772</v>
      </c>
      <c r="RWX1" s="1" t="s">
        <v>12773</v>
      </c>
      <c r="RWY1" s="1" t="s">
        <v>12774</v>
      </c>
      <c r="RWZ1" s="1" t="s">
        <v>12775</v>
      </c>
      <c r="RXA1" s="1" t="s">
        <v>12776</v>
      </c>
      <c r="RXB1" s="1" t="s">
        <v>12777</v>
      </c>
      <c r="RXC1" s="1" t="s">
        <v>12778</v>
      </c>
      <c r="RXD1" s="1" t="s">
        <v>12779</v>
      </c>
      <c r="RXE1" s="1" t="s">
        <v>12780</v>
      </c>
      <c r="RXF1" s="1" t="s">
        <v>12781</v>
      </c>
      <c r="RXG1" s="1" t="s">
        <v>12782</v>
      </c>
      <c r="RXH1" s="1" t="s">
        <v>12783</v>
      </c>
      <c r="RXI1" s="1" t="s">
        <v>12784</v>
      </c>
      <c r="RXJ1" s="1" t="s">
        <v>12785</v>
      </c>
      <c r="RXK1" s="1" t="s">
        <v>12786</v>
      </c>
      <c r="RXL1" s="1" t="s">
        <v>12787</v>
      </c>
      <c r="RXM1" s="1" t="s">
        <v>12788</v>
      </c>
      <c r="RXN1" s="1" t="s">
        <v>12789</v>
      </c>
      <c r="RXO1" s="1" t="s">
        <v>12790</v>
      </c>
      <c r="RXP1" s="1" t="s">
        <v>12791</v>
      </c>
      <c r="RXQ1" s="1" t="s">
        <v>12792</v>
      </c>
      <c r="RXR1" s="1" t="s">
        <v>12793</v>
      </c>
      <c r="RXS1" s="1" t="s">
        <v>12794</v>
      </c>
      <c r="RXT1" s="1" t="s">
        <v>12795</v>
      </c>
      <c r="RXU1" s="1" t="s">
        <v>12796</v>
      </c>
      <c r="RXV1" s="1" t="s">
        <v>12797</v>
      </c>
      <c r="RXW1" s="1" t="s">
        <v>12798</v>
      </c>
      <c r="RXX1" s="1" t="s">
        <v>12799</v>
      </c>
      <c r="RXY1" s="1" t="s">
        <v>12800</v>
      </c>
      <c r="RXZ1" s="1" t="s">
        <v>12801</v>
      </c>
      <c r="RYA1" s="1" t="s">
        <v>12802</v>
      </c>
      <c r="RYB1" s="1" t="s">
        <v>12803</v>
      </c>
      <c r="RYC1" s="1" t="s">
        <v>12804</v>
      </c>
      <c r="RYD1" s="1" t="s">
        <v>12805</v>
      </c>
      <c r="RYE1" s="1" t="s">
        <v>12806</v>
      </c>
      <c r="RYF1" s="1" t="s">
        <v>12807</v>
      </c>
      <c r="RYG1" s="1" t="s">
        <v>12808</v>
      </c>
      <c r="RYH1" s="1" t="s">
        <v>12809</v>
      </c>
      <c r="RYI1" s="1" t="s">
        <v>12810</v>
      </c>
      <c r="RYJ1" s="1" t="s">
        <v>12811</v>
      </c>
      <c r="RYK1" s="1" t="s">
        <v>12812</v>
      </c>
      <c r="RYL1" s="1" t="s">
        <v>12813</v>
      </c>
      <c r="RYM1" s="1" t="s">
        <v>12814</v>
      </c>
      <c r="RYN1" s="1" t="s">
        <v>12815</v>
      </c>
      <c r="RYO1" s="1" t="s">
        <v>12816</v>
      </c>
      <c r="RYP1" s="1" t="s">
        <v>12817</v>
      </c>
      <c r="RYQ1" s="1" t="s">
        <v>12818</v>
      </c>
      <c r="RYR1" s="1" t="s">
        <v>12819</v>
      </c>
      <c r="RYS1" s="1" t="s">
        <v>12820</v>
      </c>
      <c r="RYT1" s="1" t="s">
        <v>12821</v>
      </c>
      <c r="RYU1" s="1" t="s">
        <v>12822</v>
      </c>
      <c r="RYV1" s="1" t="s">
        <v>12823</v>
      </c>
      <c r="RYW1" s="1" t="s">
        <v>12824</v>
      </c>
      <c r="RYX1" s="1" t="s">
        <v>12825</v>
      </c>
      <c r="RYY1" s="1" t="s">
        <v>12826</v>
      </c>
      <c r="RYZ1" s="1" t="s">
        <v>12827</v>
      </c>
      <c r="RZA1" s="1" t="s">
        <v>12828</v>
      </c>
      <c r="RZB1" s="1" t="s">
        <v>12829</v>
      </c>
      <c r="RZC1" s="1" t="s">
        <v>12830</v>
      </c>
      <c r="RZD1" s="1" t="s">
        <v>12831</v>
      </c>
      <c r="RZE1" s="1" t="s">
        <v>12832</v>
      </c>
      <c r="RZF1" s="1" t="s">
        <v>12833</v>
      </c>
      <c r="RZG1" s="1" t="s">
        <v>12834</v>
      </c>
      <c r="RZH1" s="1" t="s">
        <v>12835</v>
      </c>
      <c r="RZI1" s="1" t="s">
        <v>12836</v>
      </c>
      <c r="RZJ1" s="1" t="s">
        <v>12837</v>
      </c>
      <c r="RZK1" s="1" t="s">
        <v>12838</v>
      </c>
      <c r="RZL1" s="1" t="s">
        <v>12839</v>
      </c>
      <c r="RZM1" s="1" t="s">
        <v>12840</v>
      </c>
      <c r="RZN1" s="1" t="s">
        <v>12841</v>
      </c>
      <c r="RZO1" s="1" t="s">
        <v>12842</v>
      </c>
      <c r="RZP1" s="1" t="s">
        <v>12843</v>
      </c>
      <c r="RZQ1" s="1" t="s">
        <v>12844</v>
      </c>
      <c r="RZR1" s="1" t="s">
        <v>12845</v>
      </c>
      <c r="RZS1" s="1" t="s">
        <v>12846</v>
      </c>
      <c r="RZT1" s="1" t="s">
        <v>12847</v>
      </c>
      <c r="RZU1" s="1" t="s">
        <v>12848</v>
      </c>
      <c r="RZV1" s="1" t="s">
        <v>12849</v>
      </c>
      <c r="RZW1" s="1" t="s">
        <v>12850</v>
      </c>
      <c r="RZX1" s="1" t="s">
        <v>12851</v>
      </c>
      <c r="RZY1" s="1" t="s">
        <v>12852</v>
      </c>
      <c r="RZZ1" s="1" t="s">
        <v>12853</v>
      </c>
      <c r="SAA1" s="1" t="s">
        <v>12854</v>
      </c>
      <c r="SAB1" s="1" t="s">
        <v>12855</v>
      </c>
      <c r="SAC1" s="1" t="s">
        <v>12856</v>
      </c>
      <c r="SAD1" s="1" t="s">
        <v>12857</v>
      </c>
      <c r="SAE1" s="1" t="s">
        <v>12858</v>
      </c>
      <c r="SAF1" s="1" t="s">
        <v>12859</v>
      </c>
      <c r="SAG1" s="1" t="s">
        <v>12860</v>
      </c>
      <c r="SAH1" s="1" t="s">
        <v>12861</v>
      </c>
      <c r="SAI1" s="1" t="s">
        <v>12862</v>
      </c>
      <c r="SAJ1" s="1" t="s">
        <v>12863</v>
      </c>
      <c r="SAK1" s="1" t="s">
        <v>12864</v>
      </c>
      <c r="SAL1" s="1" t="s">
        <v>12865</v>
      </c>
      <c r="SAM1" s="1" t="s">
        <v>12866</v>
      </c>
      <c r="SAN1" s="1" t="s">
        <v>12867</v>
      </c>
      <c r="SAO1" s="1" t="s">
        <v>12868</v>
      </c>
      <c r="SAP1" s="1" t="s">
        <v>12869</v>
      </c>
      <c r="SAQ1" s="1" t="s">
        <v>12870</v>
      </c>
      <c r="SAR1" s="1" t="s">
        <v>12871</v>
      </c>
      <c r="SAS1" s="1" t="s">
        <v>12872</v>
      </c>
      <c r="SAT1" s="1" t="s">
        <v>12873</v>
      </c>
      <c r="SAU1" s="1" t="s">
        <v>12874</v>
      </c>
      <c r="SAV1" s="1" t="s">
        <v>12875</v>
      </c>
      <c r="SAW1" s="1" t="s">
        <v>12876</v>
      </c>
      <c r="SAX1" s="1" t="s">
        <v>12877</v>
      </c>
      <c r="SAY1" s="1" t="s">
        <v>12878</v>
      </c>
      <c r="SAZ1" s="1" t="s">
        <v>12879</v>
      </c>
      <c r="SBA1" s="1" t="s">
        <v>12880</v>
      </c>
      <c r="SBB1" s="1" t="s">
        <v>12881</v>
      </c>
      <c r="SBC1" s="1" t="s">
        <v>12882</v>
      </c>
      <c r="SBD1" s="1" t="s">
        <v>12883</v>
      </c>
      <c r="SBE1" s="1" t="s">
        <v>12884</v>
      </c>
      <c r="SBF1" s="1" t="s">
        <v>12885</v>
      </c>
      <c r="SBG1" s="1" t="s">
        <v>12886</v>
      </c>
      <c r="SBH1" s="1" t="s">
        <v>12887</v>
      </c>
      <c r="SBI1" s="1" t="s">
        <v>12888</v>
      </c>
      <c r="SBJ1" s="1" t="s">
        <v>12889</v>
      </c>
      <c r="SBK1" s="1" t="s">
        <v>12890</v>
      </c>
      <c r="SBL1" s="1" t="s">
        <v>12891</v>
      </c>
      <c r="SBM1" s="1" t="s">
        <v>12892</v>
      </c>
      <c r="SBN1" s="1" t="s">
        <v>12893</v>
      </c>
      <c r="SBO1" s="1" t="s">
        <v>12894</v>
      </c>
      <c r="SBP1" s="1" t="s">
        <v>12895</v>
      </c>
      <c r="SBQ1" s="1" t="s">
        <v>12896</v>
      </c>
      <c r="SBR1" s="1" t="s">
        <v>12897</v>
      </c>
      <c r="SBS1" s="1" t="s">
        <v>12898</v>
      </c>
      <c r="SBT1" s="1" t="s">
        <v>12899</v>
      </c>
      <c r="SBU1" s="1" t="s">
        <v>12900</v>
      </c>
      <c r="SBV1" s="1" t="s">
        <v>12901</v>
      </c>
      <c r="SBW1" s="1" t="s">
        <v>12902</v>
      </c>
      <c r="SBX1" s="1" t="s">
        <v>12903</v>
      </c>
      <c r="SBY1" s="1" t="s">
        <v>12904</v>
      </c>
      <c r="SBZ1" s="1" t="s">
        <v>12905</v>
      </c>
      <c r="SCA1" s="1" t="s">
        <v>12906</v>
      </c>
      <c r="SCB1" s="1" t="s">
        <v>12907</v>
      </c>
      <c r="SCC1" s="1" t="s">
        <v>12908</v>
      </c>
      <c r="SCD1" s="1" t="s">
        <v>12909</v>
      </c>
      <c r="SCE1" s="1" t="s">
        <v>12910</v>
      </c>
      <c r="SCF1" s="1" t="s">
        <v>12911</v>
      </c>
      <c r="SCG1" s="1" t="s">
        <v>12912</v>
      </c>
      <c r="SCH1" s="1" t="s">
        <v>12913</v>
      </c>
      <c r="SCI1" s="1" t="s">
        <v>12914</v>
      </c>
      <c r="SCJ1" s="1" t="s">
        <v>12915</v>
      </c>
      <c r="SCK1" s="1" t="s">
        <v>12916</v>
      </c>
      <c r="SCL1" s="1" t="s">
        <v>12917</v>
      </c>
      <c r="SCM1" s="1" t="s">
        <v>12918</v>
      </c>
      <c r="SCN1" s="1" t="s">
        <v>12919</v>
      </c>
      <c r="SCO1" s="1" t="s">
        <v>12920</v>
      </c>
      <c r="SCP1" s="1" t="s">
        <v>12921</v>
      </c>
      <c r="SCQ1" s="1" t="s">
        <v>12922</v>
      </c>
      <c r="SCR1" s="1" t="s">
        <v>12923</v>
      </c>
      <c r="SCS1" s="1" t="s">
        <v>12924</v>
      </c>
      <c r="SCT1" s="1" t="s">
        <v>12925</v>
      </c>
      <c r="SCU1" s="1" t="s">
        <v>12926</v>
      </c>
      <c r="SCV1" s="1" t="s">
        <v>12927</v>
      </c>
      <c r="SCW1" s="1" t="s">
        <v>12928</v>
      </c>
      <c r="SCX1" s="1" t="s">
        <v>12929</v>
      </c>
      <c r="SCY1" s="1" t="s">
        <v>12930</v>
      </c>
      <c r="SCZ1" s="1" t="s">
        <v>12931</v>
      </c>
      <c r="SDA1" s="1" t="s">
        <v>12932</v>
      </c>
      <c r="SDB1" s="1" t="s">
        <v>12933</v>
      </c>
      <c r="SDC1" s="1" t="s">
        <v>12934</v>
      </c>
      <c r="SDD1" s="1" t="s">
        <v>12935</v>
      </c>
      <c r="SDE1" s="1" t="s">
        <v>12936</v>
      </c>
      <c r="SDF1" s="1" t="s">
        <v>12937</v>
      </c>
      <c r="SDG1" s="1" t="s">
        <v>12938</v>
      </c>
      <c r="SDH1" s="1" t="s">
        <v>12939</v>
      </c>
      <c r="SDI1" s="1" t="s">
        <v>12940</v>
      </c>
      <c r="SDJ1" s="1" t="s">
        <v>12941</v>
      </c>
      <c r="SDK1" s="1" t="s">
        <v>12942</v>
      </c>
      <c r="SDL1" s="1" t="s">
        <v>12943</v>
      </c>
      <c r="SDM1" s="1" t="s">
        <v>12944</v>
      </c>
      <c r="SDN1" s="1" t="s">
        <v>12945</v>
      </c>
      <c r="SDO1" s="1" t="s">
        <v>12946</v>
      </c>
      <c r="SDP1" s="1" t="s">
        <v>12947</v>
      </c>
      <c r="SDQ1" s="1" t="s">
        <v>12948</v>
      </c>
      <c r="SDR1" s="1" t="s">
        <v>12949</v>
      </c>
      <c r="SDS1" s="1" t="s">
        <v>12950</v>
      </c>
      <c r="SDT1" s="1" t="s">
        <v>12951</v>
      </c>
      <c r="SDU1" s="1" t="s">
        <v>12952</v>
      </c>
      <c r="SDV1" s="1" t="s">
        <v>12953</v>
      </c>
      <c r="SDW1" s="1" t="s">
        <v>12954</v>
      </c>
      <c r="SDX1" s="1" t="s">
        <v>12955</v>
      </c>
      <c r="SDY1" s="1" t="s">
        <v>12956</v>
      </c>
      <c r="SDZ1" s="1" t="s">
        <v>12957</v>
      </c>
      <c r="SEA1" s="1" t="s">
        <v>12958</v>
      </c>
      <c r="SEB1" s="1" t="s">
        <v>12959</v>
      </c>
      <c r="SEC1" s="1" t="s">
        <v>12960</v>
      </c>
      <c r="SED1" s="1" t="s">
        <v>12961</v>
      </c>
      <c r="SEE1" s="1" t="s">
        <v>12962</v>
      </c>
      <c r="SEF1" s="1" t="s">
        <v>12963</v>
      </c>
      <c r="SEG1" s="1" t="s">
        <v>12964</v>
      </c>
      <c r="SEH1" s="1" t="s">
        <v>12965</v>
      </c>
      <c r="SEI1" s="1" t="s">
        <v>12966</v>
      </c>
      <c r="SEJ1" s="1" t="s">
        <v>12967</v>
      </c>
      <c r="SEK1" s="1" t="s">
        <v>12968</v>
      </c>
      <c r="SEL1" s="1" t="s">
        <v>12969</v>
      </c>
      <c r="SEM1" s="1" t="s">
        <v>12970</v>
      </c>
      <c r="SEN1" s="1" t="s">
        <v>12971</v>
      </c>
      <c r="SEO1" s="1" t="s">
        <v>12972</v>
      </c>
      <c r="SEP1" s="1" t="s">
        <v>12973</v>
      </c>
      <c r="SEQ1" s="1" t="s">
        <v>12974</v>
      </c>
      <c r="SER1" s="1" t="s">
        <v>12975</v>
      </c>
      <c r="SES1" s="1" t="s">
        <v>12976</v>
      </c>
      <c r="SET1" s="1" t="s">
        <v>12977</v>
      </c>
      <c r="SEU1" s="1" t="s">
        <v>12978</v>
      </c>
      <c r="SEV1" s="1" t="s">
        <v>12979</v>
      </c>
      <c r="SEW1" s="1" t="s">
        <v>12980</v>
      </c>
      <c r="SEX1" s="1" t="s">
        <v>12981</v>
      </c>
      <c r="SEY1" s="1" t="s">
        <v>12982</v>
      </c>
      <c r="SEZ1" s="1" t="s">
        <v>12983</v>
      </c>
      <c r="SFA1" s="1" t="s">
        <v>12984</v>
      </c>
      <c r="SFB1" s="1" t="s">
        <v>12985</v>
      </c>
      <c r="SFC1" s="1" t="s">
        <v>12986</v>
      </c>
      <c r="SFD1" s="1" t="s">
        <v>12987</v>
      </c>
      <c r="SFE1" s="1" t="s">
        <v>12988</v>
      </c>
      <c r="SFF1" s="1" t="s">
        <v>12989</v>
      </c>
      <c r="SFG1" s="1" t="s">
        <v>12990</v>
      </c>
      <c r="SFH1" s="1" t="s">
        <v>12991</v>
      </c>
      <c r="SFI1" s="1" t="s">
        <v>12992</v>
      </c>
      <c r="SFJ1" s="1" t="s">
        <v>12993</v>
      </c>
      <c r="SFK1" s="1" t="s">
        <v>12994</v>
      </c>
      <c r="SFL1" s="1" t="s">
        <v>12995</v>
      </c>
      <c r="SFM1" s="1" t="s">
        <v>12996</v>
      </c>
      <c r="SFN1" s="1" t="s">
        <v>12997</v>
      </c>
      <c r="SFO1" s="1" t="s">
        <v>12998</v>
      </c>
      <c r="SFP1" s="1" t="s">
        <v>12999</v>
      </c>
      <c r="SFQ1" s="1" t="s">
        <v>13000</v>
      </c>
      <c r="SFR1" s="1" t="s">
        <v>13001</v>
      </c>
      <c r="SFS1" s="1" t="s">
        <v>13002</v>
      </c>
      <c r="SFT1" s="1" t="s">
        <v>13003</v>
      </c>
      <c r="SFU1" s="1" t="s">
        <v>13004</v>
      </c>
      <c r="SFV1" s="1" t="s">
        <v>13005</v>
      </c>
      <c r="SFW1" s="1" t="s">
        <v>13006</v>
      </c>
      <c r="SFX1" s="1" t="s">
        <v>13007</v>
      </c>
      <c r="SFY1" s="1" t="s">
        <v>13008</v>
      </c>
      <c r="SFZ1" s="1" t="s">
        <v>13009</v>
      </c>
      <c r="SGA1" s="1" t="s">
        <v>13010</v>
      </c>
      <c r="SGB1" s="1" t="s">
        <v>13011</v>
      </c>
      <c r="SGC1" s="1" t="s">
        <v>13012</v>
      </c>
      <c r="SGD1" s="1" t="s">
        <v>13013</v>
      </c>
      <c r="SGE1" s="1" t="s">
        <v>13014</v>
      </c>
      <c r="SGF1" s="1" t="s">
        <v>13015</v>
      </c>
      <c r="SGG1" s="1" t="s">
        <v>13016</v>
      </c>
      <c r="SGH1" s="1" t="s">
        <v>13017</v>
      </c>
      <c r="SGI1" s="1" t="s">
        <v>13018</v>
      </c>
      <c r="SGJ1" s="1" t="s">
        <v>13019</v>
      </c>
      <c r="SGK1" s="1" t="s">
        <v>13020</v>
      </c>
      <c r="SGL1" s="1" t="s">
        <v>13021</v>
      </c>
      <c r="SGM1" s="1" t="s">
        <v>13022</v>
      </c>
      <c r="SGN1" s="1" t="s">
        <v>13023</v>
      </c>
      <c r="SGO1" s="1" t="s">
        <v>13024</v>
      </c>
      <c r="SGP1" s="1" t="s">
        <v>13025</v>
      </c>
      <c r="SGQ1" s="1" t="s">
        <v>13026</v>
      </c>
      <c r="SGR1" s="1" t="s">
        <v>13027</v>
      </c>
      <c r="SGS1" s="1" t="s">
        <v>13028</v>
      </c>
      <c r="SGT1" s="1" t="s">
        <v>13029</v>
      </c>
      <c r="SGU1" s="1" t="s">
        <v>13030</v>
      </c>
      <c r="SGV1" s="1" t="s">
        <v>13031</v>
      </c>
      <c r="SGW1" s="1" t="s">
        <v>13032</v>
      </c>
      <c r="SGX1" s="1" t="s">
        <v>13033</v>
      </c>
      <c r="SGY1" s="1" t="s">
        <v>13034</v>
      </c>
      <c r="SGZ1" s="1" t="s">
        <v>13035</v>
      </c>
      <c r="SHA1" s="1" t="s">
        <v>13036</v>
      </c>
      <c r="SHB1" s="1" t="s">
        <v>13037</v>
      </c>
      <c r="SHC1" s="1" t="s">
        <v>13038</v>
      </c>
      <c r="SHD1" s="1" t="s">
        <v>13039</v>
      </c>
      <c r="SHE1" s="1" t="s">
        <v>13040</v>
      </c>
      <c r="SHF1" s="1" t="s">
        <v>13041</v>
      </c>
      <c r="SHG1" s="1" t="s">
        <v>13042</v>
      </c>
      <c r="SHH1" s="1" t="s">
        <v>13043</v>
      </c>
      <c r="SHI1" s="1" t="s">
        <v>13044</v>
      </c>
      <c r="SHJ1" s="1" t="s">
        <v>13045</v>
      </c>
      <c r="SHK1" s="1" t="s">
        <v>13046</v>
      </c>
      <c r="SHL1" s="1" t="s">
        <v>13047</v>
      </c>
      <c r="SHM1" s="1" t="s">
        <v>13048</v>
      </c>
      <c r="SHN1" s="1" t="s">
        <v>13049</v>
      </c>
      <c r="SHO1" s="1" t="s">
        <v>13050</v>
      </c>
      <c r="SHP1" s="1" t="s">
        <v>13051</v>
      </c>
      <c r="SHQ1" s="1" t="s">
        <v>13052</v>
      </c>
      <c r="SHR1" s="1" t="s">
        <v>13053</v>
      </c>
      <c r="SHS1" s="1" t="s">
        <v>13054</v>
      </c>
      <c r="SHT1" s="1" t="s">
        <v>13055</v>
      </c>
      <c r="SHU1" s="1" t="s">
        <v>13056</v>
      </c>
      <c r="SHV1" s="1" t="s">
        <v>13057</v>
      </c>
      <c r="SHW1" s="1" t="s">
        <v>13058</v>
      </c>
      <c r="SHX1" s="1" t="s">
        <v>13059</v>
      </c>
      <c r="SHY1" s="1" t="s">
        <v>13060</v>
      </c>
      <c r="SHZ1" s="1" t="s">
        <v>13061</v>
      </c>
      <c r="SIA1" s="1" t="s">
        <v>13062</v>
      </c>
      <c r="SIB1" s="1" t="s">
        <v>13063</v>
      </c>
      <c r="SIC1" s="1" t="s">
        <v>13064</v>
      </c>
      <c r="SID1" s="1" t="s">
        <v>13065</v>
      </c>
      <c r="SIE1" s="1" t="s">
        <v>13066</v>
      </c>
      <c r="SIF1" s="1" t="s">
        <v>13067</v>
      </c>
      <c r="SIG1" s="1" t="s">
        <v>13068</v>
      </c>
      <c r="SIH1" s="1" t="s">
        <v>13069</v>
      </c>
      <c r="SII1" s="1" t="s">
        <v>13070</v>
      </c>
      <c r="SIJ1" s="1" t="s">
        <v>13071</v>
      </c>
      <c r="SIK1" s="1" t="s">
        <v>13072</v>
      </c>
      <c r="SIL1" s="1" t="s">
        <v>13073</v>
      </c>
      <c r="SIM1" s="1" t="s">
        <v>13074</v>
      </c>
      <c r="SIN1" s="1" t="s">
        <v>13075</v>
      </c>
      <c r="SIO1" s="1" t="s">
        <v>13076</v>
      </c>
      <c r="SIP1" s="1" t="s">
        <v>13077</v>
      </c>
      <c r="SIQ1" s="1" t="s">
        <v>13078</v>
      </c>
      <c r="SIR1" s="1" t="s">
        <v>13079</v>
      </c>
      <c r="SIS1" s="1" t="s">
        <v>13080</v>
      </c>
      <c r="SIT1" s="1" t="s">
        <v>13081</v>
      </c>
      <c r="SIU1" s="1" t="s">
        <v>13082</v>
      </c>
      <c r="SIV1" s="1" t="s">
        <v>13083</v>
      </c>
      <c r="SIW1" s="1" t="s">
        <v>13084</v>
      </c>
      <c r="SIX1" s="1" t="s">
        <v>13085</v>
      </c>
      <c r="SIY1" s="1" t="s">
        <v>13086</v>
      </c>
      <c r="SIZ1" s="1" t="s">
        <v>13087</v>
      </c>
      <c r="SJA1" s="1" t="s">
        <v>13088</v>
      </c>
      <c r="SJB1" s="1" t="s">
        <v>13089</v>
      </c>
      <c r="SJC1" s="1" t="s">
        <v>13090</v>
      </c>
      <c r="SJD1" s="1" t="s">
        <v>13091</v>
      </c>
      <c r="SJE1" s="1" t="s">
        <v>13092</v>
      </c>
      <c r="SJF1" s="1" t="s">
        <v>13093</v>
      </c>
      <c r="SJG1" s="1" t="s">
        <v>13094</v>
      </c>
      <c r="SJH1" s="1" t="s">
        <v>13095</v>
      </c>
      <c r="SJI1" s="1" t="s">
        <v>13096</v>
      </c>
      <c r="SJJ1" s="1" t="s">
        <v>13097</v>
      </c>
      <c r="SJK1" s="1" t="s">
        <v>13098</v>
      </c>
      <c r="SJL1" s="1" t="s">
        <v>13099</v>
      </c>
      <c r="SJM1" s="1" t="s">
        <v>13100</v>
      </c>
      <c r="SJN1" s="1" t="s">
        <v>13101</v>
      </c>
      <c r="SJO1" s="1" t="s">
        <v>13102</v>
      </c>
      <c r="SJP1" s="1" t="s">
        <v>13103</v>
      </c>
      <c r="SJQ1" s="1" t="s">
        <v>13104</v>
      </c>
      <c r="SJR1" s="1" t="s">
        <v>13105</v>
      </c>
      <c r="SJS1" s="1" t="s">
        <v>13106</v>
      </c>
      <c r="SJT1" s="1" t="s">
        <v>13107</v>
      </c>
      <c r="SJU1" s="1" t="s">
        <v>13108</v>
      </c>
      <c r="SJV1" s="1" t="s">
        <v>13109</v>
      </c>
      <c r="SJW1" s="1" t="s">
        <v>13110</v>
      </c>
      <c r="SJX1" s="1" t="s">
        <v>13111</v>
      </c>
      <c r="SJY1" s="1" t="s">
        <v>13112</v>
      </c>
      <c r="SJZ1" s="1" t="s">
        <v>13113</v>
      </c>
      <c r="SKA1" s="1" t="s">
        <v>13114</v>
      </c>
      <c r="SKB1" s="1" t="s">
        <v>13115</v>
      </c>
      <c r="SKC1" s="1" t="s">
        <v>13116</v>
      </c>
      <c r="SKD1" s="1" t="s">
        <v>13117</v>
      </c>
      <c r="SKE1" s="1" t="s">
        <v>13118</v>
      </c>
      <c r="SKF1" s="1" t="s">
        <v>13119</v>
      </c>
      <c r="SKG1" s="1" t="s">
        <v>13120</v>
      </c>
      <c r="SKH1" s="1" t="s">
        <v>13121</v>
      </c>
      <c r="SKI1" s="1" t="s">
        <v>13122</v>
      </c>
      <c r="SKJ1" s="1" t="s">
        <v>13123</v>
      </c>
      <c r="SKK1" s="1" t="s">
        <v>13124</v>
      </c>
      <c r="SKL1" s="1" t="s">
        <v>13125</v>
      </c>
      <c r="SKM1" s="1" t="s">
        <v>13126</v>
      </c>
      <c r="SKN1" s="1" t="s">
        <v>13127</v>
      </c>
      <c r="SKO1" s="1" t="s">
        <v>13128</v>
      </c>
      <c r="SKP1" s="1" t="s">
        <v>13129</v>
      </c>
      <c r="SKQ1" s="1" t="s">
        <v>13130</v>
      </c>
      <c r="SKR1" s="1" t="s">
        <v>13131</v>
      </c>
      <c r="SKS1" s="1" t="s">
        <v>13132</v>
      </c>
      <c r="SKT1" s="1" t="s">
        <v>13133</v>
      </c>
      <c r="SKU1" s="1" t="s">
        <v>13134</v>
      </c>
      <c r="SKV1" s="1" t="s">
        <v>13135</v>
      </c>
      <c r="SKW1" s="1" t="s">
        <v>13136</v>
      </c>
      <c r="SKX1" s="1" t="s">
        <v>13137</v>
      </c>
      <c r="SKY1" s="1" t="s">
        <v>13138</v>
      </c>
      <c r="SKZ1" s="1" t="s">
        <v>13139</v>
      </c>
      <c r="SLA1" s="1" t="s">
        <v>13140</v>
      </c>
      <c r="SLB1" s="1" t="s">
        <v>13141</v>
      </c>
      <c r="SLC1" s="1" t="s">
        <v>13142</v>
      </c>
      <c r="SLD1" s="1" t="s">
        <v>13143</v>
      </c>
      <c r="SLE1" s="1" t="s">
        <v>13144</v>
      </c>
      <c r="SLF1" s="1" t="s">
        <v>13145</v>
      </c>
      <c r="SLG1" s="1" t="s">
        <v>13146</v>
      </c>
      <c r="SLH1" s="1" t="s">
        <v>13147</v>
      </c>
      <c r="SLI1" s="1" t="s">
        <v>13148</v>
      </c>
      <c r="SLJ1" s="1" t="s">
        <v>13149</v>
      </c>
      <c r="SLK1" s="1" t="s">
        <v>13150</v>
      </c>
      <c r="SLL1" s="1" t="s">
        <v>13151</v>
      </c>
      <c r="SLM1" s="1" t="s">
        <v>13152</v>
      </c>
      <c r="SLN1" s="1" t="s">
        <v>13153</v>
      </c>
      <c r="SLO1" s="1" t="s">
        <v>13154</v>
      </c>
      <c r="SLP1" s="1" t="s">
        <v>13155</v>
      </c>
      <c r="SLQ1" s="1" t="s">
        <v>13156</v>
      </c>
      <c r="SLR1" s="1" t="s">
        <v>13157</v>
      </c>
      <c r="SLS1" s="1" t="s">
        <v>13158</v>
      </c>
      <c r="SLT1" s="1" t="s">
        <v>13159</v>
      </c>
      <c r="SLU1" s="1" t="s">
        <v>13160</v>
      </c>
      <c r="SLV1" s="1" t="s">
        <v>13161</v>
      </c>
      <c r="SLW1" s="1" t="s">
        <v>13162</v>
      </c>
      <c r="SLX1" s="1" t="s">
        <v>13163</v>
      </c>
      <c r="SLY1" s="1" t="s">
        <v>13164</v>
      </c>
      <c r="SLZ1" s="1" t="s">
        <v>13165</v>
      </c>
      <c r="SMA1" s="1" t="s">
        <v>13166</v>
      </c>
      <c r="SMB1" s="1" t="s">
        <v>13167</v>
      </c>
      <c r="SMC1" s="1" t="s">
        <v>13168</v>
      </c>
      <c r="SMD1" s="1" t="s">
        <v>13169</v>
      </c>
      <c r="SME1" s="1" t="s">
        <v>13170</v>
      </c>
      <c r="SMF1" s="1" t="s">
        <v>13171</v>
      </c>
      <c r="SMG1" s="1" t="s">
        <v>13172</v>
      </c>
      <c r="SMH1" s="1" t="s">
        <v>13173</v>
      </c>
      <c r="SMI1" s="1" t="s">
        <v>13174</v>
      </c>
      <c r="SMJ1" s="1" t="s">
        <v>13175</v>
      </c>
      <c r="SMK1" s="1" t="s">
        <v>13176</v>
      </c>
      <c r="SML1" s="1" t="s">
        <v>13177</v>
      </c>
      <c r="SMM1" s="1" t="s">
        <v>13178</v>
      </c>
      <c r="SMN1" s="1" t="s">
        <v>13179</v>
      </c>
      <c r="SMO1" s="1" t="s">
        <v>13180</v>
      </c>
      <c r="SMP1" s="1" t="s">
        <v>13181</v>
      </c>
      <c r="SMQ1" s="1" t="s">
        <v>13182</v>
      </c>
      <c r="SMR1" s="1" t="s">
        <v>13183</v>
      </c>
      <c r="SMS1" s="1" t="s">
        <v>13184</v>
      </c>
      <c r="SMT1" s="1" t="s">
        <v>13185</v>
      </c>
      <c r="SMU1" s="1" t="s">
        <v>13186</v>
      </c>
      <c r="SMV1" s="1" t="s">
        <v>13187</v>
      </c>
      <c r="SMW1" s="1" t="s">
        <v>13188</v>
      </c>
      <c r="SMX1" s="1" t="s">
        <v>13189</v>
      </c>
      <c r="SMY1" s="1" t="s">
        <v>13190</v>
      </c>
      <c r="SMZ1" s="1" t="s">
        <v>13191</v>
      </c>
      <c r="SNA1" s="1" t="s">
        <v>13192</v>
      </c>
      <c r="SNB1" s="1" t="s">
        <v>13193</v>
      </c>
      <c r="SNC1" s="1" t="s">
        <v>13194</v>
      </c>
      <c r="SND1" s="1" t="s">
        <v>13195</v>
      </c>
      <c r="SNE1" s="1" t="s">
        <v>13196</v>
      </c>
      <c r="SNF1" s="1" t="s">
        <v>13197</v>
      </c>
      <c r="SNG1" s="1" t="s">
        <v>13198</v>
      </c>
      <c r="SNH1" s="1" t="s">
        <v>13199</v>
      </c>
      <c r="SNI1" s="1" t="s">
        <v>13200</v>
      </c>
      <c r="SNJ1" s="1" t="s">
        <v>13201</v>
      </c>
      <c r="SNK1" s="1" t="s">
        <v>13202</v>
      </c>
      <c r="SNL1" s="1" t="s">
        <v>13203</v>
      </c>
      <c r="SNM1" s="1" t="s">
        <v>13204</v>
      </c>
      <c r="SNN1" s="1" t="s">
        <v>13205</v>
      </c>
      <c r="SNO1" s="1" t="s">
        <v>13206</v>
      </c>
      <c r="SNP1" s="1" t="s">
        <v>13207</v>
      </c>
      <c r="SNQ1" s="1" t="s">
        <v>13208</v>
      </c>
      <c r="SNR1" s="1" t="s">
        <v>13209</v>
      </c>
      <c r="SNS1" s="1" t="s">
        <v>13210</v>
      </c>
      <c r="SNT1" s="1" t="s">
        <v>13211</v>
      </c>
      <c r="SNU1" s="1" t="s">
        <v>13212</v>
      </c>
      <c r="SNV1" s="1" t="s">
        <v>13213</v>
      </c>
      <c r="SNW1" s="1" t="s">
        <v>13214</v>
      </c>
      <c r="SNX1" s="1" t="s">
        <v>13215</v>
      </c>
      <c r="SNY1" s="1" t="s">
        <v>13216</v>
      </c>
      <c r="SNZ1" s="1" t="s">
        <v>13217</v>
      </c>
      <c r="SOA1" s="1" t="s">
        <v>13218</v>
      </c>
      <c r="SOB1" s="1" t="s">
        <v>13219</v>
      </c>
      <c r="SOC1" s="1" t="s">
        <v>13220</v>
      </c>
      <c r="SOD1" s="1" t="s">
        <v>13221</v>
      </c>
      <c r="SOE1" s="1" t="s">
        <v>13222</v>
      </c>
      <c r="SOF1" s="1" t="s">
        <v>13223</v>
      </c>
      <c r="SOG1" s="1" t="s">
        <v>13224</v>
      </c>
      <c r="SOH1" s="1" t="s">
        <v>13225</v>
      </c>
      <c r="SOI1" s="1" t="s">
        <v>13226</v>
      </c>
      <c r="SOJ1" s="1" t="s">
        <v>13227</v>
      </c>
      <c r="SOK1" s="1" t="s">
        <v>13228</v>
      </c>
      <c r="SOL1" s="1" t="s">
        <v>13229</v>
      </c>
      <c r="SOM1" s="1" t="s">
        <v>13230</v>
      </c>
      <c r="SON1" s="1" t="s">
        <v>13231</v>
      </c>
      <c r="SOO1" s="1" t="s">
        <v>13232</v>
      </c>
      <c r="SOP1" s="1" t="s">
        <v>13233</v>
      </c>
      <c r="SOQ1" s="1" t="s">
        <v>13234</v>
      </c>
      <c r="SOR1" s="1" t="s">
        <v>13235</v>
      </c>
      <c r="SOS1" s="1" t="s">
        <v>13236</v>
      </c>
      <c r="SOT1" s="1" t="s">
        <v>13237</v>
      </c>
      <c r="SOU1" s="1" t="s">
        <v>13238</v>
      </c>
      <c r="SOV1" s="1" t="s">
        <v>13239</v>
      </c>
      <c r="SOW1" s="1" t="s">
        <v>13240</v>
      </c>
      <c r="SOX1" s="1" t="s">
        <v>13241</v>
      </c>
      <c r="SOY1" s="1" t="s">
        <v>13242</v>
      </c>
      <c r="SOZ1" s="1" t="s">
        <v>13243</v>
      </c>
      <c r="SPA1" s="1" t="s">
        <v>13244</v>
      </c>
      <c r="SPB1" s="1" t="s">
        <v>13245</v>
      </c>
      <c r="SPC1" s="1" t="s">
        <v>13246</v>
      </c>
      <c r="SPD1" s="1" t="s">
        <v>13247</v>
      </c>
      <c r="SPE1" s="1" t="s">
        <v>13248</v>
      </c>
      <c r="SPF1" s="1" t="s">
        <v>13249</v>
      </c>
      <c r="SPG1" s="1" t="s">
        <v>13250</v>
      </c>
      <c r="SPH1" s="1" t="s">
        <v>13251</v>
      </c>
      <c r="SPI1" s="1" t="s">
        <v>13252</v>
      </c>
      <c r="SPJ1" s="1" t="s">
        <v>13253</v>
      </c>
      <c r="SPK1" s="1" t="s">
        <v>13254</v>
      </c>
      <c r="SPL1" s="1" t="s">
        <v>13255</v>
      </c>
      <c r="SPM1" s="1" t="s">
        <v>13256</v>
      </c>
      <c r="SPN1" s="1" t="s">
        <v>13257</v>
      </c>
      <c r="SPO1" s="1" t="s">
        <v>13258</v>
      </c>
      <c r="SPP1" s="1" t="s">
        <v>13259</v>
      </c>
      <c r="SPQ1" s="1" t="s">
        <v>13260</v>
      </c>
      <c r="SPR1" s="1" t="s">
        <v>13261</v>
      </c>
      <c r="SPS1" s="1" t="s">
        <v>13262</v>
      </c>
      <c r="SPT1" s="1" t="s">
        <v>13263</v>
      </c>
      <c r="SPU1" s="1" t="s">
        <v>13264</v>
      </c>
      <c r="SPV1" s="1" t="s">
        <v>13265</v>
      </c>
      <c r="SPW1" s="1" t="s">
        <v>13266</v>
      </c>
      <c r="SPX1" s="1" t="s">
        <v>13267</v>
      </c>
      <c r="SPY1" s="1" t="s">
        <v>13268</v>
      </c>
      <c r="SPZ1" s="1" t="s">
        <v>13269</v>
      </c>
      <c r="SQA1" s="1" t="s">
        <v>13270</v>
      </c>
      <c r="SQB1" s="1" t="s">
        <v>13271</v>
      </c>
      <c r="SQC1" s="1" t="s">
        <v>13272</v>
      </c>
      <c r="SQD1" s="1" t="s">
        <v>13273</v>
      </c>
      <c r="SQE1" s="1" t="s">
        <v>13274</v>
      </c>
      <c r="SQF1" s="1" t="s">
        <v>13275</v>
      </c>
      <c r="SQG1" s="1" t="s">
        <v>13276</v>
      </c>
      <c r="SQH1" s="1" t="s">
        <v>13277</v>
      </c>
      <c r="SQI1" s="1" t="s">
        <v>13278</v>
      </c>
      <c r="SQJ1" s="1" t="s">
        <v>13279</v>
      </c>
      <c r="SQK1" s="1" t="s">
        <v>13280</v>
      </c>
      <c r="SQL1" s="1" t="s">
        <v>13281</v>
      </c>
      <c r="SQM1" s="1" t="s">
        <v>13282</v>
      </c>
      <c r="SQN1" s="1" t="s">
        <v>13283</v>
      </c>
      <c r="SQO1" s="1" t="s">
        <v>13284</v>
      </c>
      <c r="SQP1" s="1" t="s">
        <v>13285</v>
      </c>
      <c r="SQQ1" s="1" t="s">
        <v>13286</v>
      </c>
      <c r="SQR1" s="1" t="s">
        <v>13287</v>
      </c>
      <c r="SQS1" s="1" t="s">
        <v>13288</v>
      </c>
      <c r="SQT1" s="1" t="s">
        <v>13289</v>
      </c>
      <c r="SQU1" s="1" t="s">
        <v>13290</v>
      </c>
      <c r="SQV1" s="1" t="s">
        <v>13291</v>
      </c>
      <c r="SQW1" s="1" t="s">
        <v>13292</v>
      </c>
      <c r="SQX1" s="1" t="s">
        <v>13293</v>
      </c>
      <c r="SQY1" s="1" t="s">
        <v>13294</v>
      </c>
      <c r="SQZ1" s="1" t="s">
        <v>13295</v>
      </c>
      <c r="SRA1" s="1" t="s">
        <v>13296</v>
      </c>
      <c r="SRB1" s="1" t="s">
        <v>13297</v>
      </c>
      <c r="SRC1" s="1" t="s">
        <v>13298</v>
      </c>
      <c r="SRD1" s="1" t="s">
        <v>13299</v>
      </c>
      <c r="SRE1" s="1" t="s">
        <v>13300</v>
      </c>
      <c r="SRF1" s="1" t="s">
        <v>13301</v>
      </c>
      <c r="SRG1" s="1" t="s">
        <v>13302</v>
      </c>
      <c r="SRH1" s="1" t="s">
        <v>13303</v>
      </c>
      <c r="SRI1" s="1" t="s">
        <v>13304</v>
      </c>
      <c r="SRJ1" s="1" t="s">
        <v>13305</v>
      </c>
      <c r="SRK1" s="1" t="s">
        <v>13306</v>
      </c>
      <c r="SRL1" s="1" t="s">
        <v>13307</v>
      </c>
      <c r="SRM1" s="1" t="s">
        <v>13308</v>
      </c>
      <c r="SRN1" s="1" t="s">
        <v>13309</v>
      </c>
      <c r="SRO1" s="1" t="s">
        <v>13310</v>
      </c>
      <c r="SRP1" s="1" t="s">
        <v>13311</v>
      </c>
      <c r="SRQ1" s="1" t="s">
        <v>13312</v>
      </c>
      <c r="SRR1" s="1" t="s">
        <v>13313</v>
      </c>
      <c r="SRS1" s="1" t="s">
        <v>13314</v>
      </c>
      <c r="SRT1" s="1" t="s">
        <v>13315</v>
      </c>
      <c r="SRU1" s="1" t="s">
        <v>13316</v>
      </c>
      <c r="SRV1" s="1" t="s">
        <v>13317</v>
      </c>
      <c r="SRW1" s="1" t="s">
        <v>13318</v>
      </c>
      <c r="SRX1" s="1" t="s">
        <v>13319</v>
      </c>
      <c r="SRY1" s="1" t="s">
        <v>13320</v>
      </c>
      <c r="SRZ1" s="1" t="s">
        <v>13321</v>
      </c>
      <c r="SSA1" s="1" t="s">
        <v>13322</v>
      </c>
      <c r="SSB1" s="1" t="s">
        <v>13323</v>
      </c>
      <c r="SSC1" s="1" t="s">
        <v>13324</v>
      </c>
      <c r="SSD1" s="1" t="s">
        <v>13325</v>
      </c>
      <c r="SSE1" s="1" t="s">
        <v>13326</v>
      </c>
      <c r="SSF1" s="1" t="s">
        <v>13327</v>
      </c>
      <c r="SSG1" s="1" t="s">
        <v>13328</v>
      </c>
      <c r="SSH1" s="1" t="s">
        <v>13329</v>
      </c>
      <c r="SSI1" s="1" t="s">
        <v>13330</v>
      </c>
      <c r="SSJ1" s="1" t="s">
        <v>13331</v>
      </c>
      <c r="SSK1" s="1" t="s">
        <v>13332</v>
      </c>
      <c r="SSL1" s="1" t="s">
        <v>13333</v>
      </c>
      <c r="SSM1" s="1" t="s">
        <v>13334</v>
      </c>
      <c r="SSN1" s="1" t="s">
        <v>13335</v>
      </c>
      <c r="SSO1" s="1" t="s">
        <v>13336</v>
      </c>
      <c r="SSP1" s="1" t="s">
        <v>13337</v>
      </c>
      <c r="SSQ1" s="1" t="s">
        <v>13338</v>
      </c>
      <c r="SSR1" s="1" t="s">
        <v>13339</v>
      </c>
      <c r="SSS1" s="1" t="s">
        <v>13340</v>
      </c>
      <c r="SST1" s="1" t="s">
        <v>13341</v>
      </c>
      <c r="SSU1" s="1" t="s">
        <v>13342</v>
      </c>
      <c r="SSV1" s="1" t="s">
        <v>13343</v>
      </c>
      <c r="SSW1" s="1" t="s">
        <v>13344</v>
      </c>
      <c r="SSX1" s="1" t="s">
        <v>13345</v>
      </c>
      <c r="SSY1" s="1" t="s">
        <v>13346</v>
      </c>
      <c r="SSZ1" s="1" t="s">
        <v>13347</v>
      </c>
      <c r="STA1" s="1" t="s">
        <v>13348</v>
      </c>
      <c r="STB1" s="1" t="s">
        <v>13349</v>
      </c>
      <c r="STC1" s="1" t="s">
        <v>13350</v>
      </c>
      <c r="STD1" s="1" t="s">
        <v>13351</v>
      </c>
      <c r="STE1" s="1" t="s">
        <v>13352</v>
      </c>
      <c r="STF1" s="1" t="s">
        <v>13353</v>
      </c>
      <c r="STG1" s="1" t="s">
        <v>13354</v>
      </c>
      <c r="STH1" s="1" t="s">
        <v>13355</v>
      </c>
      <c r="STI1" s="1" t="s">
        <v>13356</v>
      </c>
      <c r="STJ1" s="1" t="s">
        <v>13357</v>
      </c>
      <c r="STK1" s="1" t="s">
        <v>13358</v>
      </c>
      <c r="STL1" s="1" t="s">
        <v>13359</v>
      </c>
      <c r="STM1" s="1" t="s">
        <v>13360</v>
      </c>
      <c r="STN1" s="1" t="s">
        <v>13361</v>
      </c>
      <c r="STO1" s="1" t="s">
        <v>13362</v>
      </c>
      <c r="STP1" s="1" t="s">
        <v>13363</v>
      </c>
      <c r="STQ1" s="1" t="s">
        <v>13364</v>
      </c>
      <c r="STR1" s="1" t="s">
        <v>13365</v>
      </c>
      <c r="STS1" s="1" t="s">
        <v>13366</v>
      </c>
      <c r="STT1" s="1" t="s">
        <v>13367</v>
      </c>
      <c r="STU1" s="1" t="s">
        <v>13368</v>
      </c>
      <c r="STV1" s="1" t="s">
        <v>13369</v>
      </c>
      <c r="STW1" s="1" t="s">
        <v>13370</v>
      </c>
      <c r="STX1" s="1" t="s">
        <v>13371</v>
      </c>
      <c r="STY1" s="1" t="s">
        <v>13372</v>
      </c>
      <c r="STZ1" s="1" t="s">
        <v>13373</v>
      </c>
      <c r="SUA1" s="1" t="s">
        <v>13374</v>
      </c>
      <c r="SUB1" s="1" t="s">
        <v>13375</v>
      </c>
      <c r="SUC1" s="1" t="s">
        <v>13376</v>
      </c>
      <c r="SUD1" s="1" t="s">
        <v>13377</v>
      </c>
      <c r="SUE1" s="1" t="s">
        <v>13378</v>
      </c>
      <c r="SUF1" s="1" t="s">
        <v>13379</v>
      </c>
      <c r="SUG1" s="1" t="s">
        <v>13380</v>
      </c>
      <c r="SUH1" s="1" t="s">
        <v>13381</v>
      </c>
      <c r="SUI1" s="1" t="s">
        <v>13382</v>
      </c>
      <c r="SUJ1" s="1" t="s">
        <v>13383</v>
      </c>
      <c r="SUK1" s="1" t="s">
        <v>13384</v>
      </c>
      <c r="SUL1" s="1" t="s">
        <v>13385</v>
      </c>
      <c r="SUM1" s="1" t="s">
        <v>13386</v>
      </c>
      <c r="SUN1" s="1" t="s">
        <v>13387</v>
      </c>
      <c r="SUO1" s="1" t="s">
        <v>13388</v>
      </c>
      <c r="SUP1" s="1" t="s">
        <v>13389</v>
      </c>
      <c r="SUQ1" s="1" t="s">
        <v>13390</v>
      </c>
      <c r="SUR1" s="1" t="s">
        <v>13391</v>
      </c>
      <c r="SUS1" s="1" t="s">
        <v>13392</v>
      </c>
      <c r="SUT1" s="1" t="s">
        <v>13393</v>
      </c>
      <c r="SUU1" s="1" t="s">
        <v>13394</v>
      </c>
      <c r="SUV1" s="1" t="s">
        <v>13395</v>
      </c>
      <c r="SUW1" s="1" t="s">
        <v>13396</v>
      </c>
      <c r="SUX1" s="1" t="s">
        <v>13397</v>
      </c>
      <c r="SUY1" s="1" t="s">
        <v>13398</v>
      </c>
      <c r="SUZ1" s="1" t="s">
        <v>13399</v>
      </c>
      <c r="SVA1" s="1" t="s">
        <v>13400</v>
      </c>
      <c r="SVB1" s="1" t="s">
        <v>13401</v>
      </c>
      <c r="SVC1" s="1" t="s">
        <v>13402</v>
      </c>
      <c r="SVD1" s="1" t="s">
        <v>13403</v>
      </c>
      <c r="SVE1" s="1" t="s">
        <v>13404</v>
      </c>
      <c r="SVF1" s="1" t="s">
        <v>13405</v>
      </c>
      <c r="SVG1" s="1" t="s">
        <v>13406</v>
      </c>
      <c r="SVH1" s="1" t="s">
        <v>13407</v>
      </c>
      <c r="SVI1" s="1" t="s">
        <v>13408</v>
      </c>
      <c r="SVJ1" s="1" t="s">
        <v>13409</v>
      </c>
      <c r="SVK1" s="1" t="s">
        <v>13410</v>
      </c>
      <c r="SVL1" s="1" t="s">
        <v>13411</v>
      </c>
      <c r="SVM1" s="1" t="s">
        <v>13412</v>
      </c>
      <c r="SVN1" s="1" t="s">
        <v>13413</v>
      </c>
      <c r="SVO1" s="1" t="s">
        <v>13414</v>
      </c>
      <c r="SVP1" s="1" t="s">
        <v>13415</v>
      </c>
      <c r="SVQ1" s="1" t="s">
        <v>13416</v>
      </c>
      <c r="SVR1" s="1" t="s">
        <v>13417</v>
      </c>
      <c r="SVS1" s="1" t="s">
        <v>13418</v>
      </c>
      <c r="SVT1" s="1" t="s">
        <v>13419</v>
      </c>
      <c r="SVU1" s="1" t="s">
        <v>13420</v>
      </c>
      <c r="SVV1" s="1" t="s">
        <v>13421</v>
      </c>
      <c r="SVW1" s="1" t="s">
        <v>13422</v>
      </c>
      <c r="SVX1" s="1" t="s">
        <v>13423</v>
      </c>
      <c r="SVY1" s="1" t="s">
        <v>13424</v>
      </c>
      <c r="SVZ1" s="1" t="s">
        <v>13425</v>
      </c>
      <c r="SWA1" s="1" t="s">
        <v>13426</v>
      </c>
      <c r="SWB1" s="1" t="s">
        <v>13427</v>
      </c>
      <c r="SWC1" s="1" t="s">
        <v>13428</v>
      </c>
      <c r="SWD1" s="1" t="s">
        <v>13429</v>
      </c>
      <c r="SWE1" s="1" t="s">
        <v>13430</v>
      </c>
      <c r="SWF1" s="1" t="s">
        <v>13431</v>
      </c>
      <c r="SWG1" s="1" t="s">
        <v>13432</v>
      </c>
      <c r="SWH1" s="1" t="s">
        <v>13433</v>
      </c>
      <c r="SWI1" s="1" t="s">
        <v>13434</v>
      </c>
      <c r="SWJ1" s="1" t="s">
        <v>13435</v>
      </c>
      <c r="SWK1" s="1" t="s">
        <v>13436</v>
      </c>
      <c r="SWL1" s="1" t="s">
        <v>13437</v>
      </c>
      <c r="SWM1" s="1" t="s">
        <v>13438</v>
      </c>
      <c r="SWN1" s="1" t="s">
        <v>13439</v>
      </c>
      <c r="SWO1" s="1" t="s">
        <v>13440</v>
      </c>
      <c r="SWP1" s="1" t="s">
        <v>13441</v>
      </c>
      <c r="SWQ1" s="1" t="s">
        <v>13442</v>
      </c>
      <c r="SWR1" s="1" t="s">
        <v>13443</v>
      </c>
      <c r="SWS1" s="1" t="s">
        <v>13444</v>
      </c>
      <c r="SWT1" s="1" t="s">
        <v>13445</v>
      </c>
      <c r="SWU1" s="1" t="s">
        <v>13446</v>
      </c>
      <c r="SWV1" s="1" t="s">
        <v>13447</v>
      </c>
      <c r="SWW1" s="1" t="s">
        <v>13448</v>
      </c>
      <c r="SWX1" s="1" t="s">
        <v>13449</v>
      </c>
      <c r="SWY1" s="1" t="s">
        <v>13450</v>
      </c>
      <c r="SWZ1" s="1" t="s">
        <v>13451</v>
      </c>
      <c r="SXA1" s="1" t="s">
        <v>13452</v>
      </c>
      <c r="SXB1" s="1" t="s">
        <v>13453</v>
      </c>
      <c r="SXC1" s="1" t="s">
        <v>13454</v>
      </c>
      <c r="SXD1" s="1" t="s">
        <v>13455</v>
      </c>
      <c r="SXE1" s="1" t="s">
        <v>13456</v>
      </c>
      <c r="SXF1" s="1" t="s">
        <v>13457</v>
      </c>
      <c r="SXG1" s="1" t="s">
        <v>13458</v>
      </c>
      <c r="SXH1" s="1" t="s">
        <v>13459</v>
      </c>
      <c r="SXI1" s="1" t="s">
        <v>13460</v>
      </c>
      <c r="SXJ1" s="1" t="s">
        <v>13461</v>
      </c>
      <c r="SXK1" s="1" t="s">
        <v>13462</v>
      </c>
      <c r="SXL1" s="1" t="s">
        <v>13463</v>
      </c>
      <c r="SXM1" s="1" t="s">
        <v>13464</v>
      </c>
      <c r="SXN1" s="1" t="s">
        <v>13465</v>
      </c>
      <c r="SXO1" s="1" t="s">
        <v>13466</v>
      </c>
      <c r="SXP1" s="1" t="s">
        <v>13467</v>
      </c>
      <c r="SXQ1" s="1" t="s">
        <v>13468</v>
      </c>
      <c r="SXR1" s="1" t="s">
        <v>13469</v>
      </c>
      <c r="SXS1" s="1" t="s">
        <v>13470</v>
      </c>
      <c r="SXT1" s="1" t="s">
        <v>13471</v>
      </c>
      <c r="SXU1" s="1" t="s">
        <v>13472</v>
      </c>
      <c r="SXV1" s="1" t="s">
        <v>13473</v>
      </c>
      <c r="SXW1" s="1" t="s">
        <v>13474</v>
      </c>
      <c r="SXX1" s="1" t="s">
        <v>13475</v>
      </c>
      <c r="SXY1" s="1" t="s">
        <v>13476</v>
      </c>
      <c r="SXZ1" s="1" t="s">
        <v>13477</v>
      </c>
      <c r="SYA1" s="1" t="s">
        <v>13478</v>
      </c>
      <c r="SYB1" s="1" t="s">
        <v>13479</v>
      </c>
      <c r="SYC1" s="1" t="s">
        <v>13480</v>
      </c>
      <c r="SYD1" s="1" t="s">
        <v>13481</v>
      </c>
      <c r="SYE1" s="1" t="s">
        <v>13482</v>
      </c>
      <c r="SYF1" s="1" t="s">
        <v>13483</v>
      </c>
      <c r="SYG1" s="1" t="s">
        <v>13484</v>
      </c>
      <c r="SYH1" s="1" t="s">
        <v>13485</v>
      </c>
      <c r="SYI1" s="1" t="s">
        <v>13486</v>
      </c>
      <c r="SYJ1" s="1" t="s">
        <v>13487</v>
      </c>
      <c r="SYK1" s="1" t="s">
        <v>13488</v>
      </c>
      <c r="SYL1" s="1" t="s">
        <v>13489</v>
      </c>
      <c r="SYM1" s="1" t="s">
        <v>13490</v>
      </c>
      <c r="SYN1" s="1" t="s">
        <v>13491</v>
      </c>
      <c r="SYO1" s="1" t="s">
        <v>13492</v>
      </c>
      <c r="SYP1" s="1" t="s">
        <v>13493</v>
      </c>
      <c r="SYQ1" s="1" t="s">
        <v>13494</v>
      </c>
      <c r="SYR1" s="1" t="s">
        <v>13495</v>
      </c>
      <c r="SYS1" s="1" t="s">
        <v>13496</v>
      </c>
      <c r="SYT1" s="1" t="s">
        <v>13497</v>
      </c>
      <c r="SYU1" s="1" t="s">
        <v>13498</v>
      </c>
      <c r="SYV1" s="1" t="s">
        <v>13499</v>
      </c>
      <c r="SYW1" s="1" t="s">
        <v>13500</v>
      </c>
      <c r="SYX1" s="1" t="s">
        <v>13501</v>
      </c>
      <c r="SYY1" s="1" t="s">
        <v>13502</v>
      </c>
      <c r="SYZ1" s="1" t="s">
        <v>13503</v>
      </c>
      <c r="SZA1" s="1" t="s">
        <v>13504</v>
      </c>
      <c r="SZB1" s="1" t="s">
        <v>13505</v>
      </c>
      <c r="SZC1" s="1" t="s">
        <v>13506</v>
      </c>
      <c r="SZD1" s="1" t="s">
        <v>13507</v>
      </c>
      <c r="SZE1" s="1" t="s">
        <v>13508</v>
      </c>
      <c r="SZF1" s="1" t="s">
        <v>13509</v>
      </c>
      <c r="SZG1" s="1" t="s">
        <v>13510</v>
      </c>
      <c r="SZH1" s="1" t="s">
        <v>13511</v>
      </c>
      <c r="SZI1" s="1" t="s">
        <v>13512</v>
      </c>
      <c r="SZJ1" s="1" t="s">
        <v>13513</v>
      </c>
      <c r="SZK1" s="1" t="s">
        <v>13514</v>
      </c>
      <c r="SZL1" s="1" t="s">
        <v>13515</v>
      </c>
      <c r="SZM1" s="1" t="s">
        <v>13516</v>
      </c>
      <c r="SZN1" s="1" t="s">
        <v>13517</v>
      </c>
      <c r="SZO1" s="1" t="s">
        <v>13518</v>
      </c>
      <c r="SZP1" s="1" t="s">
        <v>13519</v>
      </c>
      <c r="SZQ1" s="1" t="s">
        <v>13520</v>
      </c>
      <c r="SZR1" s="1" t="s">
        <v>13521</v>
      </c>
      <c r="SZS1" s="1" t="s">
        <v>13522</v>
      </c>
      <c r="SZT1" s="1" t="s">
        <v>13523</v>
      </c>
      <c r="SZU1" s="1" t="s">
        <v>13524</v>
      </c>
      <c r="SZV1" s="1" t="s">
        <v>13525</v>
      </c>
      <c r="SZW1" s="1" t="s">
        <v>13526</v>
      </c>
      <c r="SZX1" s="1" t="s">
        <v>13527</v>
      </c>
      <c r="SZY1" s="1" t="s">
        <v>13528</v>
      </c>
      <c r="SZZ1" s="1" t="s">
        <v>13529</v>
      </c>
      <c r="TAA1" s="1" t="s">
        <v>13530</v>
      </c>
      <c r="TAB1" s="1" t="s">
        <v>13531</v>
      </c>
      <c r="TAC1" s="1" t="s">
        <v>13532</v>
      </c>
      <c r="TAD1" s="1" t="s">
        <v>13533</v>
      </c>
      <c r="TAE1" s="1" t="s">
        <v>13534</v>
      </c>
      <c r="TAF1" s="1" t="s">
        <v>13535</v>
      </c>
      <c r="TAG1" s="1" t="s">
        <v>13536</v>
      </c>
      <c r="TAH1" s="1" t="s">
        <v>13537</v>
      </c>
      <c r="TAI1" s="1" t="s">
        <v>13538</v>
      </c>
      <c r="TAJ1" s="1" t="s">
        <v>13539</v>
      </c>
      <c r="TAK1" s="1" t="s">
        <v>13540</v>
      </c>
      <c r="TAL1" s="1" t="s">
        <v>13541</v>
      </c>
      <c r="TAM1" s="1" t="s">
        <v>13542</v>
      </c>
      <c r="TAN1" s="1" t="s">
        <v>13543</v>
      </c>
      <c r="TAO1" s="1" t="s">
        <v>13544</v>
      </c>
      <c r="TAP1" s="1" t="s">
        <v>13545</v>
      </c>
      <c r="TAQ1" s="1" t="s">
        <v>13546</v>
      </c>
      <c r="TAR1" s="1" t="s">
        <v>13547</v>
      </c>
      <c r="TAS1" s="1" t="s">
        <v>13548</v>
      </c>
      <c r="TAT1" s="1" t="s">
        <v>13549</v>
      </c>
      <c r="TAU1" s="1" t="s">
        <v>13550</v>
      </c>
      <c r="TAV1" s="1" t="s">
        <v>13551</v>
      </c>
      <c r="TAW1" s="1" t="s">
        <v>13552</v>
      </c>
      <c r="TAX1" s="1" t="s">
        <v>13553</v>
      </c>
      <c r="TAY1" s="1" t="s">
        <v>13554</v>
      </c>
      <c r="TAZ1" s="1" t="s">
        <v>13555</v>
      </c>
      <c r="TBA1" s="1" t="s">
        <v>13556</v>
      </c>
      <c r="TBB1" s="1" t="s">
        <v>13557</v>
      </c>
      <c r="TBC1" s="1" t="s">
        <v>13558</v>
      </c>
      <c r="TBD1" s="1" t="s">
        <v>13559</v>
      </c>
      <c r="TBE1" s="1" t="s">
        <v>13560</v>
      </c>
      <c r="TBF1" s="1" t="s">
        <v>13561</v>
      </c>
      <c r="TBG1" s="1" t="s">
        <v>13562</v>
      </c>
      <c r="TBH1" s="1" t="s">
        <v>13563</v>
      </c>
      <c r="TBI1" s="1" t="s">
        <v>13564</v>
      </c>
      <c r="TBJ1" s="1" t="s">
        <v>13565</v>
      </c>
      <c r="TBK1" s="1" t="s">
        <v>13566</v>
      </c>
      <c r="TBL1" s="1" t="s">
        <v>13567</v>
      </c>
      <c r="TBM1" s="1" t="s">
        <v>13568</v>
      </c>
      <c r="TBN1" s="1" t="s">
        <v>13569</v>
      </c>
      <c r="TBO1" s="1" t="s">
        <v>13570</v>
      </c>
      <c r="TBP1" s="1" t="s">
        <v>13571</v>
      </c>
      <c r="TBQ1" s="1" t="s">
        <v>13572</v>
      </c>
      <c r="TBR1" s="1" t="s">
        <v>13573</v>
      </c>
      <c r="TBS1" s="1" t="s">
        <v>13574</v>
      </c>
      <c r="TBT1" s="1" t="s">
        <v>13575</v>
      </c>
      <c r="TBU1" s="1" t="s">
        <v>13576</v>
      </c>
      <c r="TBV1" s="1" t="s">
        <v>13577</v>
      </c>
      <c r="TBW1" s="1" t="s">
        <v>13578</v>
      </c>
      <c r="TBX1" s="1" t="s">
        <v>13579</v>
      </c>
      <c r="TBY1" s="1" t="s">
        <v>13580</v>
      </c>
      <c r="TBZ1" s="1" t="s">
        <v>13581</v>
      </c>
      <c r="TCA1" s="1" t="s">
        <v>13582</v>
      </c>
      <c r="TCB1" s="1" t="s">
        <v>13583</v>
      </c>
      <c r="TCC1" s="1" t="s">
        <v>13584</v>
      </c>
      <c r="TCD1" s="1" t="s">
        <v>13585</v>
      </c>
      <c r="TCE1" s="1" t="s">
        <v>13586</v>
      </c>
      <c r="TCF1" s="1" t="s">
        <v>13587</v>
      </c>
      <c r="TCG1" s="1" t="s">
        <v>13588</v>
      </c>
      <c r="TCH1" s="1" t="s">
        <v>13589</v>
      </c>
      <c r="TCI1" s="1" t="s">
        <v>13590</v>
      </c>
      <c r="TCJ1" s="1" t="s">
        <v>13591</v>
      </c>
      <c r="TCK1" s="1" t="s">
        <v>13592</v>
      </c>
      <c r="TCL1" s="1" t="s">
        <v>13593</v>
      </c>
      <c r="TCM1" s="1" t="s">
        <v>13594</v>
      </c>
      <c r="TCN1" s="1" t="s">
        <v>13595</v>
      </c>
      <c r="TCO1" s="1" t="s">
        <v>13596</v>
      </c>
      <c r="TCP1" s="1" t="s">
        <v>13597</v>
      </c>
      <c r="TCQ1" s="1" t="s">
        <v>13598</v>
      </c>
      <c r="TCR1" s="1" t="s">
        <v>13599</v>
      </c>
      <c r="TCS1" s="1" t="s">
        <v>13600</v>
      </c>
      <c r="TCT1" s="1" t="s">
        <v>13601</v>
      </c>
      <c r="TCU1" s="1" t="s">
        <v>13602</v>
      </c>
      <c r="TCV1" s="1" t="s">
        <v>13603</v>
      </c>
      <c r="TCW1" s="1" t="s">
        <v>13604</v>
      </c>
      <c r="TCX1" s="1" t="s">
        <v>13605</v>
      </c>
      <c r="TCY1" s="1" t="s">
        <v>13606</v>
      </c>
      <c r="TCZ1" s="1" t="s">
        <v>13607</v>
      </c>
      <c r="TDA1" s="1" t="s">
        <v>13608</v>
      </c>
      <c r="TDB1" s="1" t="s">
        <v>13609</v>
      </c>
      <c r="TDC1" s="1" t="s">
        <v>13610</v>
      </c>
      <c r="TDD1" s="1" t="s">
        <v>13611</v>
      </c>
      <c r="TDE1" s="1" t="s">
        <v>13612</v>
      </c>
      <c r="TDF1" s="1" t="s">
        <v>13613</v>
      </c>
      <c r="TDG1" s="1" t="s">
        <v>13614</v>
      </c>
      <c r="TDH1" s="1" t="s">
        <v>13615</v>
      </c>
      <c r="TDI1" s="1" t="s">
        <v>13616</v>
      </c>
      <c r="TDJ1" s="1" t="s">
        <v>13617</v>
      </c>
      <c r="TDK1" s="1" t="s">
        <v>13618</v>
      </c>
      <c r="TDL1" s="1" t="s">
        <v>13619</v>
      </c>
      <c r="TDM1" s="1" t="s">
        <v>13620</v>
      </c>
      <c r="TDN1" s="1" t="s">
        <v>13621</v>
      </c>
      <c r="TDO1" s="1" t="s">
        <v>13622</v>
      </c>
      <c r="TDP1" s="1" t="s">
        <v>13623</v>
      </c>
      <c r="TDQ1" s="1" t="s">
        <v>13624</v>
      </c>
      <c r="TDR1" s="1" t="s">
        <v>13625</v>
      </c>
      <c r="TDS1" s="1" t="s">
        <v>13626</v>
      </c>
      <c r="TDT1" s="1" t="s">
        <v>13627</v>
      </c>
      <c r="TDU1" s="1" t="s">
        <v>13628</v>
      </c>
      <c r="TDV1" s="1" t="s">
        <v>13629</v>
      </c>
      <c r="TDW1" s="1" t="s">
        <v>13630</v>
      </c>
      <c r="TDX1" s="1" t="s">
        <v>13631</v>
      </c>
      <c r="TDY1" s="1" t="s">
        <v>13632</v>
      </c>
      <c r="TDZ1" s="1" t="s">
        <v>13633</v>
      </c>
      <c r="TEA1" s="1" t="s">
        <v>13634</v>
      </c>
      <c r="TEB1" s="1" t="s">
        <v>13635</v>
      </c>
      <c r="TEC1" s="1" t="s">
        <v>13636</v>
      </c>
      <c r="TED1" s="1" t="s">
        <v>13637</v>
      </c>
      <c r="TEE1" s="1" t="s">
        <v>13638</v>
      </c>
      <c r="TEF1" s="1" t="s">
        <v>13639</v>
      </c>
      <c r="TEG1" s="1" t="s">
        <v>13640</v>
      </c>
      <c r="TEH1" s="1" t="s">
        <v>13641</v>
      </c>
      <c r="TEI1" s="1" t="s">
        <v>13642</v>
      </c>
      <c r="TEJ1" s="1" t="s">
        <v>13643</v>
      </c>
      <c r="TEK1" s="1" t="s">
        <v>13644</v>
      </c>
      <c r="TEL1" s="1" t="s">
        <v>13645</v>
      </c>
      <c r="TEM1" s="1" t="s">
        <v>13646</v>
      </c>
      <c r="TEN1" s="1" t="s">
        <v>13647</v>
      </c>
      <c r="TEO1" s="1" t="s">
        <v>13648</v>
      </c>
      <c r="TEP1" s="1" t="s">
        <v>13649</v>
      </c>
      <c r="TEQ1" s="1" t="s">
        <v>13650</v>
      </c>
      <c r="TER1" s="1" t="s">
        <v>13651</v>
      </c>
      <c r="TES1" s="1" t="s">
        <v>13652</v>
      </c>
      <c r="TET1" s="1" t="s">
        <v>13653</v>
      </c>
      <c r="TEU1" s="1" t="s">
        <v>13654</v>
      </c>
      <c r="TEV1" s="1" t="s">
        <v>13655</v>
      </c>
      <c r="TEW1" s="1" t="s">
        <v>13656</v>
      </c>
      <c r="TEX1" s="1" t="s">
        <v>13657</v>
      </c>
      <c r="TEY1" s="1" t="s">
        <v>13658</v>
      </c>
      <c r="TEZ1" s="1" t="s">
        <v>13659</v>
      </c>
      <c r="TFA1" s="1" t="s">
        <v>13660</v>
      </c>
      <c r="TFB1" s="1" t="s">
        <v>13661</v>
      </c>
      <c r="TFC1" s="1" t="s">
        <v>13662</v>
      </c>
      <c r="TFD1" s="1" t="s">
        <v>13663</v>
      </c>
      <c r="TFE1" s="1" t="s">
        <v>13664</v>
      </c>
      <c r="TFF1" s="1" t="s">
        <v>13665</v>
      </c>
      <c r="TFG1" s="1" t="s">
        <v>13666</v>
      </c>
      <c r="TFH1" s="1" t="s">
        <v>13667</v>
      </c>
      <c r="TFI1" s="1" t="s">
        <v>13668</v>
      </c>
      <c r="TFJ1" s="1" t="s">
        <v>13669</v>
      </c>
      <c r="TFK1" s="1" t="s">
        <v>13670</v>
      </c>
      <c r="TFL1" s="1" t="s">
        <v>13671</v>
      </c>
      <c r="TFM1" s="1" t="s">
        <v>13672</v>
      </c>
      <c r="TFN1" s="1" t="s">
        <v>13673</v>
      </c>
      <c r="TFO1" s="1" t="s">
        <v>13674</v>
      </c>
      <c r="TFP1" s="1" t="s">
        <v>13675</v>
      </c>
      <c r="TFQ1" s="1" t="s">
        <v>13676</v>
      </c>
      <c r="TFR1" s="1" t="s">
        <v>13677</v>
      </c>
      <c r="TFS1" s="1" t="s">
        <v>13678</v>
      </c>
      <c r="TFT1" s="1" t="s">
        <v>13679</v>
      </c>
      <c r="TFU1" s="1" t="s">
        <v>13680</v>
      </c>
      <c r="TFV1" s="1" t="s">
        <v>13681</v>
      </c>
      <c r="TFW1" s="1" t="s">
        <v>13682</v>
      </c>
      <c r="TFX1" s="1" t="s">
        <v>13683</v>
      </c>
      <c r="TFY1" s="1" t="s">
        <v>13684</v>
      </c>
      <c r="TFZ1" s="1" t="s">
        <v>13685</v>
      </c>
      <c r="TGA1" s="1" t="s">
        <v>13686</v>
      </c>
      <c r="TGB1" s="1" t="s">
        <v>13687</v>
      </c>
      <c r="TGC1" s="1" t="s">
        <v>13688</v>
      </c>
      <c r="TGD1" s="1" t="s">
        <v>13689</v>
      </c>
      <c r="TGE1" s="1" t="s">
        <v>13690</v>
      </c>
      <c r="TGF1" s="1" t="s">
        <v>13691</v>
      </c>
      <c r="TGG1" s="1" t="s">
        <v>13692</v>
      </c>
      <c r="TGH1" s="1" t="s">
        <v>13693</v>
      </c>
      <c r="TGI1" s="1" t="s">
        <v>13694</v>
      </c>
      <c r="TGJ1" s="1" t="s">
        <v>13695</v>
      </c>
      <c r="TGK1" s="1" t="s">
        <v>13696</v>
      </c>
      <c r="TGL1" s="1" t="s">
        <v>13697</v>
      </c>
      <c r="TGM1" s="1" t="s">
        <v>13698</v>
      </c>
      <c r="TGN1" s="1" t="s">
        <v>13699</v>
      </c>
      <c r="TGO1" s="1" t="s">
        <v>13700</v>
      </c>
      <c r="TGP1" s="1" t="s">
        <v>13701</v>
      </c>
      <c r="TGQ1" s="1" t="s">
        <v>13702</v>
      </c>
      <c r="TGR1" s="1" t="s">
        <v>13703</v>
      </c>
      <c r="TGS1" s="1" t="s">
        <v>13704</v>
      </c>
      <c r="TGT1" s="1" t="s">
        <v>13705</v>
      </c>
      <c r="TGU1" s="1" t="s">
        <v>13706</v>
      </c>
      <c r="TGV1" s="1" t="s">
        <v>13707</v>
      </c>
      <c r="TGW1" s="1" t="s">
        <v>13708</v>
      </c>
      <c r="TGX1" s="1" t="s">
        <v>13709</v>
      </c>
      <c r="TGY1" s="1" t="s">
        <v>13710</v>
      </c>
      <c r="TGZ1" s="1" t="s">
        <v>13711</v>
      </c>
      <c r="THA1" s="1" t="s">
        <v>13712</v>
      </c>
      <c r="THB1" s="1" t="s">
        <v>13713</v>
      </c>
      <c r="THC1" s="1" t="s">
        <v>13714</v>
      </c>
      <c r="THD1" s="1" t="s">
        <v>13715</v>
      </c>
      <c r="THE1" s="1" t="s">
        <v>13716</v>
      </c>
      <c r="THF1" s="1" t="s">
        <v>13717</v>
      </c>
      <c r="THG1" s="1" t="s">
        <v>13718</v>
      </c>
      <c r="THH1" s="1" t="s">
        <v>13719</v>
      </c>
      <c r="THI1" s="1" t="s">
        <v>13720</v>
      </c>
      <c r="THJ1" s="1" t="s">
        <v>13721</v>
      </c>
      <c r="THK1" s="1" t="s">
        <v>13722</v>
      </c>
      <c r="THL1" s="1" t="s">
        <v>13723</v>
      </c>
      <c r="THM1" s="1" t="s">
        <v>13724</v>
      </c>
      <c r="THN1" s="1" t="s">
        <v>13725</v>
      </c>
      <c r="THO1" s="1" t="s">
        <v>13726</v>
      </c>
      <c r="THP1" s="1" t="s">
        <v>13727</v>
      </c>
      <c r="THQ1" s="1" t="s">
        <v>13728</v>
      </c>
      <c r="THR1" s="1" t="s">
        <v>13729</v>
      </c>
      <c r="THS1" s="1" t="s">
        <v>13730</v>
      </c>
      <c r="THT1" s="1" t="s">
        <v>13731</v>
      </c>
      <c r="THU1" s="1" t="s">
        <v>13732</v>
      </c>
      <c r="THV1" s="1" t="s">
        <v>13733</v>
      </c>
      <c r="THW1" s="1" t="s">
        <v>13734</v>
      </c>
      <c r="THX1" s="1" t="s">
        <v>13735</v>
      </c>
      <c r="THY1" s="1" t="s">
        <v>13736</v>
      </c>
      <c r="THZ1" s="1" t="s">
        <v>13737</v>
      </c>
      <c r="TIA1" s="1" t="s">
        <v>13738</v>
      </c>
      <c r="TIB1" s="1" t="s">
        <v>13739</v>
      </c>
      <c r="TIC1" s="1" t="s">
        <v>13740</v>
      </c>
      <c r="TID1" s="1" t="s">
        <v>13741</v>
      </c>
      <c r="TIE1" s="1" t="s">
        <v>13742</v>
      </c>
      <c r="TIF1" s="1" t="s">
        <v>13743</v>
      </c>
      <c r="TIG1" s="1" t="s">
        <v>13744</v>
      </c>
      <c r="TIH1" s="1" t="s">
        <v>13745</v>
      </c>
      <c r="TII1" s="1" t="s">
        <v>13746</v>
      </c>
      <c r="TIJ1" s="1" t="s">
        <v>13747</v>
      </c>
      <c r="TIK1" s="1" t="s">
        <v>13748</v>
      </c>
      <c r="TIL1" s="1" t="s">
        <v>13749</v>
      </c>
      <c r="TIM1" s="1" t="s">
        <v>13750</v>
      </c>
      <c r="TIN1" s="1" t="s">
        <v>13751</v>
      </c>
      <c r="TIO1" s="1" t="s">
        <v>13752</v>
      </c>
      <c r="TIP1" s="1" t="s">
        <v>13753</v>
      </c>
      <c r="TIQ1" s="1" t="s">
        <v>13754</v>
      </c>
      <c r="TIR1" s="1" t="s">
        <v>13755</v>
      </c>
      <c r="TIS1" s="1" t="s">
        <v>13756</v>
      </c>
      <c r="TIT1" s="1" t="s">
        <v>13757</v>
      </c>
      <c r="TIU1" s="1" t="s">
        <v>13758</v>
      </c>
      <c r="TIV1" s="1" t="s">
        <v>13759</v>
      </c>
      <c r="TIW1" s="1" t="s">
        <v>13760</v>
      </c>
      <c r="TIX1" s="1" t="s">
        <v>13761</v>
      </c>
      <c r="TIY1" s="1" t="s">
        <v>13762</v>
      </c>
      <c r="TIZ1" s="1" t="s">
        <v>13763</v>
      </c>
      <c r="TJA1" s="1" t="s">
        <v>13764</v>
      </c>
      <c r="TJB1" s="1" t="s">
        <v>13765</v>
      </c>
      <c r="TJC1" s="1" t="s">
        <v>13766</v>
      </c>
      <c r="TJD1" s="1" t="s">
        <v>13767</v>
      </c>
      <c r="TJE1" s="1" t="s">
        <v>13768</v>
      </c>
      <c r="TJF1" s="1" t="s">
        <v>13769</v>
      </c>
      <c r="TJG1" s="1" t="s">
        <v>13770</v>
      </c>
      <c r="TJH1" s="1" t="s">
        <v>13771</v>
      </c>
      <c r="TJI1" s="1" t="s">
        <v>13772</v>
      </c>
      <c r="TJJ1" s="1" t="s">
        <v>13773</v>
      </c>
      <c r="TJK1" s="1" t="s">
        <v>13774</v>
      </c>
      <c r="TJL1" s="1" t="s">
        <v>13775</v>
      </c>
      <c r="TJM1" s="1" t="s">
        <v>13776</v>
      </c>
      <c r="TJN1" s="1" t="s">
        <v>13777</v>
      </c>
      <c r="TJO1" s="1" t="s">
        <v>13778</v>
      </c>
      <c r="TJP1" s="1" t="s">
        <v>13779</v>
      </c>
      <c r="TJQ1" s="1" t="s">
        <v>13780</v>
      </c>
      <c r="TJR1" s="1" t="s">
        <v>13781</v>
      </c>
      <c r="TJS1" s="1" t="s">
        <v>13782</v>
      </c>
      <c r="TJT1" s="1" t="s">
        <v>13783</v>
      </c>
      <c r="TJU1" s="1" t="s">
        <v>13784</v>
      </c>
      <c r="TJV1" s="1" t="s">
        <v>13785</v>
      </c>
      <c r="TJW1" s="1" t="s">
        <v>13786</v>
      </c>
      <c r="TJX1" s="1" t="s">
        <v>13787</v>
      </c>
      <c r="TJY1" s="1" t="s">
        <v>13788</v>
      </c>
      <c r="TJZ1" s="1" t="s">
        <v>13789</v>
      </c>
      <c r="TKA1" s="1" t="s">
        <v>13790</v>
      </c>
      <c r="TKB1" s="1" t="s">
        <v>13791</v>
      </c>
      <c r="TKC1" s="1" t="s">
        <v>13792</v>
      </c>
      <c r="TKD1" s="1" t="s">
        <v>13793</v>
      </c>
      <c r="TKE1" s="1" t="s">
        <v>13794</v>
      </c>
      <c r="TKF1" s="1" t="s">
        <v>13795</v>
      </c>
      <c r="TKG1" s="1" t="s">
        <v>13796</v>
      </c>
      <c r="TKH1" s="1" t="s">
        <v>13797</v>
      </c>
      <c r="TKI1" s="1" t="s">
        <v>13798</v>
      </c>
      <c r="TKJ1" s="1" t="s">
        <v>13799</v>
      </c>
      <c r="TKK1" s="1" t="s">
        <v>13800</v>
      </c>
      <c r="TKL1" s="1" t="s">
        <v>13801</v>
      </c>
      <c r="TKM1" s="1" t="s">
        <v>13802</v>
      </c>
      <c r="TKN1" s="1" t="s">
        <v>13803</v>
      </c>
      <c r="TKO1" s="1" t="s">
        <v>13804</v>
      </c>
      <c r="TKP1" s="1" t="s">
        <v>13805</v>
      </c>
      <c r="TKQ1" s="1" t="s">
        <v>13806</v>
      </c>
      <c r="TKR1" s="1" t="s">
        <v>13807</v>
      </c>
      <c r="TKS1" s="1" t="s">
        <v>13808</v>
      </c>
      <c r="TKT1" s="1" t="s">
        <v>13809</v>
      </c>
      <c r="TKU1" s="1" t="s">
        <v>13810</v>
      </c>
      <c r="TKV1" s="1" t="s">
        <v>13811</v>
      </c>
      <c r="TKW1" s="1" t="s">
        <v>13812</v>
      </c>
      <c r="TKX1" s="1" t="s">
        <v>13813</v>
      </c>
      <c r="TKY1" s="1" t="s">
        <v>13814</v>
      </c>
      <c r="TKZ1" s="1" t="s">
        <v>13815</v>
      </c>
      <c r="TLA1" s="1" t="s">
        <v>13816</v>
      </c>
      <c r="TLB1" s="1" t="s">
        <v>13817</v>
      </c>
      <c r="TLC1" s="1" t="s">
        <v>13818</v>
      </c>
      <c r="TLD1" s="1" t="s">
        <v>13819</v>
      </c>
      <c r="TLE1" s="1" t="s">
        <v>13820</v>
      </c>
      <c r="TLF1" s="1" t="s">
        <v>13821</v>
      </c>
      <c r="TLG1" s="1" t="s">
        <v>13822</v>
      </c>
      <c r="TLH1" s="1" t="s">
        <v>13823</v>
      </c>
      <c r="TLI1" s="1" t="s">
        <v>13824</v>
      </c>
      <c r="TLJ1" s="1" t="s">
        <v>13825</v>
      </c>
      <c r="TLK1" s="1" t="s">
        <v>13826</v>
      </c>
      <c r="TLL1" s="1" t="s">
        <v>13827</v>
      </c>
      <c r="TLM1" s="1" t="s">
        <v>13828</v>
      </c>
      <c r="TLN1" s="1" t="s">
        <v>13829</v>
      </c>
      <c r="TLO1" s="1" t="s">
        <v>13830</v>
      </c>
      <c r="TLP1" s="1" t="s">
        <v>13831</v>
      </c>
      <c r="TLQ1" s="1" t="s">
        <v>13832</v>
      </c>
      <c r="TLR1" s="1" t="s">
        <v>13833</v>
      </c>
      <c r="TLS1" s="1" t="s">
        <v>13834</v>
      </c>
      <c r="TLT1" s="1" t="s">
        <v>13835</v>
      </c>
      <c r="TLU1" s="1" t="s">
        <v>13836</v>
      </c>
      <c r="TLV1" s="1" t="s">
        <v>13837</v>
      </c>
      <c r="TLW1" s="1" t="s">
        <v>13838</v>
      </c>
      <c r="TLX1" s="1" t="s">
        <v>13839</v>
      </c>
      <c r="TLY1" s="1" t="s">
        <v>13840</v>
      </c>
      <c r="TLZ1" s="1" t="s">
        <v>13841</v>
      </c>
      <c r="TMA1" s="1" t="s">
        <v>13842</v>
      </c>
      <c r="TMB1" s="1" t="s">
        <v>13843</v>
      </c>
      <c r="TMC1" s="1" t="s">
        <v>13844</v>
      </c>
      <c r="TMD1" s="1" t="s">
        <v>13845</v>
      </c>
      <c r="TME1" s="1" t="s">
        <v>13846</v>
      </c>
      <c r="TMF1" s="1" t="s">
        <v>13847</v>
      </c>
      <c r="TMG1" s="1" t="s">
        <v>13848</v>
      </c>
      <c r="TMH1" s="1" t="s">
        <v>13849</v>
      </c>
      <c r="TMI1" s="1" t="s">
        <v>13850</v>
      </c>
      <c r="TMJ1" s="1" t="s">
        <v>13851</v>
      </c>
      <c r="TMK1" s="1" t="s">
        <v>13852</v>
      </c>
      <c r="TML1" s="1" t="s">
        <v>13853</v>
      </c>
      <c r="TMM1" s="1" t="s">
        <v>13854</v>
      </c>
      <c r="TMN1" s="1" t="s">
        <v>13855</v>
      </c>
      <c r="TMO1" s="1" t="s">
        <v>13856</v>
      </c>
      <c r="TMP1" s="1" t="s">
        <v>13857</v>
      </c>
      <c r="TMQ1" s="1" t="s">
        <v>13858</v>
      </c>
      <c r="TMR1" s="1" t="s">
        <v>13859</v>
      </c>
      <c r="TMS1" s="1" t="s">
        <v>13860</v>
      </c>
      <c r="TMT1" s="1" t="s">
        <v>13861</v>
      </c>
      <c r="TMU1" s="1" t="s">
        <v>13862</v>
      </c>
      <c r="TMV1" s="1" t="s">
        <v>13863</v>
      </c>
      <c r="TMW1" s="1" t="s">
        <v>13864</v>
      </c>
      <c r="TMX1" s="1" t="s">
        <v>13865</v>
      </c>
      <c r="TMY1" s="1" t="s">
        <v>13866</v>
      </c>
      <c r="TMZ1" s="1" t="s">
        <v>13867</v>
      </c>
      <c r="TNA1" s="1" t="s">
        <v>13868</v>
      </c>
      <c r="TNB1" s="1" t="s">
        <v>13869</v>
      </c>
      <c r="TNC1" s="1" t="s">
        <v>13870</v>
      </c>
      <c r="TND1" s="1" t="s">
        <v>13871</v>
      </c>
      <c r="TNE1" s="1" t="s">
        <v>13872</v>
      </c>
      <c r="TNF1" s="1" t="s">
        <v>13873</v>
      </c>
      <c r="TNG1" s="1" t="s">
        <v>13874</v>
      </c>
      <c r="TNH1" s="1" t="s">
        <v>13875</v>
      </c>
      <c r="TNI1" s="1" t="s">
        <v>13876</v>
      </c>
      <c r="TNJ1" s="1" t="s">
        <v>13877</v>
      </c>
      <c r="TNK1" s="1" t="s">
        <v>13878</v>
      </c>
      <c r="TNL1" s="1" t="s">
        <v>13879</v>
      </c>
      <c r="TNM1" s="1" t="s">
        <v>13880</v>
      </c>
      <c r="TNN1" s="1" t="s">
        <v>13881</v>
      </c>
      <c r="TNO1" s="1" t="s">
        <v>13882</v>
      </c>
      <c r="TNP1" s="1" t="s">
        <v>13883</v>
      </c>
      <c r="TNQ1" s="1" t="s">
        <v>13884</v>
      </c>
      <c r="TNR1" s="1" t="s">
        <v>13885</v>
      </c>
      <c r="TNS1" s="1" t="s">
        <v>13886</v>
      </c>
      <c r="TNT1" s="1" t="s">
        <v>13887</v>
      </c>
      <c r="TNU1" s="1" t="s">
        <v>13888</v>
      </c>
      <c r="TNV1" s="1" t="s">
        <v>13889</v>
      </c>
      <c r="TNW1" s="1" t="s">
        <v>13890</v>
      </c>
      <c r="TNX1" s="1" t="s">
        <v>13891</v>
      </c>
      <c r="TNY1" s="1" t="s">
        <v>13892</v>
      </c>
      <c r="TNZ1" s="1" t="s">
        <v>13893</v>
      </c>
      <c r="TOA1" s="1" t="s">
        <v>13894</v>
      </c>
      <c r="TOB1" s="1" t="s">
        <v>13895</v>
      </c>
      <c r="TOC1" s="1" t="s">
        <v>13896</v>
      </c>
      <c r="TOD1" s="1" t="s">
        <v>13897</v>
      </c>
      <c r="TOE1" s="1" t="s">
        <v>13898</v>
      </c>
      <c r="TOF1" s="1" t="s">
        <v>13899</v>
      </c>
      <c r="TOG1" s="1" t="s">
        <v>13900</v>
      </c>
      <c r="TOH1" s="1" t="s">
        <v>13901</v>
      </c>
      <c r="TOI1" s="1" t="s">
        <v>13902</v>
      </c>
      <c r="TOJ1" s="1" t="s">
        <v>13903</v>
      </c>
      <c r="TOK1" s="1" t="s">
        <v>13904</v>
      </c>
      <c r="TOL1" s="1" t="s">
        <v>13905</v>
      </c>
      <c r="TOM1" s="1" t="s">
        <v>13906</v>
      </c>
      <c r="TON1" s="1" t="s">
        <v>13907</v>
      </c>
      <c r="TOO1" s="1" t="s">
        <v>13908</v>
      </c>
      <c r="TOP1" s="1" t="s">
        <v>13909</v>
      </c>
      <c r="TOQ1" s="1" t="s">
        <v>13910</v>
      </c>
      <c r="TOR1" s="1" t="s">
        <v>13911</v>
      </c>
      <c r="TOS1" s="1" t="s">
        <v>13912</v>
      </c>
      <c r="TOT1" s="1" t="s">
        <v>13913</v>
      </c>
      <c r="TOU1" s="1" t="s">
        <v>13914</v>
      </c>
      <c r="TOV1" s="1" t="s">
        <v>13915</v>
      </c>
      <c r="TOW1" s="1" t="s">
        <v>13916</v>
      </c>
      <c r="TOX1" s="1" t="s">
        <v>13917</v>
      </c>
      <c r="TOY1" s="1" t="s">
        <v>13918</v>
      </c>
      <c r="TOZ1" s="1" t="s">
        <v>13919</v>
      </c>
      <c r="TPA1" s="1" t="s">
        <v>13920</v>
      </c>
      <c r="TPB1" s="1" t="s">
        <v>13921</v>
      </c>
      <c r="TPC1" s="1" t="s">
        <v>13922</v>
      </c>
      <c r="TPD1" s="1" t="s">
        <v>13923</v>
      </c>
      <c r="TPE1" s="1" t="s">
        <v>13924</v>
      </c>
      <c r="TPF1" s="1" t="s">
        <v>13925</v>
      </c>
      <c r="TPG1" s="1" t="s">
        <v>13926</v>
      </c>
      <c r="TPH1" s="1" t="s">
        <v>13927</v>
      </c>
      <c r="TPI1" s="1" t="s">
        <v>13928</v>
      </c>
      <c r="TPJ1" s="1" t="s">
        <v>13929</v>
      </c>
      <c r="TPK1" s="1" t="s">
        <v>13930</v>
      </c>
      <c r="TPL1" s="1" t="s">
        <v>13931</v>
      </c>
      <c r="TPM1" s="1" t="s">
        <v>13932</v>
      </c>
      <c r="TPN1" s="1" t="s">
        <v>13933</v>
      </c>
      <c r="TPO1" s="1" t="s">
        <v>13934</v>
      </c>
      <c r="TPP1" s="1" t="s">
        <v>13935</v>
      </c>
      <c r="TPQ1" s="1" t="s">
        <v>13936</v>
      </c>
      <c r="TPR1" s="1" t="s">
        <v>13937</v>
      </c>
      <c r="TPS1" s="1" t="s">
        <v>13938</v>
      </c>
      <c r="TPT1" s="1" t="s">
        <v>13939</v>
      </c>
      <c r="TPU1" s="1" t="s">
        <v>13940</v>
      </c>
      <c r="TPV1" s="1" t="s">
        <v>13941</v>
      </c>
      <c r="TPW1" s="1" t="s">
        <v>13942</v>
      </c>
      <c r="TPX1" s="1" t="s">
        <v>13943</v>
      </c>
      <c r="TPY1" s="1" t="s">
        <v>13944</v>
      </c>
      <c r="TPZ1" s="1" t="s">
        <v>13945</v>
      </c>
      <c r="TQA1" s="1" t="s">
        <v>13946</v>
      </c>
      <c r="TQB1" s="1" t="s">
        <v>13947</v>
      </c>
      <c r="TQC1" s="1" t="s">
        <v>13948</v>
      </c>
      <c r="TQD1" s="1" t="s">
        <v>13949</v>
      </c>
      <c r="TQE1" s="1" t="s">
        <v>13950</v>
      </c>
      <c r="TQF1" s="1" t="s">
        <v>13951</v>
      </c>
      <c r="TQG1" s="1" t="s">
        <v>13952</v>
      </c>
      <c r="TQH1" s="1" t="s">
        <v>13953</v>
      </c>
      <c r="TQI1" s="1" t="s">
        <v>13954</v>
      </c>
      <c r="TQJ1" s="1" t="s">
        <v>13955</v>
      </c>
      <c r="TQK1" s="1" t="s">
        <v>13956</v>
      </c>
      <c r="TQL1" s="1" t="s">
        <v>13957</v>
      </c>
      <c r="TQM1" s="1" t="s">
        <v>13958</v>
      </c>
      <c r="TQN1" s="1" t="s">
        <v>13959</v>
      </c>
      <c r="TQO1" s="1" t="s">
        <v>13960</v>
      </c>
      <c r="TQP1" s="1" t="s">
        <v>13961</v>
      </c>
      <c r="TQQ1" s="1" t="s">
        <v>13962</v>
      </c>
      <c r="TQR1" s="1" t="s">
        <v>13963</v>
      </c>
      <c r="TQS1" s="1" t="s">
        <v>13964</v>
      </c>
      <c r="TQT1" s="1" t="s">
        <v>13965</v>
      </c>
      <c r="TQU1" s="1" t="s">
        <v>13966</v>
      </c>
      <c r="TQV1" s="1" t="s">
        <v>13967</v>
      </c>
      <c r="TQW1" s="1" t="s">
        <v>13968</v>
      </c>
      <c r="TQX1" s="1" t="s">
        <v>13969</v>
      </c>
      <c r="TQY1" s="1" t="s">
        <v>13970</v>
      </c>
      <c r="TQZ1" s="1" t="s">
        <v>13971</v>
      </c>
      <c r="TRA1" s="1" t="s">
        <v>13972</v>
      </c>
      <c r="TRB1" s="1" t="s">
        <v>13973</v>
      </c>
      <c r="TRC1" s="1" t="s">
        <v>13974</v>
      </c>
      <c r="TRD1" s="1" t="s">
        <v>13975</v>
      </c>
      <c r="TRE1" s="1" t="s">
        <v>13976</v>
      </c>
      <c r="TRF1" s="1" t="s">
        <v>13977</v>
      </c>
      <c r="TRG1" s="1" t="s">
        <v>13978</v>
      </c>
      <c r="TRH1" s="1" t="s">
        <v>13979</v>
      </c>
      <c r="TRI1" s="1" t="s">
        <v>13980</v>
      </c>
      <c r="TRJ1" s="1" t="s">
        <v>13981</v>
      </c>
      <c r="TRK1" s="1" t="s">
        <v>13982</v>
      </c>
      <c r="TRL1" s="1" t="s">
        <v>13983</v>
      </c>
      <c r="TRM1" s="1" t="s">
        <v>13984</v>
      </c>
      <c r="TRN1" s="1" t="s">
        <v>13985</v>
      </c>
      <c r="TRO1" s="1" t="s">
        <v>13986</v>
      </c>
      <c r="TRP1" s="1" t="s">
        <v>13987</v>
      </c>
      <c r="TRQ1" s="1" t="s">
        <v>13988</v>
      </c>
      <c r="TRR1" s="1" t="s">
        <v>13989</v>
      </c>
      <c r="TRS1" s="1" t="s">
        <v>13990</v>
      </c>
      <c r="TRT1" s="1" t="s">
        <v>13991</v>
      </c>
      <c r="TRU1" s="1" t="s">
        <v>13992</v>
      </c>
      <c r="TRV1" s="1" t="s">
        <v>13993</v>
      </c>
      <c r="TRW1" s="1" t="s">
        <v>13994</v>
      </c>
      <c r="TRX1" s="1" t="s">
        <v>13995</v>
      </c>
      <c r="TRY1" s="1" t="s">
        <v>13996</v>
      </c>
      <c r="TRZ1" s="1" t="s">
        <v>13997</v>
      </c>
      <c r="TSA1" s="1" t="s">
        <v>13998</v>
      </c>
      <c r="TSB1" s="1" t="s">
        <v>13999</v>
      </c>
      <c r="TSC1" s="1" t="s">
        <v>14000</v>
      </c>
      <c r="TSD1" s="1" t="s">
        <v>14001</v>
      </c>
      <c r="TSE1" s="1" t="s">
        <v>14002</v>
      </c>
      <c r="TSF1" s="1" t="s">
        <v>14003</v>
      </c>
      <c r="TSG1" s="1" t="s">
        <v>14004</v>
      </c>
      <c r="TSH1" s="1" t="s">
        <v>14005</v>
      </c>
      <c r="TSI1" s="1" t="s">
        <v>14006</v>
      </c>
      <c r="TSJ1" s="1" t="s">
        <v>14007</v>
      </c>
      <c r="TSK1" s="1" t="s">
        <v>14008</v>
      </c>
      <c r="TSL1" s="1" t="s">
        <v>14009</v>
      </c>
      <c r="TSM1" s="1" t="s">
        <v>14010</v>
      </c>
      <c r="TSN1" s="1" t="s">
        <v>14011</v>
      </c>
      <c r="TSO1" s="1" t="s">
        <v>14012</v>
      </c>
      <c r="TSP1" s="1" t="s">
        <v>14013</v>
      </c>
      <c r="TSQ1" s="1" t="s">
        <v>14014</v>
      </c>
      <c r="TSR1" s="1" t="s">
        <v>14015</v>
      </c>
      <c r="TSS1" s="1" t="s">
        <v>14016</v>
      </c>
      <c r="TST1" s="1" t="s">
        <v>14017</v>
      </c>
      <c r="TSU1" s="1" t="s">
        <v>14018</v>
      </c>
      <c r="TSV1" s="1" t="s">
        <v>14019</v>
      </c>
      <c r="TSW1" s="1" t="s">
        <v>14020</v>
      </c>
      <c r="TSX1" s="1" t="s">
        <v>14021</v>
      </c>
      <c r="TSY1" s="1" t="s">
        <v>14022</v>
      </c>
      <c r="TSZ1" s="1" t="s">
        <v>14023</v>
      </c>
      <c r="TTA1" s="1" t="s">
        <v>14024</v>
      </c>
      <c r="TTB1" s="1" t="s">
        <v>14025</v>
      </c>
      <c r="TTC1" s="1" t="s">
        <v>14026</v>
      </c>
      <c r="TTD1" s="1" t="s">
        <v>14027</v>
      </c>
      <c r="TTE1" s="1" t="s">
        <v>14028</v>
      </c>
      <c r="TTF1" s="1" t="s">
        <v>14029</v>
      </c>
      <c r="TTG1" s="1" t="s">
        <v>14030</v>
      </c>
      <c r="TTH1" s="1" t="s">
        <v>14031</v>
      </c>
      <c r="TTI1" s="1" t="s">
        <v>14032</v>
      </c>
      <c r="TTJ1" s="1" t="s">
        <v>14033</v>
      </c>
      <c r="TTK1" s="1" t="s">
        <v>14034</v>
      </c>
      <c r="TTL1" s="1" t="s">
        <v>14035</v>
      </c>
      <c r="TTM1" s="1" t="s">
        <v>14036</v>
      </c>
      <c r="TTN1" s="1" t="s">
        <v>14037</v>
      </c>
      <c r="TTO1" s="1" t="s">
        <v>14038</v>
      </c>
      <c r="TTP1" s="1" t="s">
        <v>14039</v>
      </c>
      <c r="TTQ1" s="1" t="s">
        <v>14040</v>
      </c>
      <c r="TTR1" s="1" t="s">
        <v>14041</v>
      </c>
      <c r="TTS1" s="1" t="s">
        <v>14042</v>
      </c>
      <c r="TTT1" s="1" t="s">
        <v>14043</v>
      </c>
      <c r="TTU1" s="1" t="s">
        <v>14044</v>
      </c>
      <c r="TTV1" s="1" t="s">
        <v>14045</v>
      </c>
      <c r="TTW1" s="1" t="s">
        <v>14046</v>
      </c>
      <c r="TTX1" s="1" t="s">
        <v>14047</v>
      </c>
      <c r="TTY1" s="1" t="s">
        <v>14048</v>
      </c>
      <c r="TTZ1" s="1" t="s">
        <v>14049</v>
      </c>
      <c r="TUA1" s="1" t="s">
        <v>14050</v>
      </c>
      <c r="TUB1" s="1" t="s">
        <v>14051</v>
      </c>
      <c r="TUC1" s="1" t="s">
        <v>14052</v>
      </c>
      <c r="TUD1" s="1" t="s">
        <v>14053</v>
      </c>
      <c r="TUE1" s="1" t="s">
        <v>14054</v>
      </c>
      <c r="TUF1" s="1" t="s">
        <v>14055</v>
      </c>
      <c r="TUG1" s="1" t="s">
        <v>14056</v>
      </c>
      <c r="TUH1" s="1" t="s">
        <v>14057</v>
      </c>
      <c r="TUI1" s="1" t="s">
        <v>14058</v>
      </c>
      <c r="TUJ1" s="1" t="s">
        <v>14059</v>
      </c>
      <c r="TUK1" s="1" t="s">
        <v>14060</v>
      </c>
      <c r="TUL1" s="1" t="s">
        <v>14061</v>
      </c>
      <c r="TUM1" s="1" t="s">
        <v>14062</v>
      </c>
      <c r="TUN1" s="1" t="s">
        <v>14063</v>
      </c>
      <c r="TUO1" s="1" t="s">
        <v>14064</v>
      </c>
      <c r="TUP1" s="1" t="s">
        <v>14065</v>
      </c>
      <c r="TUQ1" s="1" t="s">
        <v>14066</v>
      </c>
      <c r="TUR1" s="1" t="s">
        <v>14067</v>
      </c>
      <c r="TUS1" s="1" t="s">
        <v>14068</v>
      </c>
      <c r="TUT1" s="1" t="s">
        <v>14069</v>
      </c>
      <c r="TUU1" s="1" t="s">
        <v>14070</v>
      </c>
      <c r="TUV1" s="1" t="s">
        <v>14071</v>
      </c>
      <c r="TUW1" s="1" t="s">
        <v>14072</v>
      </c>
      <c r="TUX1" s="1" t="s">
        <v>14073</v>
      </c>
      <c r="TUY1" s="1" t="s">
        <v>14074</v>
      </c>
      <c r="TUZ1" s="1" t="s">
        <v>14075</v>
      </c>
      <c r="TVA1" s="1" t="s">
        <v>14076</v>
      </c>
      <c r="TVB1" s="1" t="s">
        <v>14077</v>
      </c>
      <c r="TVC1" s="1" t="s">
        <v>14078</v>
      </c>
      <c r="TVD1" s="1" t="s">
        <v>14079</v>
      </c>
      <c r="TVE1" s="1" t="s">
        <v>14080</v>
      </c>
      <c r="TVF1" s="1" t="s">
        <v>14081</v>
      </c>
      <c r="TVG1" s="1" t="s">
        <v>14082</v>
      </c>
      <c r="TVH1" s="1" t="s">
        <v>14083</v>
      </c>
      <c r="TVI1" s="1" t="s">
        <v>14084</v>
      </c>
      <c r="TVJ1" s="1" t="s">
        <v>14085</v>
      </c>
      <c r="TVK1" s="1" t="s">
        <v>14086</v>
      </c>
      <c r="TVL1" s="1" t="s">
        <v>14087</v>
      </c>
      <c r="TVM1" s="1" t="s">
        <v>14088</v>
      </c>
      <c r="TVN1" s="1" t="s">
        <v>14089</v>
      </c>
      <c r="TVO1" s="1" t="s">
        <v>14090</v>
      </c>
      <c r="TVP1" s="1" t="s">
        <v>14091</v>
      </c>
      <c r="TVQ1" s="1" t="s">
        <v>14092</v>
      </c>
      <c r="TVR1" s="1" t="s">
        <v>14093</v>
      </c>
      <c r="TVS1" s="1" t="s">
        <v>14094</v>
      </c>
      <c r="TVT1" s="1" t="s">
        <v>14095</v>
      </c>
      <c r="TVU1" s="1" t="s">
        <v>14096</v>
      </c>
      <c r="TVV1" s="1" t="s">
        <v>14097</v>
      </c>
      <c r="TVW1" s="1" t="s">
        <v>14098</v>
      </c>
      <c r="TVX1" s="1" t="s">
        <v>14099</v>
      </c>
      <c r="TVY1" s="1" t="s">
        <v>14100</v>
      </c>
      <c r="TVZ1" s="1" t="s">
        <v>14101</v>
      </c>
      <c r="TWA1" s="1" t="s">
        <v>14102</v>
      </c>
      <c r="TWB1" s="1" t="s">
        <v>14103</v>
      </c>
      <c r="TWC1" s="1" t="s">
        <v>14104</v>
      </c>
      <c r="TWD1" s="1" t="s">
        <v>14105</v>
      </c>
      <c r="TWE1" s="1" t="s">
        <v>14106</v>
      </c>
      <c r="TWF1" s="1" t="s">
        <v>14107</v>
      </c>
      <c r="TWG1" s="1" t="s">
        <v>14108</v>
      </c>
      <c r="TWH1" s="1" t="s">
        <v>14109</v>
      </c>
      <c r="TWI1" s="1" t="s">
        <v>14110</v>
      </c>
      <c r="TWJ1" s="1" t="s">
        <v>14111</v>
      </c>
      <c r="TWK1" s="1" t="s">
        <v>14112</v>
      </c>
      <c r="TWL1" s="1" t="s">
        <v>14113</v>
      </c>
      <c r="TWM1" s="1" t="s">
        <v>14114</v>
      </c>
      <c r="TWN1" s="1" t="s">
        <v>14115</v>
      </c>
      <c r="TWO1" s="1" t="s">
        <v>14116</v>
      </c>
      <c r="TWP1" s="1" t="s">
        <v>14117</v>
      </c>
      <c r="TWQ1" s="1" t="s">
        <v>14118</v>
      </c>
      <c r="TWR1" s="1" t="s">
        <v>14119</v>
      </c>
      <c r="TWS1" s="1" t="s">
        <v>14120</v>
      </c>
      <c r="TWT1" s="1" t="s">
        <v>14121</v>
      </c>
      <c r="TWU1" s="1" t="s">
        <v>14122</v>
      </c>
      <c r="TWV1" s="1" t="s">
        <v>14123</v>
      </c>
      <c r="TWW1" s="1" t="s">
        <v>14124</v>
      </c>
      <c r="TWX1" s="1" t="s">
        <v>14125</v>
      </c>
      <c r="TWY1" s="1" t="s">
        <v>14126</v>
      </c>
      <c r="TWZ1" s="1" t="s">
        <v>14127</v>
      </c>
      <c r="TXA1" s="1" t="s">
        <v>14128</v>
      </c>
      <c r="TXB1" s="1" t="s">
        <v>14129</v>
      </c>
      <c r="TXC1" s="1" t="s">
        <v>14130</v>
      </c>
      <c r="TXD1" s="1" t="s">
        <v>14131</v>
      </c>
      <c r="TXE1" s="1" t="s">
        <v>14132</v>
      </c>
      <c r="TXF1" s="1" t="s">
        <v>14133</v>
      </c>
      <c r="TXG1" s="1" t="s">
        <v>14134</v>
      </c>
      <c r="TXH1" s="1" t="s">
        <v>14135</v>
      </c>
      <c r="TXI1" s="1" t="s">
        <v>14136</v>
      </c>
      <c r="TXJ1" s="1" t="s">
        <v>14137</v>
      </c>
      <c r="TXK1" s="1" t="s">
        <v>14138</v>
      </c>
      <c r="TXL1" s="1" t="s">
        <v>14139</v>
      </c>
      <c r="TXM1" s="1" t="s">
        <v>14140</v>
      </c>
      <c r="TXN1" s="1" t="s">
        <v>14141</v>
      </c>
      <c r="TXO1" s="1" t="s">
        <v>14142</v>
      </c>
      <c r="TXP1" s="1" t="s">
        <v>14143</v>
      </c>
      <c r="TXQ1" s="1" t="s">
        <v>14144</v>
      </c>
      <c r="TXR1" s="1" t="s">
        <v>14145</v>
      </c>
      <c r="TXS1" s="1" t="s">
        <v>14146</v>
      </c>
      <c r="TXT1" s="1" t="s">
        <v>14147</v>
      </c>
      <c r="TXU1" s="1" t="s">
        <v>14148</v>
      </c>
      <c r="TXV1" s="1" t="s">
        <v>14149</v>
      </c>
      <c r="TXW1" s="1" t="s">
        <v>14150</v>
      </c>
      <c r="TXX1" s="1" t="s">
        <v>14151</v>
      </c>
      <c r="TXY1" s="1" t="s">
        <v>14152</v>
      </c>
      <c r="TXZ1" s="1" t="s">
        <v>14153</v>
      </c>
      <c r="TYA1" s="1" t="s">
        <v>14154</v>
      </c>
      <c r="TYB1" s="1" t="s">
        <v>14155</v>
      </c>
      <c r="TYC1" s="1" t="s">
        <v>14156</v>
      </c>
      <c r="TYD1" s="1" t="s">
        <v>14157</v>
      </c>
      <c r="TYE1" s="1" t="s">
        <v>14158</v>
      </c>
      <c r="TYF1" s="1" t="s">
        <v>14159</v>
      </c>
      <c r="TYG1" s="1" t="s">
        <v>14160</v>
      </c>
      <c r="TYH1" s="1" t="s">
        <v>14161</v>
      </c>
      <c r="TYI1" s="1" t="s">
        <v>14162</v>
      </c>
      <c r="TYJ1" s="1" t="s">
        <v>14163</v>
      </c>
      <c r="TYK1" s="1" t="s">
        <v>14164</v>
      </c>
      <c r="TYL1" s="1" t="s">
        <v>14165</v>
      </c>
      <c r="TYM1" s="1" t="s">
        <v>14166</v>
      </c>
      <c r="TYN1" s="1" t="s">
        <v>14167</v>
      </c>
      <c r="TYO1" s="1" t="s">
        <v>14168</v>
      </c>
      <c r="TYP1" s="1" t="s">
        <v>14169</v>
      </c>
      <c r="TYQ1" s="1" t="s">
        <v>14170</v>
      </c>
      <c r="TYR1" s="1" t="s">
        <v>14171</v>
      </c>
      <c r="TYS1" s="1" t="s">
        <v>14172</v>
      </c>
      <c r="TYT1" s="1" t="s">
        <v>14173</v>
      </c>
      <c r="TYU1" s="1" t="s">
        <v>14174</v>
      </c>
      <c r="TYV1" s="1" t="s">
        <v>14175</v>
      </c>
      <c r="TYW1" s="1" t="s">
        <v>14176</v>
      </c>
      <c r="TYX1" s="1" t="s">
        <v>14177</v>
      </c>
      <c r="TYY1" s="1" t="s">
        <v>14178</v>
      </c>
      <c r="TYZ1" s="1" t="s">
        <v>14179</v>
      </c>
      <c r="TZA1" s="1" t="s">
        <v>14180</v>
      </c>
      <c r="TZB1" s="1" t="s">
        <v>14181</v>
      </c>
      <c r="TZC1" s="1" t="s">
        <v>14182</v>
      </c>
      <c r="TZD1" s="1" t="s">
        <v>14183</v>
      </c>
      <c r="TZE1" s="1" t="s">
        <v>14184</v>
      </c>
      <c r="TZF1" s="1" t="s">
        <v>14185</v>
      </c>
      <c r="TZG1" s="1" t="s">
        <v>14186</v>
      </c>
      <c r="TZH1" s="1" t="s">
        <v>14187</v>
      </c>
      <c r="TZI1" s="1" t="s">
        <v>14188</v>
      </c>
      <c r="TZJ1" s="1" t="s">
        <v>14189</v>
      </c>
      <c r="TZK1" s="1" t="s">
        <v>14190</v>
      </c>
      <c r="TZL1" s="1" t="s">
        <v>14191</v>
      </c>
      <c r="TZM1" s="1" t="s">
        <v>14192</v>
      </c>
      <c r="TZN1" s="1" t="s">
        <v>14193</v>
      </c>
      <c r="TZO1" s="1" t="s">
        <v>14194</v>
      </c>
      <c r="TZP1" s="1" t="s">
        <v>14195</v>
      </c>
      <c r="TZQ1" s="1" t="s">
        <v>14196</v>
      </c>
      <c r="TZR1" s="1" t="s">
        <v>14197</v>
      </c>
      <c r="TZS1" s="1" t="s">
        <v>14198</v>
      </c>
      <c r="TZT1" s="1" t="s">
        <v>14199</v>
      </c>
      <c r="TZU1" s="1" t="s">
        <v>14200</v>
      </c>
      <c r="TZV1" s="1" t="s">
        <v>14201</v>
      </c>
      <c r="TZW1" s="1" t="s">
        <v>14202</v>
      </c>
      <c r="TZX1" s="1" t="s">
        <v>14203</v>
      </c>
      <c r="TZY1" s="1" t="s">
        <v>14204</v>
      </c>
      <c r="TZZ1" s="1" t="s">
        <v>14205</v>
      </c>
      <c r="UAA1" s="1" t="s">
        <v>14206</v>
      </c>
      <c r="UAB1" s="1" t="s">
        <v>14207</v>
      </c>
      <c r="UAC1" s="1" t="s">
        <v>14208</v>
      </c>
      <c r="UAD1" s="1" t="s">
        <v>14209</v>
      </c>
      <c r="UAE1" s="1" t="s">
        <v>14210</v>
      </c>
      <c r="UAF1" s="1" t="s">
        <v>14211</v>
      </c>
      <c r="UAG1" s="1" t="s">
        <v>14212</v>
      </c>
      <c r="UAH1" s="1" t="s">
        <v>14213</v>
      </c>
      <c r="UAI1" s="1" t="s">
        <v>14214</v>
      </c>
      <c r="UAJ1" s="1" t="s">
        <v>14215</v>
      </c>
      <c r="UAK1" s="1" t="s">
        <v>14216</v>
      </c>
      <c r="UAL1" s="1" t="s">
        <v>14217</v>
      </c>
      <c r="UAM1" s="1" t="s">
        <v>14218</v>
      </c>
      <c r="UAN1" s="1" t="s">
        <v>14219</v>
      </c>
      <c r="UAO1" s="1" t="s">
        <v>14220</v>
      </c>
      <c r="UAP1" s="1" t="s">
        <v>14221</v>
      </c>
      <c r="UAQ1" s="1" t="s">
        <v>14222</v>
      </c>
      <c r="UAR1" s="1" t="s">
        <v>14223</v>
      </c>
      <c r="UAS1" s="1" t="s">
        <v>14224</v>
      </c>
      <c r="UAT1" s="1" t="s">
        <v>14225</v>
      </c>
      <c r="UAU1" s="1" t="s">
        <v>14226</v>
      </c>
      <c r="UAV1" s="1" t="s">
        <v>14227</v>
      </c>
      <c r="UAW1" s="1" t="s">
        <v>14228</v>
      </c>
      <c r="UAX1" s="1" t="s">
        <v>14229</v>
      </c>
      <c r="UAY1" s="1" t="s">
        <v>14230</v>
      </c>
      <c r="UAZ1" s="1" t="s">
        <v>14231</v>
      </c>
      <c r="UBA1" s="1" t="s">
        <v>14232</v>
      </c>
      <c r="UBB1" s="1" t="s">
        <v>14233</v>
      </c>
      <c r="UBC1" s="1" t="s">
        <v>14234</v>
      </c>
      <c r="UBD1" s="1" t="s">
        <v>14235</v>
      </c>
      <c r="UBE1" s="1" t="s">
        <v>14236</v>
      </c>
      <c r="UBF1" s="1" t="s">
        <v>14237</v>
      </c>
      <c r="UBG1" s="1" t="s">
        <v>14238</v>
      </c>
      <c r="UBH1" s="1" t="s">
        <v>14239</v>
      </c>
      <c r="UBI1" s="1" t="s">
        <v>14240</v>
      </c>
      <c r="UBJ1" s="1" t="s">
        <v>14241</v>
      </c>
      <c r="UBK1" s="1" t="s">
        <v>14242</v>
      </c>
      <c r="UBL1" s="1" t="s">
        <v>14243</v>
      </c>
      <c r="UBM1" s="1" t="s">
        <v>14244</v>
      </c>
      <c r="UBN1" s="1" t="s">
        <v>14245</v>
      </c>
      <c r="UBO1" s="1" t="s">
        <v>14246</v>
      </c>
      <c r="UBP1" s="1" t="s">
        <v>14247</v>
      </c>
      <c r="UBQ1" s="1" t="s">
        <v>14248</v>
      </c>
      <c r="UBR1" s="1" t="s">
        <v>14249</v>
      </c>
      <c r="UBS1" s="1" t="s">
        <v>14250</v>
      </c>
      <c r="UBT1" s="1" t="s">
        <v>14251</v>
      </c>
      <c r="UBU1" s="1" t="s">
        <v>14252</v>
      </c>
      <c r="UBV1" s="1" t="s">
        <v>14253</v>
      </c>
      <c r="UBW1" s="1" t="s">
        <v>14254</v>
      </c>
      <c r="UBX1" s="1" t="s">
        <v>14255</v>
      </c>
      <c r="UBY1" s="1" t="s">
        <v>14256</v>
      </c>
      <c r="UBZ1" s="1" t="s">
        <v>14257</v>
      </c>
      <c r="UCA1" s="1" t="s">
        <v>14258</v>
      </c>
      <c r="UCB1" s="1" t="s">
        <v>14259</v>
      </c>
      <c r="UCC1" s="1" t="s">
        <v>14260</v>
      </c>
      <c r="UCD1" s="1" t="s">
        <v>14261</v>
      </c>
      <c r="UCE1" s="1" t="s">
        <v>14262</v>
      </c>
      <c r="UCF1" s="1" t="s">
        <v>14263</v>
      </c>
      <c r="UCG1" s="1" t="s">
        <v>14264</v>
      </c>
      <c r="UCH1" s="1" t="s">
        <v>14265</v>
      </c>
      <c r="UCI1" s="1" t="s">
        <v>14266</v>
      </c>
      <c r="UCJ1" s="1" t="s">
        <v>14267</v>
      </c>
      <c r="UCK1" s="1" t="s">
        <v>14268</v>
      </c>
      <c r="UCL1" s="1" t="s">
        <v>14269</v>
      </c>
      <c r="UCM1" s="1" t="s">
        <v>14270</v>
      </c>
      <c r="UCN1" s="1" t="s">
        <v>14271</v>
      </c>
      <c r="UCO1" s="1" t="s">
        <v>14272</v>
      </c>
      <c r="UCP1" s="1" t="s">
        <v>14273</v>
      </c>
      <c r="UCQ1" s="1" t="s">
        <v>14274</v>
      </c>
      <c r="UCR1" s="1" t="s">
        <v>14275</v>
      </c>
      <c r="UCS1" s="1" t="s">
        <v>14276</v>
      </c>
      <c r="UCT1" s="1" t="s">
        <v>14277</v>
      </c>
      <c r="UCU1" s="1" t="s">
        <v>14278</v>
      </c>
      <c r="UCV1" s="1" t="s">
        <v>14279</v>
      </c>
      <c r="UCW1" s="1" t="s">
        <v>14280</v>
      </c>
      <c r="UCX1" s="1" t="s">
        <v>14281</v>
      </c>
      <c r="UCY1" s="1" t="s">
        <v>14282</v>
      </c>
      <c r="UCZ1" s="1" t="s">
        <v>14283</v>
      </c>
      <c r="UDA1" s="1" t="s">
        <v>14284</v>
      </c>
      <c r="UDB1" s="1" t="s">
        <v>14285</v>
      </c>
      <c r="UDC1" s="1" t="s">
        <v>14286</v>
      </c>
      <c r="UDD1" s="1" t="s">
        <v>14287</v>
      </c>
      <c r="UDE1" s="1" t="s">
        <v>14288</v>
      </c>
      <c r="UDF1" s="1" t="s">
        <v>14289</v>
      </c>
      <c r="UDG1" s="1" t="s">
        <v>14290</v>
      </c>
      <c r="UDH1" s="1" t="s">
        <v>14291</v>
      </c>
      <c r="UDI1" s="1" t="s">
        <v>14292</v>
      </c>
      <c r="UDJ1" s="1" t="s">
        <v>14293</v>
      </c>
      <c r="UDK1" s="1" t="s">
        <v>14294</v>
      </c>
      <c r="UDL1" s="1" t="s">
        <v>14295</v>
      </c>
      <c r="UDM1" s="1" t="s">
        <v>14296</v>
      </c>
      <c r="UDN1" s="1" t="s">
        <v>14297</v>
      </c>
      <c r="UDO1" s="1" t="s">
        <v>14298</v>
      </c>
      <c r="UDP1" s="1" t="s">
        <v>14299</v>
      </c>
      <c r="UDQ1" s="1" t="s">
        <v>14300</v>
      </c>
      <c r="UDR1" s="1" t="s">
        <v>14301</v>
      </c>
      <c r="UDS1" s="1" t="s">
        <v>14302</v>
      </c>
      <c r="UDT1" s="1" t="s">
        <v>14303</v>
      </c>
      <c r="UDU1" s="1" t="s">
        <v>14304</v>
      </c>
      <c r="UDV1" s="1" t="s">
        <v>14305</v>
      </c>
      <c r="UDW1" s="1" t="s">
        <v>14306</v>
      </c>
      <c r="UDX1" s="1" t="s">
        <v>14307</v>
      </c>
      <c r="UDY1" s="1" t="s">
        <v>14308</v>
      </c>
      <c r="UDZ1" s="1" t="s">
        <v>14309</v>
      </c>
      <c r="UEA1" s="1" t="s">
        <v>14310</v>
      </c>
      <c r="UEB1" s="1" t="s">
        <v>14311</v>
      </c>
      <c r="UEC1" s="1" t="s">
        <v>14312</v>
      </c>
      <c r="UED1" s="1" t="s">
        <v>14313</v>
      </c>
      <c r="UEE1" s="1" t="s">
        <v>14314</v>
      </c>
      <c r="UEF1" s="1" t="s">
        <v>14315</v>
      </c>
      <c r="UEG1" s="1" t="s">
        <v>14316</v>
      </c>
      <c r="UEH1" s="1" t="s">
        <v>14317</v>
      </c>
      <c r="UEI1" s="1" t="s">
        <v>14318</v>
      </c>
      <c r="UEJ1" s="1" t="s">
        <v>14319</v>
      </c>
      <c r="UEK1" s="1" t="s">
        <v>14320</v>
      </c>
      <c r="UEL1" s="1" t="s">
        <v>14321</v>
      </c>
      <c r="UEM1" s="1" t="s">
        <v>14322</v>
      </c>
      <c r="UEN1" s="1" t="s">
        <v>14323</v>
      </c>
      <c r="UEO1" s="1" t="s">
        <v>14324</v>
      </c>
      <c r="UEP1" s="1" t="s">
        <v>14325</v>
      </c>
      <c r="UEQ1" s="1" t="s">
        <v>14326</v>
      </c>
      <c r="UER1" s="1" t="s">
        <v>14327</v>
      </c>
      <c r="UES1" s="1" t="s">
        <v>14328</v>
      </c>
      <c r="UET1" s="1" t="s">
        <v>14329</v>
      </c>
      <c r="UEU1" s="1" t="s">
        <v>14330</v>
      </c>
      <c r="UEV1" s="1" t="s">
        <v>14331</v>
      </c>
      <c r="UEW1" s="1" t="s">
        <v>14332</v>
      </c>
      <c r="UEX1" s="1" t="s">
        <v>14333</v>
      </c>
      <c r="UEY1" s="1" t="s">
        <v>14334</v>
      </c>
      <c r="UEZ1" s="1" t="s">
        <v>14335</v>
      </c>
      <c r="UFA1" s="1" t="s">
        <v>14336</v>
      </c>
      <c r="UFB1" s="1" t="s">
        <v>14337</v>
      </c>
      <c r="UFC1" s="1" t="s">
        <v>14338</v>
      </c>
      <c r="UFD1" s="1" t="s">
        <v>14339</v>
      </c>
      <c r="UFE1" s="1" t="s">
        <v>14340</v>
      </c>
      <c r="UFF1" s="1" t="s">
        <v>14341</v>
      </c>
      <c r="UFG1" s="1" t="s">
        <v>14342</v>
      </c>
      <c r="UFH1" s="1" t="s">
        <v>14343</v>
      </c>
      <c r="UFI1" s="1" t="s">
        <v>14344</v>
      </c>
      <c r="UFJ1" s="1" t="s">
        <v>14345</v>
      </c>
      <c r="UFK1" s="1" t="s">
        <v>14346</v>
      </c>
      <c r="UFL1" s="1" t="s">
        <v>14347</v>
      </c>
      <c r="UFM1" s="1" t="s">
        <v>14348</v>
      </c>
      <c r="UFN1" s="1" t="s">
        <v>14349</v>
      </c>
      <c r="UFO1" s="1" t="s">
        <v>14350</v>
      </c>
      <c r="UFP1" s="1" t="s">
        <v>14351</v>
      </c>
      <c r="UFQ1" s="1" t="s">
        <v>14352</v>
      </c>
      <c r="UFR1" s="1" t="s">
        <v>14353</v>
      </c>
      <c r="UFS1" s="1" t="s">
        <v>14354</v>
      </c>
      <c r="UFT1" s="1" t="s">
        <v>14355</v>
      </c>
      <c r="UFU1" s="1" t="s">
        <v>14356</v>
      </c>
      <c r="UFV1" s="1" t="s">
        <v>14357</v>
      </c>
      <c r="UFW1" s="1" t="s">
        <v>14358</v>
      </c>
      <c r="UFX1" s="1" t="s">
        <v>14359</v>
      </c>
      <c r="UFY1" s="1" t="s">
        <v>14360</v>
      </c>
      <c r="UFZ1" s="1" t="s">
        <v>14361</v>
      </c>
      <c r="UGA1" s="1" t="s">
        <v>14362</v>
      </c>
      <c r="UGB1" s="1" t="s">
        <v>14363</v>
      </c>
      <c r="UGC1" s="1" t="s">
        <v>14364</v>
      </c>
      <c r="UGD1" s="1" t="s">
        <v>14365</v>
      </c>
      <c r="UGE1" s="1" t="s">
        <v>14366</v>
      </c>
      <c r="UGF1" s="1" t="s">
        <v>14367</v>
      </c>
      <c r="UGG1" s="1" t="s">
        <v>14368</v>
      </c>
      <c r="UGH1" s="1" t="s">
        <v>14369</v>
      </c>
      <c r="UGI1" s="1" t="s">
        <v>14370</v>
      </c>
      <c r="UGJ1" s="1" t="s">
        <v>14371</v>
      </c>
      <c r="UGK1" s="1" t="s">
        <v>14372</v>
      </c>
      <c r="UGL1" s="1" t="s">
        <v>14373</v>
      </c>
      <c r="UGM1" s="1" t="s">
        <v>14374</v>
      </c>
      <c r="UGN1" s="1" t="s">
        <v>14375</v>
      </c>
      <c r="UGO1" s="1" t="s">
        <v>14376</v>
      </c>
      <c r="UGP1" s="1" t="s">
        <v>14377</v>
      </c>
      <c r="UGQ1" s="1" t="s">
        <v>14378</v>
      </c>
      <c r="UGR1" s="1" t="s">
        <v>14379</v>
      </c>
      <c r="UGS1" s="1" t="s">
        <v>14380</v>
      </c>
      <c r="UGT1" s="1" t="s">
        <v>14381</v>
      </c>
      <c r="UGU1" s="1" t="s">
        <v>14382</v>
      </c>
      <c r="UGV1" s="1" t="s">
        <v>14383</v>
      </c>
      <c r="UGW1" s="1" t="s">
        <v>14384</v>
      </c>
      <c r="UGX1" s="1" t="s">
        <v>14385</v>
      </c>
      <c r="UGY1" s="1" t="s">
        <v>14386</v>
      </c>
      <c r="UGZ1" s="1" t="s">
        <v>14387</v>
      </c>
      <c r="UHA1" s="1" t="s">
        <v>14388</v>
      </c>
      <c r="UHB1" s="1" t="s">
        <v>14389</v>
      </c>
      <c r="UHC1" s="1" t="s">
        <v>14390</v>
      </c>
      <c r="UHD1" s="1" t="s">
        <v>14391</v>
      </c>
      <c r="UHE1" s="1" t="s">
        <v>14392</v>
      </c>
      <c r="UHF1" s="1" t="s">
        <v>14393</v>
      </c>
      <c r="UHG1" s="1" t="s">
        <v>14394</v>
      </c>
      <c r="UHH1" s="1" t="s">
        <v>14395</v>
      </c>
      <c r="UHI1" s="1" t="s">
        <v>14396</v>
      </c>
      <c r="UHJ1" s="1" t="s">
        <v>14397</v>
      </c>
      <c r="UHK1" s="1" t="s">
        <v>14398</v>
      </c>
      <c r="UHL1" s="1" t="s">
        <v>14399</v>
      </c>
      <c r="UHM1" s="1" t="s">
        <v>14400</v>
      </c>
      <c r="UHN1" s="1" t="s">
        <v>14401</v>
      </c>
      <c r="UHO1" s="1" t="s">
        <v>14402</v>
      </c>
      <c r="UHP1" s="1" t="s">
        <v>14403</v>
      </c>
      <c r="UHQ1" s="1" t="s">
        <v>14404</v>
      </c>
      <c r="UHR1" s="1" t="s">
        <v>14405</v>
      </c>
      <c r="UHS1" s="1" t="s">
        <v>14406</v>
      </c>
      <c r="UHT1" s="1" t="s">
        <v>14407</v>
      </c>
      <c r="UHU1" s="1" t="s">
        <v>14408</v>
      </c>
      <c r="UHV1" s="1" t="s">
        <v>14409</v>
      </c>
      <c r="UHW1" s="1" t="s">
        <v>14410</v>
      </c>
      <c r="UHX1" s="1" t="s">
        <v>14411</v>
      </c>
      <c r="UHY1" s="1" t="s">
        <v>14412</v>
      </c>
      <c r="UHZ1" s="1" t="s">
        <v>14413</v>
      </c>
      <c r="UIA1" s="1" t="s">
        <v>14414</v>
      </c>
      <c r="UIB1" s="1" t="s">
        <v>14415</v>
      </c>
      <c r="UIC1" s="1" t="s">
        <v>14416</v>
      </c>
      <c r="UID1" s="1" t="s">
        <v>14417</v>
      </c>
      <c r="UIE1" s="1" t="s">
        <v>14418</v>
      </c>
      <c r="UIF1" s="1" t="s">
        <v>14419</v>
      </c>
      <c r="UIG1" s="1" t="s">
        <v>14420</v>
      </c>
      <c r="UIH1" s="1" t="s">
        <v>14421</v>
      </c>
      <c r="UII1" s="1" t="s">
        <v>14422</v>
      </c>
      <c r="UIJ1" s="1" t="s">
        <v>14423</v>
      </c>
      <c r="UIK1" s="1" t="s">
        <v>14424</v>
      </c>
      <c r="UIL1" s="1" t="s">
        <v>14425</v>
      </c>
      <c r="UIM1" s="1" t="s">
        <v>14426</v>
      </c>
      <c r="UIN1" s="1" t="s">
        <v>14427</v>
      </c>
      <c r="UIO1" s="1" t="s">
        <v>14428</v>
      </c>
      <c r="UIP1" s="1" t="s">
        <v>14429</v>
      </c>
      <c r="UIQ1" s="1" t="s">
        <v>14430</v>
      </c>
      <c r="UIR1" s="1" t="s">
        <v>14431</v>
      </c>
      <c r="UIS1" s="1" t="s">
        <v>14432</v>
      </c>
      <c r="UIT1" s="1" t="s">
        <v>14433</v>
      </c>
      <c r="UIU1" s="1" t="s">
        <v>14434</v>
      </c>
      <c r="UIV1" s="1" t="s">
        <v>14435</v>
      </c>
      <c r="UIW1" s="1" t="s">
        <v>14436</v>
      </c>
      <c r="UIX1" s="1" t="s">
        <v>14437</v>
      </c>
      <c r="UIY1" s="1" t="s">
        <v>14438</v>
      </c>
      <c r="UIZ1" s="1" t="s">
        <v>14439</v>
      </c>
      <c r="UJA1" s="1" t="s">
        <v>14440</v>
      </c>
      <c r="UJB1" s="1" t="s">
        <v>14441</v>
      </c>
      <c r="UJC1" s="1" t="s">
        <v>14442</v>
      </c>
      <c r="UJD1" s="1" t="s">
        <v>14443</v>
      </c>
      <c r="UJE1" s="1" t="s">
        <v>14444</v>
      </c>
      <c r="UJF1" s="1" t="s">
        <v>14445</v>
      </c>
      <c r="UJG1" s="1" t="s">
        <v>14446</v>
      </c>
      <c r="UJH1" s="1" t="s">
        <v>14447</v>
      </c>
      <c r="UJI1" s="1" t="s">
        <v>14448</v>
      </c>
      <c r="UJJ1" s="1" t="s">
        <v>14449</v>
      </c>
      <c r="UJK1" s="1" t="s">
        <v>14450</v>
      </c>
      <c r="UJL1" s="1" t="s">
        <v>14451</v>
      </c>
      <c r="UJM1" s="1" t="s">
        <v>14452</v>
      </c>
      <c r="UJN1" s="1" t="s">
        <v>14453</v>
      </c>
      <c r="UJO1" s="1" t="s">
        <v>14454</v>
      </c>
      <c r="UJP1" s="1" t="s">
        <v>14455</v>
      </c>
      <c r="UJQ1" s="1" t="s">
        <v>14456</v>
      </c>
      <c r="UJR1" s="1" t="s">
        <v>14457</v>
      </c>
      <c r="UJS1" s="1" t="s">
        <v>14458</v>
      </c>
      <c r="UJT1" s="1" t="s">
        <v>14459</v>
      </c>
      <c r="UJU1" s="1" t="s">
        <v>14460</v>
      </c>
      <c r="UJV1" s="1" t="s">
        <v>14461</v>
      </c>
      <c r="UJW1" s="1" t="s">
        <v>14462</v>
      </c>
      <c r="UJX1" s="1" t="s">
        <v>14463</v>
      </c>
      <c r="UJY1" s="1" t="s">
        <v>14464</v>
      </c>
      <c r="UJZ1" s="1" t="s">
        <v>14465</v>
      </c>
      <c r="UKA1" s="1" t="s">
        <v>14466</v>
      </c>
      <c r="UKB1" s="1" t="s">
        <v>14467</v>
      </c>
      <c r="UKC1" s="1" t="s">
        <v>14468</v>
      </c>
      <c r="UKD1" s="1" t="s">
        <v>14469</v>
      </c>
      <c r="UKE1" s="1" t="s">
        <v>14470</v>
      </c>
      <c r="UKF1" s="1" t="s">
        <v>14471</v>
      </c>
      <c r="UKG1" s="1" t="s">
        <v>14472</v>
      </c>
      <c r="UKH1" s="1" t="s">
        <v>14473</v>
      </c>
      <c r="UKI1" s="1" t="s">
        <v>14474</v>
      </c>
      <c r="UKJ1" s="1" t="s">
        <v>14475</v>
      </c>
      <c r="UKK1" s="1" t="s">
        <v>14476</v>
      </c>
      <c r="UKL1" s="1" t="s">
        <v>14477</v>
      </c>
      <c r="UKM1" s="1" t="s">
        <v>14478</v>
      </c>
      <c r="UKN1" s="1" t="s">
        <v>14479</v>
      </c>
      <c r="UKO1" s="1" t="s">
        <v>14480</v>
      </c>
      <c r="UKP1" s="1" t="s">
        <v>14481</v>
      </c>
      <c r="UKQ1" s="1" t="s">
        <v>14482</v>
      </c>
      <c r="UKR1" s="1" t="s">
        <v>14483</v>
      </c>
      <c r="UKS1" s="1" t="s">
        <v>14484</v>
      </c>
      <c r="UKT1" s="1" t="s">
        <v>14485</v>
      </c>
      <c r="UKU1" s="1" t="s">
        <v>14486</v>
      </c>
      <c r="UKV1" s="1" t="s">
        <v>14487</v>
      </c>
      <c r="UKW1" s="1" t="s">
        <v>14488</v>
      </c>
      <c r="UKX1" s="1" t="s">
        <v>14489</v>
      </c>
      <c r="UKY1" s="1" t="s">
        <v>14490</v>
      </c>
      <c r="UKZ1" s="1" t="s">
        <v>14491</v>
      </c>
      <c r="ULA1" s="1" t="s">
        <v>14492</v>
      </c>
      <c r="ULB1" s="1" t="s">
        <v>14493</v>
      </c>
      <c r="ULC1" s="1" t="s">
        <v>14494</v>
      </c>
      <c r="ULD1" s="1" t="s">
        <v>14495</v>
      </c>
      <c r="ULE1" s="1" t="s">
        <v>14496</v>
      </c>
      <c r="ULF1" s="1" t="s">
        <v>14497</v>
      </c>
      <c r="ULG1" s="1" t="s">
        <v>14498</v>
      </c>
      <c r="ULH1" s="1" t="s">
        <v>14499</v>
      </c>
      <c r="ULI1" s="1" t="s">
        <v>14500</v>
      </c>
      <c r="ULJ1" s="1" t="s">
        <v>14501</v>
      </c>
      <c r="ULK1" s="1" t="s">
        <v>14502</v>
      </c>
      <c r="ULL1" s="1" t="s">
        <v>14503</v>
      </c>
      <c r="ULM1" s="1" t="s">
        <v>14504</v>
      </c>
      <c r="ULN1" s="1" t="s">
        <v>14505</v>
      </c>
      <c r="ULO1" s="1" t="s">
        <v>14506</v>
      </c>
      <c r="ULP1" s="1" t="s">
        <v>14507</v>
      </c>
      <c r="ULQ1" s="1" t="s">
        <v>14508</v>
      </c>
      <c r="ULR1" s="1" t="s">
        <v>14509</v>
      </c>
      <c r="ULS1" s="1" t="s">
        <v>14510</v>
      </c>
      <c r="ULT1" s="1" t="s">
        <v>14511</v>
      </c>
      <c r="ULU1" s="1" t="s">
        <v>14512</v>
      </c>
      <c r="ULV1" s="1" t="s">
        <v>14513</v>
      </c>
      <c r="ULW1" s="1" t="s">
        <v>14514</v>
      </c>
      <c r="ULX1" s="1" t="s">
        <v>14515</v>
      </c>
      <c r="ULY1" s="1" t="s">
        <v>14516</v>
      </c>
      <c r="ULZ1" s="1" t="s">
        <v>14517</v>
      </c>
      <c r="UMA1" s="1" t="s">
        <v>14518</v>
      </c>
      <c r="UMB1" s="1" t="s">
        <v>14519</v>
      </c>
      <c r="UMC1" s="1" t="s">
        <v>14520</v>
      </c>
      <c r="UMD1" s="1" t="s">
        <v>14521</v>
      </c>
      <c r="UME1" s="1" t="s">
        <v>14522</v>
      </c>
      <c r="UMF1" s="1" t="s">
        <v>14523</v>
      </c>
      <c r="UMG1" s="1" t="s">
        <v>14524</v>
      </c>
      <c r="UMH1" s="1" t="s">
        <v>14525</v>
      </c>
      <c r="UMI1" s="1" t="s">
        <v>14526</v>
      </c>
      <c r="UMJ1" s="1" t="s">
        <v>14527</v>
      </c>
      <c r="UMK1" s="1" t="s">
        <v>14528</v>
      </c>
      <c r="UML1" s="1" t="s">
        <v>14529</v>
      </c>
      <c r="UMM1" s="1" t="s">
        <v>14530</v>
      </c>
      <c r="UMN1" s="1" t="s">
        <v>14531</v>
      </c>
      <c r="UMO1" s="1" t="s">
        <v>14532</v>
      </c>
      <c r="UMP1" s="1" t="s">
        <v>14533</v>
      </c>
      <c r="UMQ1" s="1" t="s">
        <v>14534</v>
      </c>
      <c r="UMR1" s="1" t="s">
        <v>14535</v>
      </c>
      <c r="UMS1" s="1" t="s">
        <v>14536</v>
      </c>
      <c r="UMT1" s="1" t="s">
        <v>14537</v>
      </c>
      <c r="UMU1" s="1" t="s">
        <v>14538</v>
      </c>
      <c r="UMV1" s="1" t="s">
        <v>14539</v>
      </c>
      <c r="UMW1" s="1" t="s">
        <v>14540</v>
      </c>
      <c r="UMX1" s="1" t="s">
        <v>14541</v>
      </c>
      <c r="UMY1" s="1" t="s">
        <v>14542</v>
      </c>
      <c r="UMZ1" s="1" t="s">
        <v>14543</v>
      </c>
      <c r="UNA1" s="1" t="s">
        <v>14544</v>
      </c>
      <c r="UNB1" s="1" t="s">
        <v>14545</v>
      </c>
      <c r="UNC1" s="1" t="s">
        <v>14546</v>
      </c>
      <c r="UND1" s="1" t="s">
        <v>14547</v>
      </c>
      <c r="UNE1" s="1" t="s">
        <v>14548</v>
      </c>
      <c r="UNF1" s="1" t="s">
        <v>14549</v>
      </c>
      <c r="UNG1" s="1" t="s">
        <v>14550</v>
      </c>
      <c r="UNH1" s="1" t="s">
        <v>14551</v>
      </c>
      <c r="UNI1" s="1" t="s">
        <v>14552</v>
      </c>
      <c r="UNJ1" s="1" t="s">
        <v>14553</v>
      </c>
      <c r="UNK1" s="1" t="s">
        <v>14554</v>
      </c>
      <c r="UNL1" s="1" t="s">
        <v>14555</v>
      </c>
      <c r="UNM1" s="1" t="s">
        <v>14556</v>
      </c>
      <c r="UNN1" s="1" t="s">
        <v>14557</v>
      </c>
      <c r="UNO1" s="1" t="s">
        <v>14558</v>
      </c>
      <c r="UNP1" s="1" t="s">
        <v>14559</v>
      </c>
      <c r="UNQ1" s="1" t="s">
        <v>14560</v>
      </c>
      <c r="UNR1" s="1" t="s">
        <v>14561</v>
      </c>
      <c r="UNS1" s="1" t="s">
        <v>14562</v>
      </c>
      <c r="UNT1" s="1" t="s">
        <v>14563</v>
      </c>
      <c r="UNU1" s="1" t="s">
        <v>14564</v>
      </c>
      <c r="UNV1" s="1" t="s">
        <v>14565</v>
      </c>
      <c r="UNW1" s="1" t="s">
        <v>14566</v>
      </c>
      <c r="UNX1" s="1" t="s">
        <v>14567</v>
      </c>
      <c r="UNY1" s="1" t="s">
        <v>14568</v>
      </c>
      <c r="UNZ1" s="1" t="s">
        <v>14569</v>
      </c>
      <c r="UOA1" s="1" t="s">
        <v>14570</v>
      </c>
      <c r="UOB1" s="1" t="s">
        <v>14571</v>
      </c>
      <c r="UOC1" s="1" t="s">
        <v>14572</v>
      </c>
      <c r="UOD1" s="1" t="s">
        <v>14573</v>
      </c>
      <c r="UOE1" s="1" t="s">
        <v>14574</v>
      </c>
      <c r="UOF1" s="1" t="s">
        <v>14575</v>
      </c>
      <c r="UOG1" s="1" t="s">
        <v>14576</v>
      </c>
      <c r="UOH1" s="1" t="s">
        <v>14577</v>
      </c>
      <c r="UOI1" s="1" t="s">
        <v>14578</v>
      </c>
      <c r="UOJ1" s="1" t="s">
        <v>14579</v>
      </c>
      <c r="UOK1" s="1" t="s">
        <v>14580</v>
      </c>
      <c r="UOL1" s="1" t="s">
        <v>14581</v>
      </c>
      <c r="UOM1" s="1" t="s">
        <v>14582</v>
      </c>
      <c r="UON1" s="1" t="s">
        <v>14583</v>
      </c>
      <c r="UOO1" s="1" t="s">
        <v>14584</v>
      </c>
      <c r="UOP1" s="1" t="s">
        <v>14585</v>
      </c>
      <c r="UOQ1" s="1" t="s">
        <v>14586</v>
      </c>
      <c r="UOR1" s="1" t="s">
        <v>14587</v>
      </c>
      <c r="UOS1" s="1" t="s">
        <v>14588</v>
      </c>
      <c r="UOT1" s="1" t="s">
        <v>14589</v>
      </c>
      <c r="UOU1" s="1" t="s">
        <v>14590</v>
      </c>
      <c r="UOV1" s="1" t="s">
        <v>14591</v>
      </c>
      <c r="UOW1" s="1" t="s">
        <v>14592</v>
      </c>
      <c r="UOX1" s="1" t="s">
        <v>14593</v>
      </c>
      <c r="UOY1" s="1" t="s">
        <v>14594</v>
      </c>
      <c r="UOZ1" s="1" t="s">
        <v>14595</v>
      </c>
      <c r="UPA1" s="1" t="s">
        <v>14596</v>
      </c>
      <c r="UPB1" s="1" t="s">
        <v>14597</v>
      </c>
      <c r="UPC1" s="1" t="s">
        <v>14598</v>
      </c>
      <c r="UPD1" s="1" t="s">
        <v>14599</v>
      </c>
      <c r="UPE1" s="1" t="s">
        <v>14600</v>
      </c>
      <c r="UPF1" s="1" t="s">
        <v>14601</v>
      </c>
      <c r="UPG1" s="1" t="s">
        <v>14602</v>
      </c>
      <c r="UPH1" s="1" t="s">
        <v>14603</v>
      </c>
      <c r="UPI1" s="1" t="s">
        <v>14604</v>
      </c>
      <c r="UPJ1" s="1" t="s">
        <v>14605</v>
      </c>
      <c r="UPK1" s="1" t="s">
        <v>14606</v>
      </c>
      <c r="UPL1" s="1" t="s">
        <v>14607</v>
      </c>
      <c r="UPM1" s="1" t="s">
        <v>14608</v>
      </c>
      <c r="UPN1" s="1" t="s">
        <v>14609</v>
      </c>
      <c r="UPO1" s="1" t="s">
        <v>14610</v>
      </c>
      <c r="UPP1" s="1" t="s">
        <v>14611</v>
      </c>
      <c r="UPQ1" s="1" t="s">
        <v>14612</v>
      </c>
      <c r="UPR1" s="1" t="s">
        <v>14613</v>
      </c>
      <c r="UPS1" s="1" t="s">
        <v>14614</v>
      </c>
      <c r="UPT1" s="1" t="s">
        <v>14615</v>
      </c>
      <c r="UPU1" s="1" t="s">
        <v>14616</v>
      </c>
      <c r="UPV1" s="1" t="s">
        <v>14617</v>
      </c>
      <c r="UPW1" s="1" t="s">
        <v>14618</v>
      </c>
      <c r="UPX1" s="1" t="s">
        <v>14619</v>
      </c>
      <c r="UPY1" s="1" t="s">
        <v>14620</v>
      </c>
      <c r="UPZ1" s="1" t="s">
        <v>14621</v>
      </c>
      <c r="UQA1" s="1" t="s">
        <v>14622</v>
      </c>
      <c r="UQB1" s="1" t="s">
        <v>14623</v>
      </c>
      <c r="UQC1" s="1" t="s">
        <v>14624</v>
      </c>
      <c r="UQD1" s="1" t="s">
        <v>14625</v>
      </c>
      <c r="UQE1" s="1" t="s">
        <v>14626</v>
      </c>
      <c r="UQF1" s="1" t="s">
        <v>14627</v>
      </c>
      <c r="UQG1" s="1" t="s">
        <v>14628</v>
      </c>
      <c r="UQH1" s="1" t="s">
        <v>14629</v>
      </c>
      <c r="UQI1" s="1" t="s">
        <v>14630</v>
      </c>
      <c r="UQJ1" s="1" t="s">
        <v>14631</v>
      </c>
      <c r="UQK1" s="1" t="s">
        <v>14632</v>
      </c>
      <c r="UQL1" s="1" t="s">
        <v>14633</v>
      </c>
      <c r="UQM1" s="1" t="s">
        <v>14634</v>
      </c>
      <c r="UQN1" s="1" t="s">
        <v>14635</v>
      </c>
      <c r="UQO1" s="1" t="s">
        <v>14636</v>
      </c>
      <c r="UQP1" s="1" t="s">
        <v>14637</v>
      </c>
      <c r="UQQ1" s="1" t="s">
        <v>14638</v>
      </c>
      <c r="UQR1" s="1" t="s">
        <v>14639</v>
      </c>
      <c r="UQS1" s="1" t="s">
        <v>14640</v>
      </c>
      <c r="UQT1" s="1" t="s">
        <v>14641</v>
      </c>
      <c r="UQU1" s="1" t="s">
        <v>14642</v>
      </c>
      <c r="UQV1" s="1" t="s">
        <v>14643</v>
      </c>
      <c r="UQW1" s="1" t="s">
        <v>14644</v>
      </c>
      <c r="UQX1" s="1" t="s">
        <v>14645</v>
      </c>
      <c r="UQY1" s="1" t="s">
        <v>14646</v>
      </c>
      <c r="UQZ1" s="1" t="s">
        <v>14647</v>
      </c>
      <c r="URA1" s="1" t="s">
        <v>14648</v>
      </c>
      <c r="URB1" s="1" t="s">
        <v>14649</v>
      </c>
      <c r="URC1" s="1" t="s">
        <v>14650</v>
      </c>
      <c r="URD1" s="1" t="s">
        <v>14651</v>
      </c>
      <c r="URE1" s="1" t="s">
        <v>14652</v>
      </c>
      <c r="URF1" s="1" t="s">
        <v>14653</v>
      </c>
      <c r="URG1" s="1" t="s">
        <v>14654</v>
      </c>
      <c r="URH1" s="1" t="s">
        <v>14655</v>
      </c>
      <c r="URI1" s="1" t="s">
        <v>14656</v>
      </c>
      <c r="URJ1" s="1" t="s">
        <v>14657</v>
      </c>
      <c r="URK1" s="1" t="s">
        <v>14658</v>
      </c>
      <c r="URL1" s="1" t="s">
        <v>14659</v>
      </c>
      <c r="URM1" s="1" t="s">
        <v>14660</v>
      </c>
      <c r="URN1" s="1" t="s">
        <v>14661</v>
      </c>
      <c r="URO1" s="1" t="s">
        <v>14662</v>
      </c>
      <c r="URP1" s="1" t="s">
        <v>14663</v>
      </c>
      <c r="URQ1" s="1" t="s">
        <v>14664</v>
      </c>
      <c r="URR1" s="1" t="s">
        <v>14665</v>
      </c>
      <c r="URS1" s="1" t="s">
        <v>14666</v>
      </c>
      <c r="URT1" s="1" t="s">
        <v>14667</v>
      </c>
      <c r="URU1" s="1" t="s">
        <v>14668</v>
      </c>
      <c r="URV1" s="1" t="s">
        <v>14669</v>
      </c>
      <c r="URW1" s="1" t="s">
        <v>14670</v>
      </c>
      <c r="URX1" s="1" t="s">
        <v>14671</v>
      </c>
      <c r="URY1" s="1" t="s">
        <v>14672</v>
      </c>
      <c r="URZ1" s="1" t="s">
        <v>14673</v>
      </c>
      <c r="USA1" s="1" t="s">
        <v>14674</v>
      </c>
      <c r="USB1" s="1" t="s">
        <v>14675</v>
      </c>
      <c r="USC1" s="1" t="s">
        <v>14676</v>
      </c>
      <c r="USD1" s="1" t="s">
        <v>14677</v>
      </c>
      <c r="USE1" s="1" t="s">
        <v>14678</v>
      </c>
      <c r="USF1" s="1" t="s">
        <v>14679</v>
      </c>
      <c r="USG1" s="1" t="s">
        <v>14680</v>
      </c>
      <c r="USH1" s="1" t="s">
        <v>14681</v>
      </c>
      <c r="USI1" s="1" t="s">
        <v>14682</v>
      </c>
      <c r="USJ1" s="1" t="s">
        <v>14683</v>
      </c>
      <c r="USK1" s="1" t="s">
        <v>14684</v>
      </c>
      <c r="USL1" s="1" t="s">
        <v>14685</v>
      </c>
      <c r="USM1" s="1" t="s">
        <v>14686</v>
      </c>
      <c r="USN1" s="1" t="s">
        <v>14687</v>
      </c>
      <c r="USO1" s="1" t="s">
        <v>14688</v>
      </c>
      <c r="USP1" s="1" t="s">
        <v>14689</v>
      </c>
      <c r="USQ1" s="1" t="s">
        <v>14690</v>
      </c>
      <c r="USR1" s="1" t="s">
        <v>14691</v>
      </c>
      <c r="USS1" s="1" t="s">
        <v>14692</v>
      </c>
      <c r="UST1" s="1" t="s">
        <v>14693</v>
      </c>
      <c r="USU1" s="1" t="s">
        <v>14694</v>
      </c>
      <c r="USV1" s="1" t="s">
        <v>14695</v>
      </c>
      <c r="USW1" s="1" t="s">
        <v>14696</v>
      </c>
      <c r="USX1" s="1" t="s">
        <v>14697</v>
      </c>
      <c r="USY1" s="1" t="s">
        <v>14698</v>
      </c>
      <c r="USZ1" s="1" t="s">
        <v>14699</v>
      </c>
      <c r="UTA1" s="1" t="s">
        <v>14700</v>
      </c>
      <c r="UTB1" s="1" t="s">
        <v>14701</v>
      </c>
      <c r="UTC1" s="1" t="s">
        <v>14702</v>
      </c>
      <c r="UTD1" s="1" t="s">
        <v>14703</v>
      </c>
      <c r="UTE1" s="1" t="s">
        <v>14704</v>
      </c>
      <c r="UTF1" s="1" t="s">
        <v>14705</v>
      </c>
      <c r="UTG1" s="1" t="s">
        <v>14706</v>
      </c>
      <c r="UTH1" s="1" t="s">
        <v>14707</v>
      </c>
      <c r="UTI1" s="1" t="s">
        <v>14708</v>
      </c>
      <c r="UTJ1" s="1" t="s">
        <v>14709</v>
      </c>
      <c r="UTK1" s="1" t="s">
        <v>14710</v>
      </c>
      <c r="UTL1" s="1" t="s">
        <v>14711</v>
      </c>
      <c r="UTM1" s="1" t="s">
        <v>14712</v>
      </c>
      <c r="UTN1" s="1" t="s">
        <v>14713</v>
      </c>
      <c r="UTO1" s="1" t="s">
        <v>14714</v>
      </c>
      <c r="UTP1" s="1" t="s">
        <v>14715</v>
      </c>
      <c r="UTQ1" s="1" t="s">
        <v>14716</v>
      </c>
      <c r="UTR1" s="1" t="s">
        <v>14717</v>
      </c>
      <c r="UTS1" s="1" t="s">
        <v>14718</v>
      </c>
      <c r="UTT1" s="1" t="s">
        <v>14719</v>
      </c>
      <c r="UTU1" s="1" t="s">
        <v>14720</v>
      </c>
      <c r="UTV1" s="1" t="s">
        <v>14721</v>
      </c>
      <c r="UTW1" s="1" t="s">
        <v>14722</v>
      </c>
      <c r="UTX1" s="1" t="s">
        <v>14723</v>
      </c>
      <c r="UTY1" s="1" t="s">
        <v>14724</v>
      </c>
      <c r="UTZ1" s="1" t="s">
        <v>14725</v>
      </c>
      <c r="UUA1" s="1" t="s">
        <v>14726</v>
      </c>
      <c r="UUB1" s="1" t="s">
        <v>14727</v>
      </c>
      <c r="UUC1" s="1" t="s">
        <v>14728</v>
      </c>
      <c r="UUD1" s="1" t="s">
        <v>14729</v>
      </c>
      <c r="UUE1" s="1" t="s">
        <v>14730</v>
      </c>
      <c r="UUF1" s="1" t="s">
        <v>14731</v>
      </c>
      <c r="UUG1" s="1" t="s">
        <v>14732</v>
      </c>
      <c r="UUH1" s="1" t="s">
        <v>14733</v>
      </c>
      <c r="UUI1" s="1" t="s">
        <v>14734</v>
      </c>
      <c r="UUJ1" s="1" t="s">
        <v>14735</v>
      </c>
      <c r="UUK1" s="1" t="s">
        <v>14736</v>
      </c>
      <c r="UUL1" s="1" t="s">
        <v>14737</v>
      </c>
      <c r="UUM1" s="1" t="s">
        <v>14738</v>
      </c>
      <c r="UUN1" s="1" t="s">
        <v>14739</v>
      </c>
      <c r="UUO1" s="1" t="s">
        <v>14740</v>
      </c>
      <c r="UUP1" s="1" t="s">
        <v>14741</v>
      </c>
      <c r="UUQ1" s="1" t="s">
        <v>14742</v>
      </c>
      <c r="UUR1" s="1" t="s">
        <v>14743</v>
      </c>
      <c r="UUS1" s="1" t="s">
        <v>14744</v>
      </c>
      <c r="UUT1" s="1" t="s">
        <v>14745</v>
      </c>
      <c r="UUU1" s="1" t="s">
        <v>14746</v>
      </c>
      <c r="UUV1" s="1" t="s">
        <v>14747</v>
      </c>
      <c r="UUW1" s="1" t="s">
        <v>14748</v>
      </c>
      <c r="UUX1" s="1" t="s">
        <v>14749</v>
      </c>
      <c r="UUY1" s="1" t="s">
        <v>14750</v>
      </c>
      <c r="UUZ1" s="1" t="s">
        <v>14751</v>
      </c>
      <c r="UVA1" s="1" t="s">
        <v>14752</v>
      </c>
      <c r="UVB1" s="1" t="s">
        <v>14753</v>
      </c>
      <c r="UVC1" s="1" t="s">
        <v>14754</v>
      </c>
      <c r="UVD1" s="1" t="s">
        <v>14755</v>
      </c>
      <c r="UVE1" s="1" t="s">
        <v>14756</v>
      </c>
      <c r="UVF1" s="1" t="s">
        <v>14757</v>
      </c>
      <c r="UVG1" s="1" t="s">
        <v>14758</v>
      </c>
      <c r="UVH1" s="1" t="s">
        <v>14759</v>
      </c>
      <c r="UVI1" s="1" t="s">
        <v>14760</v>
      </c>
      <c r="UVJ1" s="1" t="s">
        <v>14761</v>
      </c>
      <c r="UVK1" s="1" t="s">
        <v>14762</v>
      </c>
      <c r="UVL1" s="1" t="s">
        <v>14763</v>
      </c>
      <c r="UVM1" s="1" t="s">
        <v>14764</v>
      </c>
      <c r="UVN1" s="1" t="s">
        <v>14765</v>
      </c>
      <c r="UVO1" s="1" t="s">
        <v>14766</v>
      </c>
      <c r="UVP1" s="1" t="s">
        <v>14767</v>
      </c>
      <c r="UVQ1" s="1" t="s">
        <v>14768</v>
      </c>
      <c r="UVR1" s="1" t="s">
        <v>14769</v>
      </c>
      <c r="UVS1" s="1" t="s">
        <v>14770</v>
      </c>
      <c r="UVT1" s="1" t="s">
        <v>14771</v>
      </c>
      <c r="UVU1" s="1" t="s">
        <v>14772</v>
      </c>
      <c r="UVV1" s="1" t="s">
        <v>14773</v>
      </c>
      <c r="UVW1" s="1" t="s">
        <v>14774</v>
      </c>
      <c r="UVX1" s="1" t="s">
        <v>14775</v>
      </c>
      <c r="UVY1" s="1" t="s">
        <v>14776</v>
      </c>
      <c r="UVZ1" s="1" t="s">
        <v>14777</v>
      </c>
      <c r="UWA1" s="1" t="s">
        <v>14778</v>
      </c>
      <c r="UWB1" s="1" t="s">
        <v>14779</v>
      </c>
      <c r="UWC1" s="1" t="s">
        <v>14780</v>
      </c>
      <c r="UWD1" s="1" t="s">
        <v>14781</v>
      </c>
      <c r="UWE1" s="1" t="s">
        <v>14782</v>
      </c>
      <c r="UWF1" s="1" t="s">
        <v>14783</v>
      </c>
      <c r="UWG1" s="1" t="s">
        <v>14784</v>
      </c>
      <c r="UWH1" s="1" t="s">
        <v>14785</v>
      </c>
      <c r="UWI1" s="1" t="s">
        <v>14786</v>
      </c>
      <c r="UWJ1" s="1" t="s">
        <v>14787</v>
      </c>
      <c r="UWK1" s="1" t="s">
        <v>14788</v>
      </c>
      <c r="UWL1" s="1" t="s">
        <v>14789</v>
      </c>
      <c r="UWM1" s="1" t="s">
        <v>14790</v>
      </c>
      <c r="UWN1" s="1" t="s">
        <v>14791</v>
      </c>
      <c r="UWO1" s="1" t="s">
        <v>14792</v>
      </c>
      <c r="UWP1" s="1" t="s">
        <v>14793</v>
      </c>
      <c r="UWQ1" s="1" t="s">
        <v>14794</v>
      </c>
      <c r="UWR1" s="1" t="s">
        <v>14795</v>
      </c>
      <c r="UWS1" s="1" t="s">
        <v>14796</v>
      </c>
      <c r="UWT1" s="1" t="s">
        <v>14797</v>
      </c>
      <c r="UWU1" s="1" t="s">
        <v>14798</v>
      </c>
      <c r="UWV1" s="1" t="s">
        <v>14799</v>
      </c>
      <c r="UWW1" s="1" t="s">
        <v>14800</v>
      </c>
      <c r="UWX1" s="1" t="s">
        <v>14801</v>
      </c>
      <c r="UWY1" s="1" t="s">
        <v>14802</v>
      </c>
      <c r="UWZ1" s="1" t="s">
        <v>14803</v>
      </c>
      <c r="UXA1" s="1" t="s">
        <v>14804</v>
      </c>
      <c r="UXB1" s="1" t="s">
        <v>14805</v>
      </c>
      <c r="UXC1" s="1" t="s">
        <v>14806</v>
      </c>
      <c r="UXD1" s="1" t="s">
        <v>14807</v>
      </c>
      <c r="UXE1" s="1" t="s">
        <v>14808</v>
      </c>
      <c r="UXF1" s="1" t="s">
        <v>14809</v>
      </c>
      <c r="UXG1" s="1" t="s">
        <v>14810</v>
      </c>
      <c r="UXH1" s="1" t="s">
        <v>14811</v>
      </c>
      <c r="UXI1" s="1" t="s">
        <v>14812</v>
      </c>
      <c r="UXJ1" s="1" t="s">
        <v>14813</v>
      </c>
      <c r="UXK1" s="1" t="s">
        <v>14814</v>
      </c>
      <c r="UXL1" s="1" t="s">
        <v>14815</v>
      </c>
      <c r="UXM1" s="1" t="s">
        <v>14816</v>
      </c>
      <c r="UXN1" s="1" t="s">
        <v>14817</v>
      </c>
      <c r="UXO1" s="1" t="s">
        <v>14818</v>
      </c>
      <c r="UXP1" s="1" t="s">
        <v>14819</v>
      </c>
      <c r="UXQ1" s="1" t="s">
        <v>14820</v>
      </c>
      <c r="UXR1" s="1" t="s">
        <v>14821</v>
      </c>
      <c r="UXS1" s="1" t="s">
        <v>14822</v>
      </c>
      <c r="UXT1" s="1" t="s">
        <v>14823</v>
      </c>
      <c r="UXU1" s="1" t="s">
        <v>14824</v>
      </c>
      <c r="UXV1" s="1" t="s">
        <v>14825</v>
      </c>
      <c r="UXW1" s="1" t="s">
        <v>14826</v>
      </c>
      <c r="UXX1" s="1" t="s">
        <v>14827</v>
      </c>
      <c r="UXY1" s="1" t="s">
        <v>14828</v>
      </c>
      <c r="UXZ1" s="1" t="s">
        <v>14829</v>
      </c>
      <c r="UYA1" s="1" t="s">
        <v>14830</v>
      </c>
      <c r="UYB1" s="1" t="s">
        <v>14831</v>
      </c>
      <c r="UYC1" s="1" t="s">
        <v>14832</v>
      </c>
      <c r="UYD1" s="1" t="s">
        <v>14833</v>
      </c>
      <c r="UYE1" s="1" t="s">
        <v>14834</v>
      </c>
      <c r="UYF1" s="1" t="s">
        <v>14835</v>
      </c>
      <c r="UYG1" s="1" t="s">
        <v>14836</v>
      </c>
      <c r="UYH1" s="1" t="s">
        <v>14837</v>
      </c>
      <c r="UYI1" s="1" t="s">
        <v>14838</v>
      </c>
      <c r="UYJ1" s="1" t="s">
        <v>14839</v>
      </c>
      <c r="UYK1" s="1" t="s">
        <v>14840</v>
      </c>
      <c r="UYL1" s="1" t="s">
        <v>14841</v>
      </c>
      <c r="UYM1" s="1" t="s">
        <v>14842</v>
      </c>
      <c r="UYN1" s="1" t="s">
        <v>14843</v>
      </c>
      <c r="UYO1" s="1" t="s">
        <v>14844</v>
      </c>
      <c r="UYP1" s="1" t="s">
        <v>14845</v>
      </c>
      <c r="UYQ1" s="1" t="s">
        <v>14846</v>
      </c>
      <c r="UYR1" s="1" t="s">
        <v>14847</v>
      </c>
      <c r="UYS1" s="1" t="s">
        <v>14848</v>
      </c>
      <c r="UYT1" s="1" t="s">
        <v>14849</v>
      </c>
      <c r="UYU1" s="1" t="s">
        <v>14850</v>
      </c>
      <c r="UYV1" s="1" t="s">
        <v>14851</v>
      </c>
      <c r="UYW1" s="1" t="s">
        <v>14852</v>
      </c>
      <c r="UYX1" s="1" t="s">
        <v>14853</v>
      </c>
      <c r="UYY1" s="1" t="s">
        <v>14854</v>
      </c>
      <c r="UYZ1" s="1" t="s">
        <v>14855</v>
      </c>
      <c r="UZA1" s="1" t="s">
        <v>14856</v>
      </c>
      <c r="UZB1" s="1" t="s">
        <v>14857</v>
      </c>
      <c r="UZC1" s="1" t="s">
        <v>14858</v>
      </c>
      <c r="UZD1" s="1" t="s">
        <v>14859</v>
      </c>
      <c r="UZE1" s="1" t="s">
        <v>14860</v>
      </c>
      <c r="UZF1" s="1" t="s">
        <v>14861</v>
      </c>
      <c r="UZG1" s="1" t="s">
        <v>14862</v>
      </c>
      <c r="UZH1" s="1" t="s">
        <v>14863</v>
      </c>
      <c r="UZI1" s="1" t="s">
        <v>14864</v>
      </c>
      <c r="UZJ1" s="1" t="s">
        <v>14865</v>
      </c>
      <c r="UZK1" s="1" t="s">
        <v>14866</v>
      </c>
      <c r="UZL1" s="1" t="s">
        <v>14867</v>
      </c>
      <c r="UZM1" s="1" t="s">
        <v>14868</v>
      </c>
      <c r="UZN1" s="1" t="s">
        <v>14869</v>
      </c>
      <c r="UZO1" s="1" t="s">
        <v>14870</v>
      </c>
      <c r="UZP1" s="1" t="s">
        <v>14871</v>
      </c>
      <c r="UZQ1" s="1" t="s">
        <v>14872</v>
      </c>
      <c r="UZR1" s="1" t="s">
        <v>14873</v>
      </c>
      <c r="UZS1" s="1" t="s">
        <v>14874</v>
      </c>
      <c r="UZT1" s="1" t="s">
        <v>14875</v>
      </c>
      <c r="UZU1" s="1" t="s">
        <v>14876</v>
      </c>
      <c r="UZV1" s="1" t="s">
        <v>14877</v>
      </c>
      <c r="UZW1" s="1" t="s">
        <v>14878</v>
      </c>
      <c r="UZX1" s="1" t="s">
        <v>14879</v>
      </c>
      <c r="UZY1" s="1" t="s">
        <v>14880</v>
      </c>
      <c r="UZZ1" s="1" t="s">
        <v>14881</v>
      </c>
      <c r="VAA1" s="1" t="s">
        <v>14882</v>
      </c>
      <c r="VAB1" s="1" t="s">
        <v>14883</v>
      </c>
      <c r="VAC1" s="1" t="s">
        <v>14884</v>
      </c>
      <c r="VAD1" s="1" t="s">
        <v>14885</v>
      </c>
      <c r="VAE1" s="1" t="s">
        <v>14886</v>
      </c>
      <c r="VAF1" s="1" t="s">
        <v>14887</v>
      </c>
      <c r="VAG1" s="1" t="s">
        <v>14888</v>
      </c>
      <c r="VAH1" s="1" t="s">
        <v>14889</v>
      </c>
      <c r="VAI1" s="1" t="s">
        <v>14890</v>
      </c>
      <c r="VAJ1" s="1" t="s">
        <v>14891</v>
      </c>
      <c r="VAK1" s="1" t="s">
        <v>14892</v>
      </c>
      <c r="VAL1" s="1" t="s">
        <v>14893</v>
      </c>
      <c r="VAM1" s="1" t="s">
        <v>14894</v>
      </c>
      <c r="VAN1" s="1" t="s">
        <v>14895</v>
      </c>
      <c r="VAO1" s="1" t="s">
        <v>14896</v>
      </c>
      <c r="VAP1" s="1" t="s">
        <v>14897</v>
      </c>
      <c r="VAQ1" s="1" t="s">
        <v>14898</v>
      </c>
      <c r="VAR1" s="1" t="s">
        <v>14899</v>
      </c>
      <c r="VAS1" s="1" t="s">
        <v>14900</v>
      </c>
      <c r="VAT1" s="1" t="s">
        <v>14901</v>
      </c>
      <c r="VAU1" s="1" t="s">
        <v>14902</v>
      </c>
      <c r="VAV1" s="1" t="s">
        <v>14903</v>
      </c>
      <c r="VAW1" s="1" t="s">
        <v>14904</v>
      </c>
      <c r="VAX1" s="1" t="s">
        <v>14905</v>
      </c>
      <c r="VAY1" s="1" t="s">
        <v>14906</v>
      </c>
      <c r="VAZ1" s="1" t="s">
        <v>14907</v>
      </c>
      <c r="VBA1" s="1" t="s">
        <v>14908</v>
      </c>
      <c r="VBB1" s="1" t="s">
        <v>14909</v>
      </c>
      <c r="VBC1" s="1" t="s">
        <v>14910</v>
      </c>
      <c r="VBD1" s="1" t="s">
        <v>14911</v>
      </c>
      <c r="VBE1" s="1" t="s">
        <v>14912</v>
      </c>
      <c r="VBF1" s="1" t="s">
        <v>14913</v>
      </c>
      <c r="VBG1" s="1" t="s">
        <v>14914</v>
      </c>
      <c r="VBH1" s="1" t="s">
        <v>14915</v>
      </c>
      <c r="VBI1" s="1" t="s">
        <v>14916</v>
      </c>
      <c r="VBJ1" s="1" t="s">
        <v>14917</v>
      </c>
      <c r="VBK1" s="1" t="s">
        <v>14918</v>
      </c>
      <c r="VBL1" s="1" t="s">
        <v>14919</v>
      </c>
      <c r="VBM1" s="1" t="s">
        <v>14920</v>
      </c>
      <c r="VBN1" s="1" t="s">
        <v>14921</v>
      </c>
      <c r="VBO1" s="1" t="s">
        <v>14922</v>
      </c>
      <c r="VBP1" s="1" t="s">
        <v>14923</v>
      </c>
      <c r="VBQ1" s="1" t="s">
        <v>14924</v>
      </c>
      <c r="VBR1" s="1" t="s">
        <v>14925</v>
      </c>
      <c r="VBS1" s="1" t="s">
        <v>14926</v>
      </c>
      <c r="VBT1" s="1" t="s">
        <v>14927</v>
      </c>
      <c r="VBU1" s="1" t="s">
        <v>14928</v>
      </c>
      <c r="VBV1" s="1" t="s">
        <v>14929</v>
      </c>
      <c r="VBW1" s="1" t="s">
        <v>14930</v>
      </c>
      <c r="VBX1" s="1" t="s">
        <v>14931</v>
      </c>
      <c r="VBY1" s="1" t="s">
        <v>14932</v>
      </c>
      <c r="VBZ1" s="1" t="s">
        <v>14933</v>
      </c>
      <c r="VCA1" s="1" t="s">
        <v>14934</v>
      </c>
      <c r="VCB1" s="1" t="s">
        <v>14935</v>
      </c>
      <c r="VCC1" s="1" t="s">
        <v>14936</v>
      </c>
      <c r="VCD1" s="1" t="s">
        <v>14937</v>
      </c>
      <c r="VCE1" s="1" t="s">
        <v>14938</v>
      </c>
      <c r="VCF1" s="1" t="s">
        <v>14939</v>
      </c>
      <c r="VCG1" s="1" t="s">
        <v>14940</v>
      </c>
      <c r="VCH1" s="1" t="s">
        <v>14941</v>
      </c>
      <c r="VCI1" s="1" t="s">
        <v>14942</v>
      </c>
      <c r="VCJ1" s="1" t="s">
        <v>14943</v>
      </c>
      <c r="VCK1" s="1" t="s">
        <v>14944</v>
      </c>
      <c r="VCL1" s="1" t="s">
        <v>14945</v>
      </c>
      <c r="VCM1" s="1" t="s">
        <v>14946</v>
      </c>
      <c r="VCN1" s="1" t="s">
        <v>14947</v>
      </c>
      <c r="VCO1" s="1" t="s">
        <v>14948</v>
      </c>
      <c r="VCP1" s="1" t="s">
        <v>14949</v>
      </c>
      <c r="VCQ1" s="1" t="s">
        <v>14950</v>
      </c>
      <c r="VCR1" s="1" t="s">
        <v>14951</v>
      </c>
      <c r="VCS1" s="1" t="s">
        <v>14952</v>
      </c>
      <c r="VCT1" s="1" t="s">
        <v>14953</v>
      </c>
      <c r="VCU1" s="1" t="s">
        <v>14954</v>
      </c>
      <c r="VCV1" s="1" t="s">
        <v>14955</v>
      </c>
      <c r="VCW1" s="1" t="s">
        <v>14956</v>
      </c>
      <c r="VCX1" s="1" t="s">
        <v>14957</v>
      </c>
      <c r="VCY1" s="1" t="s">
        <v>14958</v>
      </c>
      <c r="VCZ1" s="1" t="s">
        <v>14959</v>
      </c>
      <c r="VDA1" s="1" t="s">
        <v>14960</v>
      </c>
      <c r="VDB1" s="1" t="s">
        <v>14961</v>
      </c>
      <c r="VDC1" s="1" t="s">
        <v>14962</v>
      </c>
      <c r="VDD1" s="1" t="s">
        <v>14963</v>
      </c>
      <c r="VDE1" s="1" t="s">
        <v>14964</v>
      </c>
      <c r="VDF1" s="1" t="s">
        <v>14965</v>
      </c>
      <c r="VDG1" s="1" t="s">
        <v>14966</v>
      </c>
      <c r="VDH1" s="1" t="s">
        <v>14967</v>
      </c>
      <c r="VDI1" s="1" t="s">
        <v>14968</v>
      </c>
      <c r="VDJ1" s="1" t="s">
        <v>14969</v>
      </c>
      <c r="VDK1" s="1" t="s">
        <v>14970</v>
      </c>
      <c r="VDL1" s="1" t="s">
        <v>14971</v>
      </c>
      <c r="VDM1" s="1" t="s">
        <v>14972</v>
      </c>
      <c r="VDN1" s="1" t="s">
        <v>14973</v>
      </c>
      <c r="VDO1" s="1" t="s">
        <v>14974</v>
      </c>
      <c r="VDP1" s="1" t="s">
        <v>14975</v>
      </c>
      <c r="VDQ1" s="1" t="s">
        <v>14976</v>
      </c>
      <c r="VDR1" s="1" t="s">
        <v>14977</v>
      </c>
      <c r="VDS1" s="1" t="s">
        <v>14978</v>
      </c>
      <c r="VDT1" s="1" t="s">
        <v>14979</v>
      </c>
      <c r="VDU1" s="1" t="s">
        <v>14980</v>
      </c>
      <c r="VDV1" s="1" t="s">
        <v>14981</v>
      </c>
      <c r="VDW1" s="1" t="s">
        <v>14982</v>
      </c>
      <c r="VDX1" s="1" t="s">
        <v>14983</v>
      </c>
      <c r="VDY1" s="1" t="s">
        <v>14984</v>
      </c>
      <c r="VDZ1" s="1" t="s">
        <v>14985</v>
      </c>
      <c r="VEA1" s="1" t="s">
        <v>14986</v>
      </c>
      <c r="VEB1" s="1" t="s">
        <v>14987</v>
      </c>
      <c r="VEC1" s="1" t="s">
        <v>14988</v>
      </c>
      <c r="VED1" s="1" t="s">
        <v>14989</v>
      </c>
      <c r="VEE1" s="1" t="s">
        <v>14990</v>
      </c>
      <c r="VEF1" s="1" t="s">
        <v>14991</v>
      </c>
      <c r="VEG1" s="1" t="s">
        <v>14992</v>
      </c>
      <c r="VEH1" s="1" t="s">
        <v>14993</v>
      </c>
      <c r="VEI1" s="1" t="s">
        <v>14994</v>
      </c>
      <c r="VEJ1" s="1" t="s">
        <v>14995</v>
      </c>
      <c r="VEK1" s="1" t="s">
        <v>14996</v>
      </c>
      <c r="VEL1" s="1" t="s">
        <v>14997</v>
      </c>
      <c r="VEM1" s="1" t="s">
        <v>14998</v>
      </c>
      <c r="VEN1" s="1" t="s">
        <v>14999</v>
      </c>
      <c r="VEO1" s="1" t="s">
        <v>15000</v>
      </c>
      <c r="VEP1" s="1" t="s">
        <v>15001</v>
      </c>
      <c r="VEQ1" s="1" t="s">
        <v>15002</v>
      </c>
      <c r="VER1" s="1" t="s">
        <v>15003</v>
      </c>
      <c r="VES1" s="1" t="s">
        <v>15004</v>
      </c>
      <c r="VET1" s="1" t="s">
        <v>15005</v>
      </c>
      <c r="VEU1" s="1" t="s">
        <v>15006</v>
      </c>
      <c r="VEV1" s="1" t="s">
        <v>15007</v>
      </c>
      <c r="VEW1" s="1" t="s">
        <v>15008</v>
      </c>
      <c r="VEX1" s="1" t="s">
        <v>15009</v>
      </c>
      <c r="VEY1" s="1" t="s">
        <v>15010</v>
      </c>
      <c r="VEZ1" s="1" t="s">
        <v>15011</v>
      </c>
      <c r="VFA1" s="1" t="s">
        <v>15012</v>
      </c>
      <c r="VFB1" s="1" t="s">
        <v>15013</v>
      </c>
      <c r="VFC1" s="1" t="s">
        <v>15014</v>
      </c>
      <c r="VFD1" s="1" t="s">
        <v>15015</v>
      </c>
      <c r="VFE1" s="1" t="s">
        <v>15016</v>
      </c>
      <c r="VFF1" s="1" t="s">
        <v>15017</v>
      </c>
      <c r="VFG1" s="1" t="s">
        <v>15018</v>
      </c>
      <c r="VFH1" s="1" t="s">
        <v>15019</v>
      </c>
      <c r="VFI1" s="1" t="s">
        <v>15020</v>
      </c>
      <c r="VFJ1" s="1" t="s">
        <v>15021</v>
      </c>
      <c r="VFK1" s="1" t="s">
        <v>15022</v>
      </c>
      <c r="VFL1" s="1" t="s">
        <v>15023</v>
      </c>
      <c r="VFM1" s="1" t="s">
        <v>15024</v>
      </c>
      <c r="VFN1" s="1" t="s">
        <v>15025</v>
      </c>
      <c r="VFO1" s="1" t="s">
        <v>15026</v>
      </c>
      <c r="VFP1" s="1" t="s">
        <v>15027</v>
      </c>
      <c r="VFQ1" s="1" t="s">
        <v>15028</v>
      </c>
      <c r="VFR1" s="1" t="s">
        <v>15029</v>
      </c>
      <c r="VFS1" s="1" t="s">
        <v>15030</v>
      </c>
      <c r="VFT1" s="1" t="s">
        <v>15031</v>
      </c>
      <c r="VFU1" s="1" t="s">
        <v>15032</v>
      </c>
      <c r="VFV1" s="1" t="s">
        <v>15033</v>
      </c>
      <c r="VFW1" s="1" t="s">
        <v>15034</v>
      </c>
      <c r="VFX1" s="1" t="s">
        <v>15035</v>
      </c>
      <c r="VFY1" s="1" t="s">
        <v>15036</v>
      </c>
      <c r="VFZ1" s="1" t="s">
        <v>15037</v>
      </c>
      <c r="VGA1" s="1" t="s">
        <v>15038</v>
      </c>
      <c r="VGB1" s="1" t="s">
        <v>15039</v>
      </c>
      <c r="VGC1" s="1" t="s">
        <v>15040</v>
      </c>
      <c r="VGD1" s="1" t="s">
        <v>15041</v>
      </c>
      <c r="VGE1" s="1" t="s">
        <v>15042</v>
      </c>
      <c r="VGF1" s="1" t="s">
        <v>15043</v>
      </c>
      <c r="VGG1" s="1" t="s">
        <v>15044</v>
      </c>
      <c r="VGH1" s="1" t="s">
        <v>15045</v>
      </c>
      <c r="VGI1" s="1" t="s">
        <v>15046</v>
      </c>
      <c r="VGJ1" s="1" t="s">
        <v>15047</v>
      </c>
      <c r="VGK1" s="1" t="s">
        <v>15048</v>
      </c>
      <c r="VGL1" s="1" t="s">
        <v>15049</v>
      </c>
      <c r="VGM1" s="1" t="s">
        <v>15050</v>
      </c>
      <c r="VGN1" s="1" t="s">
        <v>15051</v>
      </c>
      <c r="VGO1" s="1" t="s">
        <v>15052</v>
      </c>
      <c r="VGP1" s="1" t="s">
        <v>15053</v>
      </c>
      <c r="VGQ1" s="1" t="s">
        <v>15054</v>
      </c>
      <c r="VGR1" s="1" t="s">
        <v>15055</v>
      </c>
      <c r="VGS1" s="1" t="s">
        <v>15056</v>
      </c>
      <c r="VGT1" s="1" t="s">
        <v>15057</v>
      </c>
      <c r="VGU1" s="1" t="s">
        <v>15058</v>
      </c>
      <c r="VGV1" s="1" t="s">
        <v>15059</v>
      </c>
      <c r="VGW1" s="1" t="s">
        <v>15060</v>
      </c>
      <c r="VGX1" s="1" t="s">
        <v>15061</v>
      </c>
      <c r="VGY1" s="1" t="s">
        <v>15062</v>
      </c>
      <c r="VGZ1" s="1" t="s">
        <v>15063</v>
      </c>
      <c r="VHA1" s="1" t="s">
        <v>15064</v>
      </c>
      <c r="VHB1" s="1" t="s">
        <v>15065</v>
      </c>
      <c r="VHC1" s="1" t="s">
        <v>15066</v>
      </c>
      <c r="VHD1" s="1" t="s">
        <v>15067</v>
      </c>
      <c r="VHE1" s="1" t="s">
        <v>15068</v>
      </c>
      <c r="VHF1" s="1" t="s">
        <v>15069</v>
      </c>
      <c r="VHG1" s="1" t="s">
        <v>15070</v>
      </c>
      <c r="VHH1" s="1" t="s">
        <v>15071</v>
      </c>
      <c r="VHI1" s="1" t="s">
        <v>15072</v>
      </c>
      <c r="VHJ1" s="1" t="s">
        <v>15073</v>
      </c>
      <c r="VHK1" s="1" t="s">
        <v>15074</v>
      </c>
      <c r="VHL1" s="1" t="s">
        <v>15075</v>
      </c>
      <c r="VHM1" s="1" t="s">
        <v>15076</v>
      </c>
      <c r="VHN1" s="1" t="s">
        <v>15077</v>
      </c>
      <c r="VHO1" s="1" t="s">
        <v>15078</v>
      </c>
      <c r="VHP1" s="1" t="s">
        <v>15079</v>
      </c>
      <c r="VHQ1" s="1" t="s">
        <v>15080</v>
      </c>
      <c r="VHR1" s="1" t="s">
        <v>15081</v>
      </c>
      <c r="VHS1" s="1" t="s">
        <v>15082</v>
      </c>
      <c r="VHT1" s="1" t="s">
        <v>15083</v>
      </c>
      <c r="VHU1" s="1" t="s">
        <v>15084</v>
      </c>
      <c r="VHV1" s="1" t="s">
        <v>15085</v>
      </c>
      <c r="VHW1" s="1" t="s">
        <v>15086</v>
      </c>
      <c r="VHX1" s="1" t="s">
        <v>15087</v>
      </c>
      <c r="VHY1" s="1" t="s">
        <v>15088</v>
      </c>
      <c r="VHZ1" s="1" t="s">
        <v>15089</v>
      </c>
      <c r="VIA1" s="1" t="s">
        <v>15090</v>
      </c>
      <c r="VIB1" s="1" t="s">
        <v>15091</v>
      </c>
      <c r="VIC1" s="1" t="s">
        <v>15092</v>
      </c>
      <c r="VID1" s="1" t="s">
        <v>15093</v>
      </c>
      <c r="VIE1" s="1" t="s">
        <v>15094</v>
      </c>
      <c r="VIF1" s="1" t="s">
        <v>15095</v>
      </c>
      <c r="VIG1" s="1" t="s">
        <v>15096</v>
      </c>
      <c r="VIH1" s="1" t="s">
        <v>15097</v>
      </c>
      <c r="VII1" s="1" t="s">
        <v>15098</v>
      </c>
      <c r="VIJ1" s="1" t="s">
        <v>15099</v>
      </c>
      <c r="VIK1" s="1" t="s">
        <v>15100</v>
      </c>
      <c r="VIL1" s="1" t="s">
        <v>15101</v>
      </c>
      <c r="VIM1" s="1" t="s">
        <v>15102</v>
      </c>
      <c r="VIN1" s="1" t="s">
        <v>15103</v>
      </c>
      <c r="VIO1" s="1" t="s">
        <v>15104</v>
      </c>
      <c r="VIP1" s="1" t="s">
        <v>15105</v>
      </c>
      <c r="VIQ1" s="1" t="s">
        <v>15106</v>
      </c>
      <c r="VIR1" s="1" t="s">
        <v>15107</v>
      </c>
      <c r="VIS1" s="1" t="s">
        <v>15108</v>
      </c>
      <c r="VIT1" s="1" t="s">
        <v>15109</v>
      </c>
      <c r="VIU1" s="1" t="s">
        <v>15110</v>
      </c>
      <c r="VIV1" s="1" t="s">
        <v>15111</v>
      </c>
      <c r="VIW1" s="1" t="s">
        <v>15112</v>
      </c>
      <c r="VIX1" s="1" t="s">
        <v>15113</v>
      </c>
      <c r="VIY1" s="1" t="s">
        <v>15114</v>
      </c>
      <c r="VIZ1" s="1" t="s">
        <v>15115</v>
      </c>
      <c r="VJA1" s="1" t="s">
        <v>15116</v>
      </c>
      <c r="VJB1" s="1" t="s">
        <v>15117</v>
      </c>
      <c r="VJC1" s="1" t="s">
        <v>15118</v>
      </c>
      <c r="VJD1" s="1" t="s">
        <v>15119</v>
      </c>
      <c r="VJE1" s="1" t="s">
        <v>15120</v>
      </c>
      <c r="VJF1" s="1" t="s">
        <v>15121</v>
      </c>
      <c r="VJG1" s="1" t="s">
        <v>15122</v>
      </c>
      <c r="VJH1" s="1" t="s">
        <v>15123</v>
      </c>
      <c r="VJI1" s="1" t="s">
        <v>15124</v>
      </c>
      <c r="VJJ1" s="1" t="s">
        <v>15125</v>
      </c>
      <c r="VJK1" s="1" t="s">
        <v>15126</v>
      </c>
      <c r="VJL1" s="1" t="s">
        <v>15127</v>
      </c>
      <c r="VJM1" s="1" t="s">
        <v>15128</v>
      </c>
      <c r="VJN1" s="1" t="s">
        <v>15129</v>
      </c>
      <c r="VJO1" s="1" t="s">
        <v>15130</v>
      </c>
      <c r="VJP1" s="1" t="s">
        <v>15131</v>
      </c>
      <c r="VJQ1" s="1" t="s">
        <v>15132</v>
      </c>
      <c r="VJR1" s="1" t="s">
        <v>15133</v>
      </c>
      <c r="VJS1" s="1" t="s">
        <v>15134</v>
      </c>
      <c r="VJT1" s="1" t="s">
        <v>15135</v>
      </c>
      <c r="VJU1" s="1" t="s">
        <v>15136</v>
      </c>
      <c r="VJV1" s="1" t="s">
        <v>15137</v>
      </c>
      <c r="VJW1" s="1" t="s">
        <v>15138</v>
      </c>
      <c r="VJX1" s="1" t="s">
        <v>15139</v>
      </c>
      <c r="VJY1" s="1" t="s">
        <v>15140</v>
      </c>
      <c r="VJZ1" s="1" t="s">
        <v>15141</v>
      </c>
      <c r="VKA1" s="1" t="s">
        <v>15142</v>
      </c>
      <c r="VKB1" s="1" t="s">
        <v>15143</v>
      </c>
      <c r="VKC1" s="1" t="s">
        <v>15144</v>
      </c>
      <c r="VKD1" s="1" t="s">
        <v>15145</v>
      </c>
      <c r="VKE1" s="1" t="s">
        <v>15146</v>
      </c>
      <c r="VKF1" s="1" t="s">
        <v>15147</v>
      </c>
      <c r="VKG1" s="1" t="s">
        <v>15148</v>
      </c>
      <c r="VKH1" s="1" t="s">
        <v>15149</v>
      </c>
      <c r="VKI1" s="1" t="s">
        <v>15150</v>
      </c>
      <c r="VKJ1" s="1" t="s">
        <v>15151</v>
      </c>
      <c r="VKK1" s="1" t="s">
        <v>15152</v>
      </c>
      <c r="VKL1" s="1" t="s">
        <v>15153</v>
      </c>
      <c r="VKM1" s="1" t="s">
        <v>15154</v>
      </c>
      <c r="VKN1" s="1" t="s">
        <v>15155</v>
      </c>
      <c r="VKO1" s="1" t="s">
        <v>15156</v>
      </c>
      <c r="VKP1" s="1" t="s">
        <v>15157</v>
      </c>
      <c r="VKQ1" s="1" t="s">
        <v>15158</v>
      </c>
      <c r="VKR1" s="1" t="s">
        <v>15159</v>
      </c>
      <c r="VKS1" s="1" t="s">
        <v>15160</v>
      </c>
      <c r="VKT1" s="1" t="s">
        <v>15161</v>
      </c>
      <c r="VKU1" s="1" t="s">
        <v>15162</v>
      </c>
      <c r="VKV1" s="1" t="s">
        <v>15163</v>
      </c>
      <c r="VKW1" s="1" t="s">
        <v>15164</v>
      </c>
      <c r="VKX1" s="1" t="s">
        <v>15165</v>
      </c>
      <c r="VKY1" s="1" t="s">
        <v>15166</v>
      </c>
      <c r="VKZ1" s="1" t="s">
        <v>15167</v>
      </c>
      <c r="VLA1" s="1" t="s">
        <v>15168</v>
      </c>
      <c r="VLB1" s="1" t="s">
        <v>15169</v>
      </c>
      <c r="VLC1" s="1" t="s">
        <v>15170</v>
      </c>
      <c r="VLD1" s="1" t="s">
        <v>15171</v>
      </c>
      <c r="VLE1" s="1" t="s">
        <v>15172</v>
      </c>
      <c r="VLF1" s="1" t="s">
        <v>15173</v>
      </c>
      <c r="VLG1" s="1" t="s">
        <v>15174</v>
      </c>
      <c r="VLH1" s="1" t="s">
        <v>15175</v>
      </c>
      <c r="VLI1" s="1" t="s">
        <v>15176</v>
      </c>
      <c r="VLJ1" s="1" t="s">
        <v>15177</v>
      </c>
      <c r="VLK1" s="1" t="s">
        <v>15178</v>
      </c>
      <c r="VLL1" s="1" t="s">
        <v>15179</v>
      </c>
      <c r="VLM1" s="1" t="s">
        <v>15180</v>
      </c>
      <c r="VLN1" s="1" t="s">
        <v>15181</v>
      </c>
      <c r="VLO1" s="1" t="s">
        <v>15182</v>
      </c>
      <c r="VLP1" s="1" t="s">
        <v>15183</v>
      </c>
      <c r="VLQ1" s="1" t="s">
        <v>15184</v>
      </c>
      <c r="VLR1" s="1" t="s">
        <v>15185</v>
      </c>
      <c r="VLS1" s="1" t="s">
        <v>15186</v>
      </c>
      <c r="VLT1" s="1" t="s">
        <v>15187</v>
      </c>
      <c r="VLU1" s="1" t="s">
        <v>15188</v>
      </c>
      <c r="VLV1" s="1" t="s">
        <v>15189</v>
      </c>
      <c r="VLW1" s="1" t="s">
        <v>15190</v>
      </c>
      <c r="VLX1" s="1" t="s">
        <v>15191</v>
      </c>
      <c r="VLY1" s="1" t="s">
        <v>15192</v>
      </c>
      <c r="VLZ1" s="1" t="s">
        <v>15193</v>
      </c>
      <c r="VMA1" s="1" t="s">
        <v>15194</v>
      </c>
      <c r="VMB1" s="1" t="s">
        <v>15195</v>
      </c>
      <c r="VMC1" s="1" t="s">
        <v>15196</v>
      </c>
      <c r="VMD1" s="1" t="s">
        <v>15197</v>
      </c>
      <c r="VME1" s="1" t="s">
        <v>15198</v>
      </c>
      <c r="VMF1" s="1" t="s">
        <v>15199</v>
      </c>
      <c r="VMG1" s="1" t="s">
        <v>15200</v>
      </c>
      <c r="VMH1" s="1" t="s">
        <v>15201</v>
      </c>
      <c r="VMI1" s="1" t="s">
        <v>15202</v>
      </c>
      <c r="VMJ1" s="1" t="s">
        <v>15203</v>
      </c>
      <c r="VMK1" s="1" t="s">
        <v>15204</v>
      </c>
      <c r="VML1" s="1" t="s">
        <v>15205</v>
      </c>
      <c r="VMM1" s="1" t="s">
        <v>15206</v>
      </c>
      <c r="VMN1" s="1" t="s">
        <v>15207</v>
      </c>
      <c r="VMO1" s="1" t="s">
        <v>15208</v>
      </c>
      <c r="VMP1" s="1" t="s">
        <v>15209</v>
      </c>
      <c r="VMQ1" s="1" t="s">
        <v>15210</v>
      </c>
      <c r="VMR1" s="1" t="s">
        <v>15211</v>
      </c>
      <c r="VMS1" s="1" t="s">
        <v>15212</v>
      </c>
      <c r="VMT1" s="1" t="s">
        <v>15213</v>
      </c>
      <c r="VMU1" s="1" t="s">
        <v>15214</v>
      </c>
      <c r="VMV1" s="1" t="s">
        <v>15215</v>
      </c>
      <c r="VMW1" s="1" t="s">
        <v>15216</v>
      </c>
      <c r="VMX1" s="1" t="s">
        <v>15217</v>
      </c>
      <c r="VMY1" s="1" t="s">
        <v>15218</v>
      </c>
      <c r="VMZ1" s="1" t="s">
        <v>15219</v>
      </c>
      <c r="VNA1" s="1" t="s">
        <v>15220</v>
      </c>
      <c r="VNB1" s="1" t="s">
        <v>15221</v>
      </c>
      <c r="VNC1" s="1" t="s">
        <v>15222</v>
      </c>
      <c r="VND1" s="1" t="s">
        <v>15223</v>
      </c>
      <c r="VNE1" s="1" t="s">
        <v>15224</v>
      </c>
      <c r="VNF1" s="1" t="s">
        <v>15225</v>
      </c>
      <c r="VNG1" s="1" t="s">
        <v>15226</v>
      </c>
      <c r="VNH1" s="1" t="s">
        <v>15227</v>
      </c>
      <c r="VNI1" s="1" t="s">
        <v>15228</v>
      </c>
      <c r="VNJ1" s="1" t="s">
        <v>15229</v>
      </c>
      <c r="VNK1" s="1" t="s">
        <v>15230</v>
      </c>
      <c r="VNL1" s="1" t="s">
        <v>15231</v>
      </c>
      <c r="VNM1" s="1" t="s">
        <v>15232</v>
      </c>
      <c r="VNN1" s="1" t="s">
        <v>15233</v>
      </c>
      <c r="VNO1" s="1" t="s">
        <v>15234</v>
      </c>
      <c r="VNP1" s="1" t="s">
        <v>15235</v>
      </c>
      <c r="VNQ1" s="1" t="s">
        <v>15236</v>
      </c>
      <c r="VNR1" s="1" t="s">
        <v>15237</v>
      </c>
      <c r="VNS1" s="1" t="s">
        <v>15238</v>
      </c>
      <c r="VNT1" s="1" t="s">
        <v>15239</v>
      </c>
      <c r="VNU1" s="1" t="s">
        <v>15240</v>
      </c>
      <c r="VNV1" s="1" t="s">
        <v>15241</v>
      </c>
      <c r="VNW1" s="1" t="s">
        <v>15242</v>
      </c>
      <c r="VNX1" s="1" t="s">
        <v>15243</v>
      </c>
      <c r="VNY1" s="1" t="s">
        <v>15244</v>
      </c>
      <c r="VNZ1" s="1" t="s">
        <v>15245</v>
      </c>
      <c r="VOA1" s="1" t="s">
        <v>15246</v>
      </c>
      <c r="VOB1" s="1" t="s">
        <v>15247</v>
      </c>
      <c r="VOC1" s="1" t="s">
        <v>15248</v>
      </c>
      <c r="VOD1" s="1" t="s">
        <v>15249</v>
      </c>
      <c r="VOE1" s="1" t="s">
        <v>15250</v>
      </c>
      <c r="VOF1" s="1" t="s">
        <v>15251</v>
      </c>
      <c r="VOG1" s="1" t="s">
        <v>15252</v>
      </c>
      <c r="VOH1" s="1" t="s">
        <v>15253</v>
      </c>
      <c r="VOI1" s="1" t="s">
        <v>15254</v>
      </c>
      <c r="VOJ1" s="1" t="s">
        <v>15255</v>
      </c>
      <c r="VOK1" s="1" t="s">
        <v>15256</v>
      </c>
      <c r="VOL1" s="1" t="s">
        <v>15257</v>
      </c>
      <c r="VOM1" s="1" t="s">
        <v>15258</v>
      </c>
      <c r="VON1" s="1" t="s">
        <v>15259</v>
      </c>
      <c r="VOO1" s="1" t="s">
        <v>15260</v>
      </c>
      <c r="VOP1" s="1" t="s">
        <v>15261</v>
      </c>
      <c r="VOQ1" s="1" t="s">
        <v>15262</v>
      </c>
      <c r="VOR1" s="1" t="s">
        <v>15263</v>
      </c>
      <c r="VOS1" s="1" t="s">
        <v>15264</v>
      </c>
      <c r="VOT1" s="1" t="s">
        <v>15265</v>
      </c>
      <c r="VOU1" s="1" t="s">
        <v>15266</v>
      </c>
      <c r="VOV1" s="1" t="s">
        <v>15267</v>
      </c>
      <c r="VOW1" s="1" t="s">
        <v>15268</v>
      </c>
      <c r="VOX1" s="1" t="s">
        <v>15269</v>
      </c>
      <c r="VOY1" s="1" t="s">
        <v>15270</v>
      </c>
      <c r="VOZ1" s="1" t="s">
        <v>15271</v>
      </c>
      <c r="VPA1" s="1" t="s">
        <v>15272</v>
      </c>
      <c r="VPB1" s="1" t="s">
        <v>15273</v>
      </c>
      <c r="VPC1" s="1" t="s">
        <v>15274</v>
      </c>
      <c r="VPD1" s="1" t="s">
        <v>15275</v>
      </c>
      <c r="VPE1" s="1" t="s">
        <v>15276</v>
      </c>
      <c r="VPF1" s="1" t="s">
        <v>15277</v>
      </c>
      <c r="VPG1" s="1" t="s">
        <v>15278</v>
      </c>
      <c r="VPH1" s="1" t="s">
        <v>15279</v>
      </c>
      <c r="VPI1" s="1" t="s">
        <v>15280</v>
      </c>
      <c r="VPJ1" s="1" t="s">
        <v>15281</v>
      </c>
      <c r="VPK1" s="1" t="s">
        <v>15282</v>
      </c>
      <c r="VPL1" s="1" t="s">
        <v>15283</v>
      </c>
      <c r="VPM1" s="1" t="s">
        <v>15284</v>
      </c>
      <c r="VPN1" s="1" t="s">
        <v>15285</v>
      </c>
      <c r="VPO1" s="1" t="s">
        <v>15286</v>
      </c>
      <c r="VPP1" s="1" t="s">
        <v>15287</v>
      </c>
      <c r="VPQ1" s="1" t="s">
        <v>15288</v>
      </c>
      <c r="VPR1" s="1" t="s">
        <v>15289</v>
      </c>
      <c r="VPS1" s="1" t="s">
        <v>15290</v>
      </c>
      <c r="VPT1" s="1" t="s">
        <v>15291</v>
      </c>
      <c r="VPU1" s="1" t="s">
        <v>15292</v>
      </c>
      <c r="VPV1" s="1" t="s">
        <v>15293</v>
      </c>
      <c r="VPW1" s="1" t="s">
        <v>15294</v>
      </c>
      <c r="VPX1" s="1" t="s">
        <v>15295</v>
      </c>
      <c r="VPY1" s="1" t="s">
        <v>15296</v>
      </c>
      <c r="VPZ1" s="1" t="s">
        <v>15297</v>
      </c>
      <c r="VQA1" s="1" t="s">
        <v>15298</v>
      </c>
      <c r="VQB1" s="1" t="s">
        <v>15299</v>
      </c>
      <c r="VQC1" s="1" t="s">
        <v>15300</v>
      </c>
      <c r="VQD1" s="1" t="s">
        <v>15301</v>
      </c>
      <c r="VQE1" s="1" t="s">
        <v>15302</v>
      </c>
      <c r="VQF1" s="1" t="s">
        <v>15303</v>
      </c>
      <c r="VQG1" s="1" t="s">
        <v>15304</v>
      </c>
      <c r="VQH1" s="1" t="s">
        <v>15305</v>
      </c>
      <c r="VQI1" s="1" t="s">
        <v>15306</v>
      </c>
      <c r="VQJ1" s="1" t="s">
        <v>15307</v>
      </c>
      <c r="VQK1" s="1" t="s">
        <v>15308</v>
      </c>
      <c r="VQL1" s="1" t="s">
        <v>15309</v>
      </c>
      <c r="VQM1" s="1" t="s">
        <v>15310</v>
      </c>
      <c r="VQN1" s="1" t="s">
        <v>15311</v>
      </c>
      <c r="VQO1" s="1" t="s">
        <v>15312</v>
      </c>
      <c r="VQP1" s="1" t="s">
        <v>15313</v>
      </c>
      <c r="VQQ1" s="1" t="s">
        <v>15314</v>
      </c>
      <c r="VQR1" s="1" t="s">
        <v>15315</v>
      </c>
      <c r="VQS1" s="1" t="s">
        <v>15316</v>
      </c>
      <c r="VQT1" s="1" t="s">
        <v>15317</v>
      </c>
      <c r="VQU1" s="1" t="s">
        <v>15318</v>
      </c>
      <c r="VQV1" s="1" t="s">
        <v>15319</v>
      </c>
      <c r="VQW1" s="1" t="s">
        <v>15320</v>
      </c>
      <c r="VQX1" s="1" t="s">
        <v>15321</v>
      </c>
      <c r="VQY1" s="1" t="s">
        <v>15322</v>
      </c>
      <c r="VQZ1" s="1" t="s">
        <v>15323</v>
      </c>
      <c r="VRA1" s="1" t="s">
        <v>15324</v>
      </c>
      <c r="VRB1" s="1" t="s">
        <v>15325</v>
      </c>
      <c r="VRC1" s="1" t="s">
        <v>15326</v>
      </c>
      <c r="VRD1" s="1" t="s">
        <v>15327</v>
      </c>
      <c r="VRE1" s="1" t="s">
        <v>15328</v>
      </c>
      <c r="VRF1" s="1" t="s">
        <v>15329</v>
      </c>
      <c r="VRG1" s="1" t="s">
        <v>15330</v>
      </c>
      <c r="VRH1" s="1" t="s">
        <v>15331</v>
      </c>
      <c r="VRI1" s="1" t="s">
        <v>15332</v>
      </c>
      <c r="VRJ1" s="1" t="s">
        <v>15333</v>
      </c>
      <c r="VRK1" s="1" t="s">
        <v>15334</v>
      </c>
      <c r="VRL1" s="1" t="s">
        <v>15335</v>
      </c>
      <c r="VRM1" s="1" t="s">
        <v>15336</v>
      </c>
      <c r="VRN1" s="1" t="s">
        <v>15337</v>
      </c>
      <c r="VRO1" s="1" t="s">
        <v>15338</v>
      </c>
      <c r="VRP1" s="1" t="s">
        <v>15339</v>
      </c>
      <c r="VRQ1" s="1" t="s">
        <v>15340</v>
      </c>
      <c r="VRR1" s="1" t="s">
        <v>15341</v>
      </c>
      <c r="VRS1" s="1" t="s">
        <v>15342</v>
      </c>
      <c r="VRT1" s="1" t="s">
        <v>15343</v>
      </c>
      <c r="VRU1" s="1" t="s">
        <v>15344</v>
      </c>
      <c r="VRV1" s="1" t="s">
        <v>15345</v>
      </c>
      <c r="VRW1" s="1" t="s">
        <v>15346</v>
      </c>
      <c r="VRX1" s="1" t="s">
        <v>15347</v>
      </c>
      <c r="VRY1" s="1" t="s">
        <v>15348</v>
      </c>
      <c r="VRZ1" s="1" t="s">
        <v>15349</v>
      </c>
      <c r="VSA1" s="1" t="s">
        <v>15350</v>
      </c>
      <c r="VSB1" s="1" t="s">
        <v>15351</v>
      </c>
      <c r="VSC1" s="1" t="s">
        <v>15352</v>
      </c>
      <c r="VSD1" s="1" t="s">
        <v>15353</v>
      </c>
      <c r="VSE1" s="1" t="s">
        <v>15354</v>
      </c>
      <c r="VSF1" s="1" t="s">
        <v>15355</v>
      </c>
      <c r="VSG1" s="1" t="s">
        <v>15356</v>
      </c>
      <c r="VSH1" s="1" t="s">
        <v>15357</v>
      </c>
      <c r="VSI1" s="1" t="s">
        <v>15358</v>
      </c>
      <c r="VSJ1" s="1" t="s">
        <v>15359</v>
      </c>
      <c r="VSK1" s="1" t="s">
        <v>15360</v>
      </c>
      <c r="VSL1" s="1" t="s">
        <v>15361</v>
      </c>
      <c r="VSM1" s="1" t="s">
        <v>15362</v>
      </c>
      <c r="VSN1" s="1" t="s">
        <v>15363</v>
      </c>
      <c r="VSO1" s="1" t="s">
        <v>15364</v>
      </c>
      <c r="VSP1" s="1" t="s">
        <v>15365</v>
      </c>
      <c r="VSQ1" s="1" t="s">
        <v>15366</v>
      </c>
      <c r="VSR1" s="1" t="s">
        <v>15367</v>
      </c>
      <c r="VSS1" s="1" t="s">
        <v>15368</v>
      </c>
      <c r="VST1" s="1" t="s">
        <v>15369</v>
      </c>
      <c r="VSU1" s="1" t="s">
        <v>15370</v>
      </c>
      <c r="VSV1" s="1" t="s">
        <v>15371</v>
      </c>
      <c r="VSW1" s="1" t="s">
        <v>15372</v>
      </c>
      <c r="VSX1" s="1" t="s">
        <v>15373</v>
      </c>
      <c r="VSY1" s="1" t="s">
        <v>15374</v>
      </c>
      <c r="VSZ1" s="1" t="s">
        <v>15375</v>
      </c>
      <c r="VTA1" s="1" t="s">
        <v>15376</v>
      </c>
      <c r="VTB1" s="1" t="s">
        <v>15377</v>
      </c>
      <c r="VTC1" s="1" t="s">
        <v>15378</v>
      </c>
      <c r="VTD1" s="1" t="s">
        <v>15379</v>
      </c>
      <c r="VTE1" s="1" t="s">
        <v>15380</v>
      </c>
      <c r="VTF1" s="1" t="s">
        <v>15381</v>
      </c>
      <c r="VTG1" s="1" t="s">
        <v>15382</v>
      </c>
      <c r="VTH1" s="1" t="s">
        <v>15383</v>
      </c>
      <c r="VTI1" s="1" t="s">
        <v>15384</v>
      </c>
      <c r="VTJ1" s="1" t="s">
        <v>15385</v>
      </c>
      <c r="VTK1" s="1" t="s">
        <v>15386</v>
      </c>
      <c r="VTL1" s="1" t="s">
        <v>15387</v>
      </c>
      <c r="VTM1" s="1" t="s">
        <v>15388</v>
      </c>
      <c r="VTN1" s="1" t="s">
        <v>15389</v>
      </c>
      <c r="VTO1" s="1" t="s">
        <v>15390</v>
      </c>
      <c r="VTP1" s="1" t="s">
        <v>15391</v>
      </c>
      <c r="VTQ1" s="1" t="s">
        <v>15392</v>
      </c>
      <c r="VTR1" s="1" t="s">
        <v>15393</v>
      </c>
      <c r="VTS1" s="1" t="s">
        <v>15394</v>
      </c>
      <c r="VTT1" s="1" t="s">
        <v>15395</v>
      </c>
      <c r="VTU1" s="1" t="s">
        <v>15396</v>
      </c>
      <c r="VTV1" s="1" t="s">
        <v>15397</v>
      </c>
      <c r="VTW1" s="1" t="s">
        <v>15398</v>
      </c>
      <c r="VTX1" s="1" t="s">
        <v>15399</v>
      </c>
      <c r="VTY1" s="1" t="s">
        <v>15400</v>
      </c>
      <c r="VTZ1" s="1" t="s">
        <v>15401</v>
      </c>
      <c r="VUA1" s="1" t="s">
        <v>15402</v>
      </c>
      <c r="VUB1" s="1" t="s">
        <v>15403</v>
      </c>
      <c r="VUC1" s="1" t="s">
        <v>15404</v>
      </c>
      <c r="VUD1" s="1" t="s">
        <v>15405</v>
      </c>
      <c r="VUE1" s="1" t="s">
        <v>15406</v>
      </c>
      <c r="VUF1" s="1" t="s">
        <v>15407</v>
      </c>
      <c r="VUG1" s="1" t="s">
        <v>15408</v>
      </c>
      <c r="VUH1" s="1" t="s">
        <v>15409</v>
      </c>
      <c r="VUI1" s="1" t="s">
        <v>15410</v>
      </c>
      <c r="VUJ1" s="1" t="s">
        <v>15411</v>
      </c>
      <c r="VUK1" s="1" t="s">
        <v>15412</v>
      </c>
      <c r="VUL1" s="1" t="s">
        <v>15413</v>
      </c>
      <c r="VUM1" s="1" t="s">
        <v>15414</v>
      </c>
      <c r="VUN1" s="1" t="s">
        <v>15415</v>
      </c>
      <c r="VUO1" s="1" t="s">
        <v>15416</v>
      </c>
      <c r="VUP1" s="1" t="s">
        <v>15417</v>
      </c>
      <c r="VUQ1" s="1" t="s">
        <v>15418</v>
      </c>
      <c r="VUR1" s="1" t="s">
        <v>15419</v>
      </c>
      <c r="VUS1" s="1" t="s">
        <v>15420</v>
      </c>
      <c r="VUT1" s="1" t="s">
        <v>15421</v>
      </c>
      <c r="VUU1" s="1" t="s">
        <v>15422</v>
      </c>
      <c r="VUV1" s="1" t="s">
        <v>15423</v>
      </c>
      <c r="VUW1" s="1" t="s">
        <v>15424</v>
      </c>
      <c r="VUX1" s="1" t="s">
        <v>15425</v>
      </c>
      <c r="VUY1" s="1" t="s">
        <v>15426</v>
      </c>
      <c r="VUZ1" s="1" t="s">
        <v>15427</v>
      </c>
      <c r="VVA1" s="1" t="s">
        <v>15428</v>
      </c>
      <c r="VVB1" s="1" t="s">
        <v>15429</v>
      </c>
      <c r="VVC1" s="1" t="s">
        <v>15430</v>
      </c>
      <c r="VVD1" s="1" t="s">
        <v>15431</v>
      </c>
      <c r="VVE1" s="1" t="s">
        <v>15432</v>
      </c>
      <c r="VVF1" s="1" t="s">
        <v>15433</v>
      </c>
      <c r="VVG1" s="1" t="s">
        <v>15434</v>
      </c>
      <c r="VVH1" s="1" t="s">
        <v>15435</v>
      </c>
      <c r="VVI1" s="1" t="s">
        <v>15436</v>
      </c>
      <c r="VVJ1" s="1" t="s">
        <v>15437</v>
      </c>
      <c r="VVK1" s="1" t="s">
        <v>15438</v>
      </c>
      <c r="VVL1" s="1" t="s">
        <v>15439</v>
      </c>
      <c r="VVM1" s="1" t="s">
        <v>15440</v>
      </c>
      <c r="VVN1" s="1" t="s">
        <v>15441</v>
      </c>
      <c r="VVO1" s="1" t="s">
        <v>15442</v>
      </c>
      <c r="VVP1" s="1" t="s">
        <v>15443</v>
      </c>
      <c r="VVQ1" s="1" t="s">
        <v>15444</v>
      </c>
      <c r="VVR1" s="1" t="s">
        <v>15445</v>
      </c>
      <c r="VVS1" s="1" t="s">
        <v>15446</v>
      </c>
      <c r="VVT1" s="1" t="s">
        <v>15447</v>
      </c>
      <c r="VVU1" s="1" t="s">
        <v>15448</v>
      </c>
      <c r="VVV1" s="1" t="s">
        <v>15449</v>
      </c>
      <c r="VVW1" s="1" t="s">
        <v>15450</v>
      </c>
      <c r="VVX1" s="1" t="s">
        <v>15451</v>
      </c>
      <c r="VVY1" s="1" t="s">
        <v>15452</v>
      </c>
      <c r="VVZ1" s="1" t="s">
        <v>15453</v>
      </c>
      <c r="VWA1" s="1" t="s">
        <v>15454</v>
      </c>
      <c r="VWB1" s="1" t="s">
        <v>15455</v>
      </c>
      <c r="VWC1" s="1" t="s">
        <v>15456</v>
      </c>
      <c r="VWD1" s="1" t="s">
        <v>15457</v>
      </c>
      <c r="VWE1" s="1" t="s">
        <v>15458</v>
      </c>
      <c r="VWF1" s="1" t="s">
        <v>15459</v>
      </c>
      <c r="VWG1" s="1" t="s">
        <v>15460</v>
      </c>
      <c r="VWH1" s="1" t="s">
        <v>15461</v>
      </c>
      <c r="VWI1" s="1" t="s">
        <v>15462</v>
      </c>
      <c r="VWJ1" s="1" t="s">
        <v>15463</v>
      </c>
      <c r="VWK1" s="1" t="s">
        <v>15464</v>
      </c>
      <c r="VWL1" s="1" t="s">
        <v>15465</v>
      </c>
      <c r="VWM1" s="1" t="s">
        <v>15466</v>
      </c>
      <c r="VWN1" s="1" t="s">
        <v>15467</v>
      </c>
      <c r="VWO1" s="1" t="s">
        <v>15468</v>
      </c>
      <c r="VWP1" s="1" t="s">
        <v>15469</v>
      </c>
      <c r="VWQ1" s="1" t="s">
        <v>15470</v>
      </c>
      <c r="VWR1" s="1" t="s">
        <v>15471</v>
      </c>
      <c r="VWS1" s="1" t="s">
        <v>15472</v>
      </c>
      <c r="VWT1" s="1" t="s">
        <v>15473</v>
      </c>
      <c r="VWU1" s="1" t="s">
        <v>15474</v>
      </c>
      <c r="VWV1" s="1" t="s">
        <v>15475</v>
      </c>
      <c r="VWW1" s="1" t="s">
        <v>15476</v>
      </c>
      <c r="VWX1" s="1" t="s">
        <v>15477</v>
      </c>
      <c r="VWY1" s="1" t="s">
        <v>15478</v>
      </c>
      <c r="VWZ1" s="1" t="s">
        <v>15479</v>
      </c>
      <c r="VXA1" s="1" t="s">
        <v>15480</v>
      </c>
      <c r="VXB1" s="1" t="s">
        <v>15481</v>
      </c>
      <c r="VXC1" s="1" t="s">
        <v>15482</v>
      </c>
      <c r="VXD1" s="1" t="s">
        <v>15483</v>
      </c>
      <c r="VXE1" s="1" t="s">
        <v>15484</v>
      </c>
      <c r="VXF1" s="1" t="s">
        <v>15485</v>
      </c>
      <c r="VXG1" s="1" t="s">
        <v>15486</v>
      </c>
      <c r="VXH1" s="1" t="s">
        <v>15487</v>
      </c>
      <c r="VXI1" s="1" t="s">
        <v>15488</v>
      </c>
      <c r="VXJ1" s="1" t="s">
        <v>15489</v>
      </c>
      <c r="VXK1" s="1" t="s">
        <v>15490</v>
      </c>
      <c r="VXL1" s="1" t="s">
        <v>15491</v>
      </c>
      <c r="VXM1" s="1" t="s">
        <v>15492</v>
      </c>
      <c r="VXN1" s="1" t="s">
        <v>15493</v>
      </c>
      <c r="VXO1" s="1" t="s">
        <v>15494</v>
      </c>
      <c r="VXP1" s="1" t="s">
        <v>15495</v>
      </c>
      <c r="VXQ1" s="1" t="s">
        <v>15496</v>
      </c>
      <c r="VXR1" s="1" t="s">
        <v>15497</v>
      </c>
      <c r="VXS1" s="1" t="s">
        <v>15498</v>
      </c>
      <c r="VXT1" s="1" t="s">
        <v>15499</v>
      </c>
      <c r="VXU1" s="1" t="s">
        <v>15500</v>
      </c>
      <c r="VXV1" s="1" t="s">
        <v>15501</v>
      </c>
      <c r="VXW1" s="1" t="s">
        <v>15502</v>
      </c>
      <c r="VXX1" s="1" t="s">
        <v>15503</v>
      </c>
      <c r="VXY1" s="1" t="s">
        <v>15504</v>
      </c>
      <c r="VXZ1" s="1" t="s">
        <v>15505</v>
      </c>
      <c r="VYA1" s="1" t="s">
        <v>15506</v>
      </c>
      <c r="VYB1" s="1" t="s">
        <v>15507</v>
      </c>
      <c r="VYC1" s="1" t="s">
        <v>15508</v>
      </c>
      <c r="VYD1" s="1" t="s">
        <v>15509</v>
      </c>
      <c r="VYE1" s="1" t="s">
        <v>15510</v>
      </c>
      <c r="VYF1" s="1" t="s">
        <v>15511</v>
      </c>
      <c r="VYG1" s="1" t="s">
        <v>15512</v>
      </c>
      <c r="VYH1" s="1" t="s">
        <v>15513</v>
      </c>
      <c r="VYI1" s="1" t="s">
        <v>15514</v>
      </c>
      <c r="VYJ1" s="1" t="s">
        <v>15515</v>
      </c>
      <c r="VYK1" s="1" t="s">
        <v>15516</v>
      </c>
      <c r="VYL1" s="1" t="s">
        <v>15517</v>
      </c>
      <c r="VYM1" s="1" t="s">
        <v>15518</v>
      </c>
      <c r="VYN1" s="1" t="s">
        <v>15519</v>
      </c>
      <c r="VYO1" s="1" t="s">
        <v>15520</v>
      </c>
      <c r="VYP1" s="1" t="s">
        <v>15521</v>
      </c>
      <c r="VYQ1" s="1" t="s">
        <v>15522</v>
      </c>
      <c r="VYR1" s="1" t="s">
        <v>15523</v>
      </c>
      <c r="VYS1" s="1" t="s">
        <v>15524</v>
      </c>
      <c r="VYT1" s="1" t="s">
        <v>15525</v>
      </c>
      <c r="VYU1" s="1" t="s">
        <v>15526</v>
      </c>
      <c r="VYV1" s="1" t="s">
        <v>15527</v>
      </c>
      <c r="VYW1" s="1" t="s">
        <v>15528</v>
      </c>
      <c r="VYX1" s="1" t="s">
        <v>15529</v>
      </c>
      <c r="VYY1" s="1" t="s">
        <v>15530</v>
      </c>
      <c r="VYZ1" s="1" t="s">
        <v>15531</v>
      </c>
      <c r="VZA1" s="1" t="s">
        <v>15532</v>
      </c>
      <c r="VZB1" s="1" t="s">
        <v>15533</v>
      </c>
      <c r="VZC1" s="1" t="s">
        <v>15534</v>
      </c>
      <c r="VZD1" s="1" t="s">
        <v>15535</v>
      </c>
      <c r="VZE1" s="1" t="s">
        <v>15536</v>
      </c>
      <c r="VZF1" s="1" t="s">
        <v>15537</v>
      </c>
      <c r="VZG1" s="1" t="s">
        <v>15538</v>
      </c>
      <c r="VZH1" s="1" t="s">
        <v>15539</v>
      </c>
      <c r="VZI1" s="1" t="s">
        <v>15540</v>
      </c>
      <c r="VZJ1" s="1" t="s">
        <v>15541</v>
      </c>
      <c r="VZK1" s="1" t="s">
        <v>15542</v>
      </c>
      <c r="VZL1" s="1" t="s">
        <v>15543</v>
      </c>
      <c r="VZM1" s="1" t="s">
        <v>15544</v>
      </c>
      <c r="VZN1" s="1" t="s">
        <v>15545</v>
      </c>
      <c r="VZO1" s="1" t="s">
        <v>15546</v>
      </c>
      <c r="VZP1" s="1" t="s">
        <v>15547</v>
      </c>
      <c r="VZQ1" s="1" t="s">
        <v>15548</v>
      </c>
      <c r="VZR1" s="1" t="s">
        <v>15549</v>
      </c>
      <c r="VZS1" s="1" t="s">
        <v>15550</v>
      </c>
      <c r="VZT1" s="1" t="s">
        <v>15551</v>
      </c>
      <c r="VZU1" s="1" t="s">
        <v>15552</v>
      </c>
      <c r="VZV1" s="1" t="s">
        <v>15553</v>
      </c>
      <c r="VZW1" s="1" t="s">
        <v>15554</v>
      </c>
      <c r="VZX1" s="1" t="s">
        <v>15555</v>
      </c>
      <c r="VZY1" s="1" t="s">
        <v>15556</v>
      </c>
      <c r="VZZ1" s="1" t="s">
        <v>15557</v>
      </c>
      <c r="WAA1" s="1" t="s">
        <v>15558</v>
      </c>
      <c r="WAB1" s="1" t="s">
        <v>15559</v>
      </c>
      <c r="WAC1" s="1" t="s">
        <v>15560</v>
      </c>
      <c r="WAD1" s="1" t="s">
        <v>15561</v>
      </c>
      <c r="WAE1" s="1" t="s">
        <v>15562</v>
      </c>
      <c r="WAF1" s="1" t="s">
        <v>15563</v>
      </c>
      <c r="WAG1" s="1" t="s">
        <v>15564</v>
      </c>
      <c r="WAH1" s="1" t="s">
        <v>15565</v>
      </c>
      <c r="WAI1" s="1" t="s">
        <v>15566</v>
      </c>
      <c r="WAJ1" s="1" t="s">
        <v>15567</v>
      </c>
      <c r="WAK1" s="1" t="s">
        <v>15568</v>
      </c>
      <c r="WAL1" s="1" t="s">
        <v>15569</v>
      </c>
      <c r="WAM1" s="1" t="s">
        <v>15570</v>
      </c>
      <c r="WAN1" s="1" t="s">
        <v>15571</v>
      </c>
      <c r="WAO1" s="1" t="s">
        <v>15572</v>
      </c>
      <c r="WAP1" s="1" t="s">
        <v>15573</v>
      </c>
      <c r="WAQ1" s="1" t="s">
        <v>15574</v>
      </c>
      <c r="WAR1" s="1" t="s">
        <v>15575</v>
      </c>
      <c r="WAS1" s="1" t="s">
        <v>15576</v>
      </c>
      <c r="WAT1" s="1" t="s">
        <v>15577</v>
      </c>
      <c r="WAU1" s="1" t="s">
        <v>15578</v>
      </c>
      <c r="WAV1" s="1" t="s">
        <v>15579</v>
      </c>
      <c r="WAW1" s="1" t="s">
        <v>15580</v>
      </c>
      <c r="WAX1" s="1" t="s">
        <v>15581</v>
      </c>
      <c r="WAY1" s="1" t="s">
        <v>15582</v>
      </c>
      <c r="WAZ1" s="1" t="s">
        <v>15583</v>
      </c>
      <c r="WBA1" s="1" t="s">
        <v>15584</v>
      </c>
      <c r="WBB1" s="1" t="s">
        <v>15585</v>
      </c>
      <c r="WBC1" s="1" t="s">
        <v>15586</v>
      </c>
      <c r="WBD1" s="1" t="s">
        <v>15587</v>
      </c>
      <c r="WBE1" s="1" t="s">
        <v>15588</v>
      </c>
      <c r="WBF1" s="1" t="s">
        <v>15589</v>
      </c>
      <c r="WBG1" s="1" t="s">
        <v>15590</v>
      </c>
      <c r="WBH1" s="1" t="s">
        <v>15591</v>
      </c>
      <c r="WBI1" s="1" t="s">
        <v>15592</v>
      </c>
      <c r="WBJ1" s="1" t="s">
        <v>15593</v>
      </c>
      <c r="WBK1" s="1" t="s">
        <v>15594</v>
      </c>
      <c r="WBL1" s="1" t="s">
        <v>15595</v>
      </c>
      <c r="WBM1" s="1" t="s">
        <v>15596</v>
      </c>
      <c r="WBN1" s="1" t="s">
        <v>15597</v>
      </c>
      <c r="WBO1" s="1" t="s">
        <v>15598</v>
      </c>
      <c r="WBP1" s="1" t="s">
        <v>15599</v>
      </c>
      <c r="WBQ1" s="1" t="s">
        <v>15600</v>
      </c>
      <c r="WBR1" s="1" t="s">
        <v>15601</v>
      </c>
      <c r="WBS1" s="1" t="s">
        <v>15602</v>
      </c>
      <c r="WBT1" s="1" t="s">
        <v>15603</v>
      </c>
      <c r="WBU1" s="1" t="s">
        <v>15604</v>
      </c>
      <c r="WBV1" s="1" t="s">
        <v>15605</v>
      </c>
      <c r="WBW1" s="1" t="s">
        <v>15606</v>
      </c>
      <c r="WBX1" s="1" t="s">
        <v>15607</v>
      </c>
      <c r="WBY1" s="1" t="s">
        <v>15608</v>
      </c>
      <c r="WBZ1" s="1" t="s">
        <v>15609</v>
      </c>
      <c r="WCA1" s="1" t="s">
        <v>15610</v>
      </c>
      <c r="WCB1" s="1" t="s">
        <v>15611</v>
      </c>
      <c r="WCC1" s="1" t="s">
        <v>15612</v>
      </c>
      <c r="WCD1" s="1" t="s">
        <v>15613</v>
      </c>
      <c r="WCE1" s="1" t="s">
        <v>15614</v>
      </c>
      <c r="WCF1" s="1" t="s">
        <v>15615</v>
      </c>
      <c r="WCG1" s="1" t="s">
        <v>15616</v>
      </c>
      <c r="WCH1" s="1" t="s">
        <v>15617</v>
      </c>
      <c r="WCI1" s="1" t="s">
        <v>15618</v>
      </c>
      <c r="WCJ1" s="1" t="s">
        <v>15619</v>
      </c>
      <c r="WCK1" s="1" t="s">
        <v>15620</v>
      </c>
      <c r="WCL1" s="1" t="s">
        <v>15621</v>
      </c>
      <c r="WCM1" s="1" t="s">
        <v>15622</v>
      </c>
      <c r="WCN1" s="1" t="s">
        <v>15623</v>
      </c>
      <c r="WCO1" s="1" t="s">
        <v>15624</v>
      </c>
      <c r="WCP1" s="1" t="s">
        <v>15625</v>
      </c>
      <c r="WCQ1" s="1" t="s">
        <v>15626</v>
      </c>
      <c r="WCR1" s="1" t="s">
        <v>15627</v>
      </c>
      <c r="WCS1" s="1" t="s">
        <v>15628</v>
      </c>
      <c r="WCT1" s="1" t="s">
        <v>15629</v>
      </c>
      <c r="WCU1" s="1" t="s">
        <v>15630</v>
      </c>
      <c r="WCV1" s="1" t="s">
        <v>15631</v>
      </c>
      <c r="WCW1" s="1" t="s">
        <v>15632</v>
      </c>
      <c r="WCX1" s="1" t="s">
        <v>15633</v>
      </c>
      <c r="WCY1" s="1" t="s">
        <v>15634</v>
      </c>
      <c r="WCZ1" s="1" t="s">
        <v>15635</v>
      </c>
      <c r="WDA1" s="1" t="s">
        <v>15636</v>
      </c>
      <c r="WDB1" s="1" t="s">
        <v>15637</v>
      </c>
      <c r="WDC1" s="1" t="s">
        <v>15638</v>
      </c>
      <c r="WDD1" s="1" t="s">
        <v>15639</v>
      </c>
      <c r="WDE1" s="1" t="s">
        <v>15640</v>
      </c>
      <c r="WDF1" s="1" t="s">
        <v>15641</v>
      </c>
      <c r="WDG1" s="1" t="s">
        <v>15642</v>
      </c>
      <c r="WDH1" s="1" t="s">
        <v>15643</v>
      </c>
      <c r="WDI1" s="1" t="s">
        <v>15644</v>
      </c>
      <c r="WDJ1" s="1" t="s">
        <v>15645</v>
      </c>
      <c r="WDK1" s="1" t="s">
        <v>15646</v>
      </c>
      <c r="WDL1" s="1" t="s">
        <v>15647</v>
      </c>
      <c r="WDM1" s="1" t="s">
        <v>15648</v>
      </c>
      <c r="WDN1" s="1" t="s">
        <v>15649</v>
      </c>
      <c r="WDO1" s="1" t="s">
        <v>15650</v>
      </c>
      <c r="WDP1" s="1" t="s">
        <v>15651</v>
      </c>
      <c r="WDQ1" s="1" t="s">
        <v>15652</v>
      </c>
      <c r="WDR1" s="1" t="s">
        <v>15653</v>
      </c>
      <c r="WDS1" s="1" t="s">
        <v>15654</v>
      </c>
      <c r="WDT1" s="1" t="s">
        <v>15655</v>
      </c>
      <c r="WDU1" s="1" t="s">
        <v>15656</v>
      </c>
      <c r="WDV1" s="1" t="s">
        <v>15657</v>
      </c>
      <c r="WDW1" s="1" t="s">
        <v>15658</v>
      </c>
      <c r="WDX1" s="1" t="s">
        <v>15659</v>
      </c>
      <c r="WDY1" s="1" t="s">
        <v>15660</v>
      </c>
      <c r="WDZ1" s="1" t="s">
        <v>15661</v>
      </c>
      <c r="WEA1" s="1" t="s">
        <v>15662</v>
      </c>
      <c r="WEB1" s="1" t="s">
        <v>15663</v>
      </c>
      <c r="WEC1" s="1" t="s">
        <v>15664</v>
      </c>
      <c r="WED1" s="1" t="s">
        <v>15665</v>
      </c>
      <c r="WEE1" s="1" t="s">
        <v>15666</v>
      </c>
      <c r="WEF1" s="1" t="s">
        <v>15667</v>
      </c>
      <c r="WEG1" s="1" t="s">
        <v>15668</v>
      </c>
      <c r="WEH1" s="1" t="s">
        <v>15669</v>
      </c>
      <c r="WEI1" s="1" t="s">
        <v>15670</v>
      </c>
      <c r="WEJ1" s="1" t="s">
        <v>15671</v>
      </c>
      <c r="WEK1" s="1" t="s">
        <v>15672</v>
      </c>
      <c r="WEL1" s="1" t="s">
        <v>15673</v>
      </c>
      <c r="WEM1" s="1" t="s">
        <v>15674</v>
      </c>
      <c r="WEN1" s="1" t="s">
        <v>15675</v>
      </c>
      <c r="WEO1" s="1" t="s">
        <v>15676</v>
      </c>
      <c r="WEP1" s="1" t="s">
        <v>15677</v>
      </c>
      <c r="WEQ1" s="1" t="s">
        <v>15678</v>
      </c>
      <c r="WER1" s="1" t="s">
        <v>15679</v>
      </c>
      <c r="WES1" s="1" t="s">
        <v>15680</v>
      </c>
      <c r="WET1" s="1" t="s">
        <v>15681</v>
      </c>
      <c r="WEU1" s="1" t="s">
        <v>15682</v>
      </c>
      <c r="WEV1" s="1" t="s">
        <v>15683</v>
      </c>
      <c r="WEW1" s="1" t="s">
        <v>15684</v>
      </c>
      <c r="WEX1" s="1" t="s">
        <v>15685</v>
      </c>
      <c r="WEY1" s="1" t="s">
        <v>15686</v>
      </c>
      <c r="WEZ1" s="1" t="s">
        <v>15687</v>
      </c>
      <c r="WFA1" s="1" t="s">
        <v>15688</v>
      </c>
      <c r="WFB1" s="1" t="s">
        <v>15689</v>
      </c>
      <c r="WFC1" s="1" t="s">
        <v>15690</v>
      </c>
      <c r="WFD1" s="1" t="s">
        <v>15691</v>
      </c>
      <c r="WFE1" s="1" t="s">
        <v>15692</v>
      </c>
      <c r="WFF1" s="1" t="s">
        <v>15693</v>
      </c>
      <c r="WFG1" s="1" t="s">
        <v>15694</v>
      </c>
      <c r="WFH1" s="1" t="s">
        <v>15695</v>
      </c>
      <c r="WFI1" s="1" t="s">
        <v>15696</v>
      </c>
      <c r="WFJ1" s="1" t="s">
        <v>15697</v>
      </c>
      <c r="WFK1" s="1" t="s">
        <v>15698</v>
      </c>
      <c r="WFL1" s="1" t="s">
        <v>15699</v>
      </c>
      <c r="WFM1" s="1" t="s">
        <v>15700</v>
      </c>
      <c r="WFN1" s="1" t="s">
        <v>15701</v>
      </c>
      <c r="WFO1" s="1" t="s">
        <v>15702</v>
      </c>
      <c r="WFP1" s="1" t="s">
        <v>15703</v>
      </c>
      <c r="WFQ1" s="1" t="s">
        <v>15704</v>
      </c>
      <c r="WFR1" s="1" t="s">
        <v>15705</v>
      </c>
      <c r="WFS1" s="1" t="s">
        <v>15706</v>
      </c>
      <c r="WFT1" s="1" t="s">
        <v>15707</v>
      </c>
      <c r="WFU1" s="1" t="s">
        <v>15708</v>
      </c>
      <c r="WFV1" s="1" t="s">
        <v>15709</v>
      </c>
      <c r="WFW1" s="1" t="s">
        <v>15710</v>
      </c>
      <c r="WFX1" s="1" t="s">
        <v>15711</v>
      </c>
      <c r="WFY1" s="1" t="s">
        <v>15712</v>
      </c>
      <c r="WFZ1" s="1" t="s">
        <v>15713</v>
      </c>
      <c r="WGA1" s="1" t="s">
        <v>15714</v>
      </c>
      <c r="WGB1" s="1" t="s">
        <v>15715</v>
      </c>
      <c r="WGC1" s="1" t="s">
        <v>15716</v>
      </c>
      <c r="WGD1" s="1" t="s">
        <v>15717</v>
      </c>
      <c r="WGE1" s="1" t="s">
        <v>15718</v>
      </c>
      <c r="WGF1" s="1" t="s">
        <v>15719</v>
      </c>
      <c r="WGG1" s="1" t="s">
        <v>15720</v>
      </c>
      <c r="WGH1" s="1" t="s">
        <v>15721</v>
      </c>
      <c r="WGI1" s="1" t="s">
        <v>15722</v>
      </c>
      <c r="WGJ1" s="1" t="s">
        <v>15723</v>
      </c>
      <c r="WGK1" s="1" t="s">
        <v>15724</v>
      </c>
      <c r="WGL1" s="1" t="s">
        <v>15725</v>
      </c>
      <c r="WGM1" s="1" t="s">
        <v>15726</v>
      </c>
      <c r="WGN1" s="1" t="s">
        <v>15727</v>
      </c>
      <c r="WGO1" s="1" t="s">
        <v>15728</v>
      </c>
      <c r="WGP1" s="1" t="s">
        <v>15729</v>
      </c>
      <c r="WGQ1" s="1" t="s">
        <v>15730</v>
      </c>
      <c r="WGR1" s="1" t="s">
        <v>15731</v>
      </c>
      <c r="WGS1" s="1" t="s">
        <v>15732</v>
      </c>
      <c r="WGT1" s="1" t="s">
        <v>15733</v>
      </c>
      <c r="WGU1" s="1" t="s">
        <v>15734</v>
      </c>
      <c r="WGV1" s="1" t="s">
        <v>15735</v>
      </c>
      <c r="WGW1" s="1" t="s">
        <v>15736</v>
      </c>
      <c r="WGX1" s="1" t="s">
        <v>15737</v>
      </c>
      <c r="WGY1" s="1" t="s">
        <v>15738</v>
      </c>
      <c r="WGZ1" s="1" t="s">
        <v>15739</v>
      </c>
      <c r="WHA1" s="1" t="s">
        <v>15740</v>
      </c>
      <c r="WHB1" s="1" t="s">
        <v>15741</v>
      </c>
      <c r="WHC1" s="1" t="s">
        <v>15742</v>
      </c>
      <c r="WHD1" s="1" t="s">
        <v>15743</v>
      </c>
      <c r="WHE1" s="1" t="s">
        <v>15744</v>
      </c>
      <c r="WHF1" s="1" t="s">
        <v>15745</v>
      </c>
      <c r="WHG1" s="1" t="s">
        <v>15746</v>
      </c>
      <c r="WHH1" s="1" t="s">
        <v>15747</v>
      </c>
      <c r="WHI1" s="1" t="s">
        <v>15748</v>
      </c>
      <c r="WHJ1" s="1" t="s">
        <v>15749</v>
      </c>
      <c r="WHK1" s="1" t="s">
        <v>15750</v>
      </c>
      <c r="WHL1" s="1" t="s">
        <v>15751</v>
      </c>
      <c r="WHM1" s="1" t="s">
        <v>15752</v>
      </c>
      <c r="WHN1" s="1" t="s">
        <v>15753</v>
      </c>
      <c r="WHO1" s="1" t="s">
        <v>15754</v>
      </c>
      <c r="WHP1" s="1" t="s">
        <v>15755</v>
      </c>
      <c r="WHQ1" s="1" t="s">
        <v>15756</v>
      </c>
      <c r="WHR1" s="1" t="s">
        <v>15757</v>
      </c>
      <c r="WHS1" s="1" t="s">
        <v>15758</v>
      </c>
      <c r="WHT1" s="1" t="s">
        <v>15759</v>
      </c>
      <c r="WHU1" s="1" t="s">
        <v>15760</v>
      </c>
      <c r="WHV1" s="1" t="s">
        <v>15761</v>
      </c>
      <c r="WHW1" s="1" t="s">
        <v>15762</v>
      </c>
      <c r="WHX1" s="1" t="s">
        <v>15763</v>
      </c>
      <c r="WHY1" s="1" t="s">
        <v>15764</v>
      </c>
      <c r="WHZ1" s="1" t="s">
        <v>15765</v>
      </c>
      <c r="WIA1" s="1" t="s">
        <v>15766</v>
      </c>
      <c r="WIB1" s="1" t="s">
        <v>15767</v>
      </c>
      <c r="WIC1" s="1" t="s">
        <v>15768</v>
      </c>
      <c r="WID1" s="1" t="s">
        <v>15769</v>
      </c>
      <c r="WIE1" s="1" t="s">
        <v>15770</v>
      </c>
      <c r="WIF1" s="1" t="s">
        <v>15771</v>
      </c>
      <c r="WIG1" s="1" t="s">
        <v>15772</v>
      </c>
      <c r="WIH1" s="1" t="s">
        <v>15773</v>
      </c>
      <c r="WII1" s="1" t="s">
        <v>15774</v>
      </c>
      <c r="WIJ1" s="1" t="s">
        <v>15775</v>
      </c>
      <c r="WIK1" s="1" t="s">
        <v>15776</v>
      </c>
      <c r="WIL1" s="1" t="s">
        <v>15777</v>
      </c>
      <c r="WIM1" s="1" t="s">
        <v>15778</v>
      </c>
      <c r="WIN1" s="1" t="s">
        <v>15779</v>
      </c>
      <c r="WIO1" s="1" t="s">
        <v>15780</v>
      </c>
      <c r="WIP1" s="1" t="s">
        <v>15781</v>
      </c>
      <c r="WIQ1" s="1" t="s">
        <v>15782</v>
      </c>
      <c r="WIR1" s="1" t="s">
        <v>15783</v>
      </c>
      <c r="WIS1" s="1" t="s">
        <v>15784</v>
      </c>
      <c r="WIT1" s="1" t="s">
        <v>15785</v>
      </c>
      <c r="WIU1" s="1" t="s">
        <v>15786</v>
      </c>
      <c r="WIV1" s="1" t="s">
        <v>15787</v>
      </c>
      <c r="WIW1" s="1" t="s">
        <v>15788</v>
      </c>
      <c r="WIX1" s="1" t="s">
        <v>15789</v>
      </c>
      <c r="WIY1" s="1" t="s">
        <v>15790</v>
      </c>
      <c r="WIZ1" s="1" t="s">
        <v>15791</v>
      </c>
      <c r="WJA1" s="1" t="s">
        <v>15792</v>
      </c>
      <c r="WJB1" s="1" t="s">
        <v>15793</v>
      </c>
      <c r="WJC1" s="1" t="s">
        <v>15794</v>
      </c>
      <c r="WJD1" s="1" t="s">
        <v>15795</v>
      </c>
      <c r="WJE1" s="1" t="s">
        <v>15796</v>
      </c>
      <c r="WJF1" s="1" t="s">
        <v>15797</v>
      </c>
      <c r="WJG1" s="1" t="s">
        <v>15798</v>
      </c>
      <c r="WJH1" s="1" t="s">
        <v>15799</v>
      </c>
      <c r="WJI1" s="1" t="s">
        <v>15800</v>
      </c>
      <c r="WJJ1" s="1" t="s">
        <v>15801</v>
      </c>
      <c r="WJK1" s="1" t="s">
        <v>15802</v>
      </c>
      <c r="WJL1" s="1" t="s">
        <v>15803</v>
      </c>
      <c r="WJM1" s="1" t="s">
        <v>15804</v>
      </c>
      <c r="WJN1" s="1" t="s">
        <v>15805</v>
      </c>
      <c r="WJO1" s="1" t="s">
        <v>15806</v>
      </c>
      <c r="WJP1" s="1" t="s">
        <v>15807</v>
      </c>
      <c r="WJQ1" s="1" t="s">
        <v>15808</v>
      </c>
      <c r="WJR1" s="1" t="s">
        <v>15809</v>
      </c>
      <c r="WJS1" s="1" t="s">
        <v>15810</v>
      </c>
      <c r="WJT1" s="1" t="s">
        <v>15811</v>
      </c>
      <c r="WJU1" s="1" t="s">
        <v>15812</v>
      </c>
      <c r="WJV1" s="1" t="s">
        <v>15813</v>
      </c>
      <c r="WJW1" s="1" t="s">
        <v>15814</v>
      </c>
      <c r="WJX1" s="1" t="s">
        <v>15815</v>
      </c>
      <c r="WJY1" s="1" t="s">
        <v>15816</v>
      </c>
      <c r="WJZ1" s="1" t="s">
        <v>15817</v>
      </c>
      <c r="WKA1" s="1" t="s">
        <v>15818</v>
      </c>
      <c r="WKB1" s="1" t="s">
        <v>15819</v>
      </c>
      <c r="WKC1" s="1" t="s">
        <v>15820</v>
      </c>
      <c r="WKD1" s="1" t="s">
        <v>15821</v>
      </c>
      <c r="WKE1" s="1" t="s">
        <v>15822</v>
      </c>
      <c r="WKF1" s="1" t="s">
        <v>15823</v>
      </c>
      <c r="WKG1" s="1" t="s">
        <v>15824</v>
      </c>
      <c r="WKH1" s="1" t="s">
        <v>15825</v>
      </c>
      <c r="WKI1" s="1" t="s">
        <v>15826</v>
      </c>
      <c r="WKJ1" s="1" t="s">
        <v>15827</v>
      </c>
      <c r="WKK1" s="1" t="s">
        <v>15828</v>
      </c>
      <c r="WKL1" s="1" t="s">
        <v>15829</v>
      </c>
      <c r="WKM1" s="1" t="s">
        <v>15830</v>
      </c>
      <c r="WKN1" s="1" t="s">
        <v>15831</v>
      </c>
      <c r="WKO1" s="1" t="s">
        <v>15832</v>
      </c>
      <c r="WKP1" s="1" t="s">
        <v>15833</v>
      </c>
      <c r="WKQ1" s="1" t="s">
        <v>15834</v>
      </c>
      <c r="WKR1" s="1" t="s">
        <v>15835</v>
      </c>
      <c r="WKS1" s="1" t="s">
        <v>15836</v>
      </c>
      <c r="WKT1" s="1" t="s">
        <v>15837</v>
      </c>
      <c r="WKU1" s="1" t="s">
        <v>15838</v>
      </c>
      <c r="WKV1" s="1" t="s">
        <v>15839</v>
      </c>
      <c r="WKW1" s="1" t="s">
        <v>15840</v>
      </c>
      <c r="WKX1" s="1" t="s">
        <v>15841</v>
      </c>
      <c r="WKY1" s="1" t="s">
        <v>15842</v>
      </c>
      <c r="WKZ1" s="1" t="s">
        <v>15843</v>
      </c>
      <c r="WLA1" s="1" t="s">
        <v>15844</v>
      </c>
      <c r="WLB1" s="1" t="s">
        <v>15845</v>
      </c>
      <c r="WLC1" s="1" t="s">
        <v>15846</v>
      </c>
      <c r="WLD1" s="1" t="s">
        <v>15847</v>
      </c>
      <c r="WLE1" s="1" t="s">
        <v>15848</v>
      </c>
      <c r="WLF1" s="1" t="s">
        <v>15849</v>
      </c>
      <c r="WLG1" s="1" t="s">
        <v>15850</v>
      </c>
      <c r="WLH1" s="1" t="s">
        <v>15851</v>
      </c>
      <c r="WLI1" s="1" t="s">
        <v>15852</v>
      </c>
      <c r="WLJ1" s="1" t="s">
        <v>15853</v>
      </c>
      <c r="WLK1" s="1" t="s">
        <v>15854</v>
      </c>
      <c r="WLL1" s="1" t="s">
        <v>15855</v>
      </c>
      <c r="WLM1" s="1" t="s">
        <v>15856</v>
      </c>
      <c r="WLN1" s="1" t="s">
        <v>15857</v>
      </c>
      <c r="WLO1" s="1" t="s">
        <v>15858</v>
      </c>
      <c r="WLP1" s="1" t="s">
        <v>15859</v>
      </c>
      <c r="WLQ1" s="1" t="s">
        <v>15860</v>
      </c>
      <c r="WLR1" s="1" t="s">
        <v>15861</v>
      </c>
      <c r="WLS1" s="1" t="s">
        <v>15862</v>
      </c>
      <c r="WLT1" s="1" t="s">
        <v>15863</v>
      </c>
      <c r="WLU1" s="1" t="s">
        <v>15864</v>
      </c>
      <c r="WLV1" s="1" t="s">
        <v>15865</v>
      </c>
      <c r="WLW1" s="1" t="s">
        <v>15866</v>
      </c>
      <c r="WLX1" s="1" t="s">
        <v>15867</v>
      </c>
      <c r="WLY1" s="1" t="s">
        <v>15868</v>
      </c>
      <c r="WLZ1" s="1" t="s">
        <v>15869</v>
      </c>
      <c r="WMA1" s="1" t="s">
        <v>15870</v>
      </c>
      <c r="WMB1" s="1" t="s">
        <v>15871</v>
      </c>
      <c r="WMC1" s="1" t="s">
        <v>15872</v>
      </c>
      <c r="WMD1" s="1" t="s">
        <v>15873</v>
      </c>
      <c r="WME1" s="1" t="s">
        <v>15874</v>
      </c>
      <c r="WMF1" s="1" t="s">
        <v>15875</v>
      </c>
      <c r="WMG1" s="1" t="s">
        <v>15876</v>
      </c>
      <c r="WMH1" s="1" t="s">
        <v>15877</v>
      </c>
      <c r="WMI1" s="1" t="s">
        <v>15878</v>
      </c>
      <c r="WMJ1" s="1" t="s">
        <v>15879</v>
      </c>
      <c r="WMK1" s="1" t="s">
        <v>15880</v>
      </c>
      <c r="WML1" s="1" t="s">
        <v>15881</v>
      </c>
      <c r="WMM1" s="1" t="s">
        <v>15882</v>
      </c>
      <c r="WMN1" s="1" t="s">
        <v>15883</v>
      </c>
      <c r="WMO1" s="1" t="s">
        <v>15884</v>
      </c>
      <c r="WMP1" s="1" t="s">
        <v>15885</v>
      </c>
      <c r="WMQ1" s="1" t="s">
        <v>15886</v>
      </c>
      <c r="WMR1" s="1" t="s">
        <v>15887</v>
      </c>
      <c r="WMS1" s="1" t="s">
        <v>15888</v>
      </c>
      <c r="WMT1" s="1" t="s">
        <v>15889</v>
      </c>
      <c r="WMU1" s="1" t="s">
        <v>15890</v>
      </c>
      <c r="WMV1" s="1" t="s">
        <v>15891</v>
      </c>
      <c r="WMW1" s="1" t="s">
        <v>15892</v>
      </c>
      <c r="WMX1" s="1" t="s">
        <v>15893</v>
      </c>
      <c r="WMY1" s="1" t="s">
        <v>15894</v>
      </c>
      <c r="WMZ1" s="1" t="s">
        <v>15895</v>
      </c>
      <c r="WNA1" s="1" t="s">
        <v>15896</v>
      </c>
      <c r="WNB1" s="1" t="s">
        <v>15897</v>
      </c>
      <c r="WNC1" s="1" t="s">
        <v>15898</v>
      </c>
      <c r="WND1" s="1" t="s">
        <v>15899</v>
      </c>
      <c r="WNE1" s="1" t="s">
        <v>15900</v>
      </c>
      <c r="WNF1" s="1" t="s">
        <v>15901</v>
      </c>
      <c r="WNG1" s="1" t="s">
        <v>15902</v>
      </c>
      <c r="WNH1" s="1" t="s">
        <v>15903</v>
      </c>
      <c r="WNI1" s="1" t="s">
        <v>15904</v>
      </c>
      <c r="WNJ1" s="1" t="s">
        <v>15905</v>
      </c>
      <c r="WNK1" s="1" t="s">
        <v>15906</v>
      </c>
      <c r="WNL1" s="1" t="s">
        <v>15907</v>
      </c>
      <c r="WNM1" s="1" t="s">
        <v>15908</v>
      </c>
      <c r="WNN1" s="1" t="s">
        <v>15909</v>
      </c>
      <c r="WNO1" s="1" t="s">
        <v>15910</v>
      </c>
      <c r="WNP1" s="1" t="s">
        <v>15911</v>
      </c>
      <c r="WNQ1" s="1" t="s">
        <v>15912</v>
      </c>
      <c r="WNR1" s="1" t="s">
        <v>15913</v>
      </c>
      <c r="WNS1" s="1" t="s">
        <v>15914</v>
      </c>
      <c r="WNT1" s="1" t="s">
        <v>15915</v>
      </c>
      <c r="WNU1" s="1" t="s">
        <v>15916</v>
      </c>
      <c r="WNV1" s="1" t="s">
        <v>15917</v>
      </c>
      <c r="WNW1" s="1" t="s">
        <v>15918</v>
      </c>
      <c r="WNX1" s="1" t="s">
        <v>15919</v>
      </c>
      <c r="WNY1" s="1" t="s">
        <v>15920</v>
      </c>
      <c r="WNZ1" s="1" t="s">
        <v>15921</v>
      </c>
      <c r="WOA1" s="1" t="s">
        <v>15922</v>
      </c>
      <c r="WOB1" s="1" t="s">
        <v>15923</v>
      </c>
      <c r="WOC1" s="1" t="s">
        <v>15924</v>
      </c>
      <c r="WOD1" s="1" t="s">
        <v>15925</v>
      </c>
      <c r="WOE1" s="1" t="s">
        <v>15926</v>
      </c>
      <c r="WOF1" s="1" t="s">
        <v>15927</v>
      </c>
      <c r="WOG1" s="1" t="s">
        <v>15928</v>
      </c>
      <c r="WOH1" s="1" t="s">
        <v>15929</v>
      </c>
      <c r="WOI1" s="1" t="s">
        <v>15930</v>
      </c>
      <c r="WOJ1" s="1" t="s">
        <v>15931</v>
      </c>
      <c r="WOK1" s="1" t="s">
        <v>15932</v>
      </c>
      <c r="WOL1" s="1" t="s">
        <v>15933</v>
      </c>
      <c r="WOM1" s="1" t="s">
        <v>15934</v>
      </c>
      <c r="WON1" s="1" t="s">
        <v>15935</v>
      </c>
      <c r="WOO1" s="1" t="s">
        <v>15936</v>
      </c>
      <c r="WOP1" s="1" t="s">
        <v>15937</v>
      </c>
      <c r="WOQ1" s="1" t="s">
        <v>15938</v>
      </c>
      <c r="WOR1" s="1" t="s">
        <v>15939</v>
      </c>
      <c r="WOS1" s="1" t="s">
        <v>15940</v>
      </c>
      <c r="WOT1" s="1" t="s">
        <v>15941</v>
      </c>
      <c r="WOU1" s="1" t="s">
        <v>15942</v>
      </c>
      <c r="WOV1" s="1" t="s">
        <v>15943</v>
      </c>
      <c r="WOW1" s="1" t="s">
        <v>15944</v>
      </c>
      <c r="WOX1" s="1" t="s">
        <v>15945</v>
      </c>
      <c r="WOY1" s="1" t="s">
        <v>15946</v>
      </c>
      <c r="WOZ1" s="1" t="s">
        <v>15947</v>
      </c>
      <c r="WPA1" s="1" t="s">
        <v>15948</v>
      </c>
      <c r="WPB1" s="1" t="s">
        <v>15949</v>
      </c>
      <c r="WPC1" s="1" t="s">
        <v>15950</v>
      </c>
      <c r="WPD1" s="1" t="s">
        <v>15951</v>
      </c>
      <c r="WPE1" s="1" t="s">
        <v>15952</v>
      </c>
      <c r="WPF1" s="1" t="s">
        <v>15953</v>
      </c>
      <c r="WPG1" s="1" t="s">
        <v>15954</v>
      </c>
      <c r="WPH1" s="1" t="s">
        <v>15955</v>
      </c>
      <c r="WPI1" s="1" t="s">
        <v>15956</v>
      </c>
      <c r="WPJ1" s="1" t="s">
        <v>15957</v>
      </c>
      <c r="WPK1" s="1" t="s">
        <v>15958</v>
      </c>
      <c r="WPL1" s="1" t="s">
        <v>15959</v>
      </c>
      <c r="WPM1" s="1" t="s">
        <v>15960</v>
      </c>
      <c r="WPN1" s="1" t="s">
        <v>15961</v>
      </c>
      <c r="WPO1" s="1" t="s">
        <v>15962</v>
      </c>
      <c r="WPP1" s="1" t="s">
        <v>15963</v>
      </c>
      <c r="WPQ1" s="1" t="s">
        <v>15964</v>
      </c>
      <c r="WPR1" s="1" t="s">
        <v>15965</v>
      </c>
      <c r="WPS1" s="1" t="s">
        <v>15966</v>
      </c>
      <c r="WPT1" s="1" t="s">
        <v>15967</v>
      </c>
      <c r="WPU1" s="1" t="s">
        <v>15968</v>
      </c>
      <c r="WPV1" s="1" t="s">
        <v>15969</v>
      </c>
      <c r="WPW1" s="1" t="s">
        <v>15970</v>
      </c>
      <c r="WPX1" s="1" t="s">
        <v>15971</v>
      </c>
      <c r="WPY1" s="1" t="s">
        <v>15972</v>
      </c>
      <c r="WPZ1" s="1" t="s">
        <v>15973</v>
      </c>
      <c r="WQA1" s="1" t="s">
        <v>15974</v>
      </c>
      <c r="WQB1" s="1" t="s">
        <v>15975</v>
      </c>
      <c r="WQC1" s="1" t="s">
        <v>15976</v>
      </c>
      <c r="WQD1" s="1" t="s">
        <v>15977</v>
      </c>
      <c r="WQE1" s="1" t="s">
        <v>15978</v>
      </c>
      <c r="WQF1" s="1" t="s">
        <v>15979</v>
      </c>
      <c r="WQG1" s="1" t="s">
        <v>15980</v>
      </c>
      <c r="WQH1" s="1" t="s">
        <v>15981</v>
      </c>
      <c r="WQI1" s="1" t="s">
        <v>15982</v>
      </c>
      <c r="WQJ1" s="1" t="s">
        <v>15983</v>
      </c>
      <c r="WQK1" s="1" t="s">
        <v>15984</v>
      </c>
      <c r="WQL1" s="1" t="s">
        <v>15985</v>
      </c>
      <c r="WQM1" s="1" t="s">
        <v>15986</v>
      </c>
      <c r="WQN1" s="1" t="s">
        <v>15987</v>
      </c>
      <c r="WQO1" s="1" t="s">
        <v>15988</v>
      </c>
      <c r="WQP1" s="1" t="s">
        <v>15989</v>
      </c>
      <c r="WQQ1" s="1" t="s">
        <v>15990</v>
      </c>
      <c r="WQR1" s="1" t="s">
        <v>15991</v>
      </c>
      <c r="WQS1" s="1" t="s">
        <v>15992</v>
      </c>
      <c r="WQT1" s="1" t="s">
        <v>15993</v>
      </c>
      <c r="WQU1" s="1" t="s">
        <v>15994</v>
      </c>
      <c r="WQV1" s="1" t="s">
        <v>15995</v>
      </c>
      <c r="WQW1" s="1" t="s">
        <v>15996</v>
      </c>
      <c r="WQX1" s="1" t="s">
        <v>15997</v>
      </c>
      <c r="WQY1" s="1" t="s">
        <v>15998</v>
      </c>
      <c r="WQZ1" s="1" t="s">
        <v>15999</v>
      </c>
      <c r="WRA1" s="1" t="s">
        <v>16000</v>
      </c>
      <c r="WRB1" s="1" t="s">
        <v>16001</v>
      </c>
      <c r="WRC1" s="1" t="s">
        <v>16002</v>
      </c>
      <c r="WRD1" s="1" t="s">
        <v>16003</v>
      </c>
      <c r="WRE1" s="1" t="s">
        <v>16004</v>
      </c>
      <c r="WRF1" s="1" t="s">
        <v>16005</v>
      </c>
      <c r="WRG1" s="1" t="s">
        <v>16006</v>
      </c>
      <c r="WRH1" s="1" t="s">
        <v>16007</v>
      </c>
      <c r="WRI1" s="1" t="s">
        <v>16008</v>
      </c>
      <c r="WRJ1" s="1" t="s">
        <v>16009</v>
      </c>
      <c r="WRK1" s="1" t="s">
        <v>16010</v>
      </c>
      <c r="WRL1" s="1" t="s">
        <v>16011</v>
      </c>
      <c r="WRM1" s="1" t="s">
        <v>16012</v>
      </c>
      <c r="WRN1" s="1" t="s">
        <v>16013</v>
      </c>
      <c r="WRO1" s="1" t="s">
        <v>16014</v>
      </c>
      <c r="WRP1" s="1" t="s">
        <v>16015</v>
      </c>
      <c r="WRQ1" s="1" t="s">
        <v>16016</v>
      </c>
      <c r="WRR1" s="1" t="s">
        <v>16017</v>
      </c>
      <c r="WRS1" s="1" t="s">
        <v>16018</v>
      </c>
      <c r="WRT1" s="1" t="s">
        <v>16019</v>
      </c>
      <c r="WRU1" s="1" t="s">
        <v>16020</v>
      </c>
      <c r="WRV1" s="1" t="s">
        <v>16021</v>
      </c>
      <c r="WRW1" s="1" t="s">
        <v>16022</v>
      </c>
      <c r="WRX1" s="1" t="s">
        <v>16023</v>
      </c>
      <c r="WRY1" s="1" t="s">
        <v>16024</v>
      </c>
      <c r="WRZ1" s="1" t="s">
        <v>16025</v>
      </c>
      <c r="WSA1" s="1" t="s">
        <v>16026</v>
      </c>
      <c r="WSB1" s="1" t="s">
        <v>16027</v>
      </c>
      <c r="WSC1" s="1" t="s">
        <v>16028</v>
      </c>
      <c r="WSD1" s="1" t="s">
        <v>16029</v>
      </c>
      <c r="WSE1" s="1" t="s">
        <v>16030</v>
      </c>
      <c r="WSF1" s="1" t="s">
        <v>16031</v>
      </c>
      <c r="WSG1" s="1" t="s">
        <v>16032</v>
      </c>
      <c r="WSH1" s="1" t="s">
        <v>16033</v>
      </c>
      <c r="WSI1" s="1" t="s">
        <v>16034</v>
      </c>
      <c r="WSJ1" s="1" t="s">
        <v>16035</v>
      </c>
      <c r="WSK1" s="1" t="s">
        <v>16036</v>
      </c>
      <c r="WSL1" s="1" t="s">
        <v>16037</v>
      </c>
      <c r="WSM1" s="1" t="s">
        <v>16038</v>
      </c>
      <c r="WSN1" s="1" t="s">
        <v>16039</v>
      </c>
      <c r="WSO1" s="1" t="s">
        <v>16040</v>
      </c>
      <c r="WSP1" s="1" t="s">
        <v>16041</v>
      </c>
      <c r="WSQ1" s="1" t="s">
        <v>16042</v>
      </c>
      <c r="WSR1" s="1" t="s">
        <v>16043</v>
      </c>
      <c r="WSS1" s="1" t="s">
        <v>16044</v>
      </c>
      <c r="WST1" s="1" t="s">
        <v>16045</v>
      </c>
      <c r="WSU1" s="1" t="s">
        <v>16046</v>
      </c>
      <c r="WSV1" s="1" t="s">
        <v>16047</v>
      </c>
      <c r="WSW1" s="1" t="s">
        <v>16048</v>
      </c>
      <c r="WSX1" s="1" t="s">
        <v>16049</v>
      </c>
      <c r="WSY1" s="1" t="s">
        <v>16050</v>
      </c>
      <c r="WSZ1" s="1" t="s">
        <v>16051</v>
      </c>
      <c r="WTA1" s="1" t="s">
        <v>16052</v>
      </c>
      <c r="WTB1" s="1" t="s">
        <v>16053</v>
      </c>
      <c r="WTC1" s="1" t="s">
        <v>16054</v>
      </c>
      <c r="WTD1" s="1" t="s">
        <v>16055</v>
      </c>
      <c r="WTE1" s="1" t="s">
        <v>16056</v>
      </c>
      <c r="WTF1" s="1" t="s">
        <v>16057</v>
      </c>
      <c r="WTG1" s="1" t="s">
        <v>16058</v>
      </c>
      <c r="WTH1" s="1" t="s">
        <v>16059</v>
      </c>
      <c r="WTI1" s="1" t="s">
        <v>16060</v>
      </c>
      <c r="WTJ1" s="1" t="s">
        <v>16061</v>
      </c>
      <c r="WTK1" s="1" t="s">
        <v>16062</v>
      </c>
      <c r="WTL1" s="1" t="s">
        <v>16063</v>
      </c>
      <c r="WTM1" s="1" t="s">
        <v>16064</v>
      </c>
      <c r="WTN1" s="1" t="s">
        <v>16065</v>
      </c>
      <c r="WTO1" s="1" t="s">
        <v>16066</v>
      </c>
      <c r="WTP1" s="1" t="s">
        <v>16067</v>
      </c>
      <c r="WTQ1" s="1" t="s">
        <v>16068</v>
      </c>
      <c r="WTR1" s="1" t="s">
        <v>16069</v>
      </c>
      <c r="WTS1" s="1" t="s">
        <v>16070</v>
      </c>
      <c r="WTT1" s="1" t="s">
        <v>16071</v>
      </c>
      <c r="WTU1" s="1" t="s">
        <v>16072</v>
      </c>
      <c r="WTV1" s="1" t="s">
        <v>16073</v>
      </c>
      <c r="WTW1" s="1" t="s">
        <v>16074</v>
      </c>
      <c r="WTX1" s="1" t="s">
        <v>16075</v>
      </c>
      <c r="WTY1" s="1" t="s">
        <v>16076</v>
      </c>
      <c r="WTZ1" s="1" t="s">
        <v>16077</v>
      </c>
      <c r="WUA1" s="1" t="s">
        <v>16078</v>
      </c>
      <c r="WUB1" s="1" t="s">
        <v>16079</v>
      </c>
      <c r="WUC1" s="1" t="s">
        <v>16080</v>
      </c>
      <c r="WUD1" s="1" t="s">
        <v>16081</v>
      </c>
      <c r="WUE1" s="1" t="s">
        <v>16082</v>
      </c>
      <c r="WUF1" s="1" t="s">
        <v>16083</v>
      </c>
      <c r="WUG1" s="1" t="s">
        <v>16084</v>
      </c>
      <c r="WUH1" s="1" t="s">
        <v>16085</v>
      </c>
      <c r="WUI1" s="1" t="s">
        <v>16086</v>
      </c>
      <c r="WUJ1" s="1" t="s">
        <v>16087</v>
      </c>
      <c r="WUK1" s="1" t="s">
        <v>16088</v>
      </c>
      <c r="WUL1" s="1" t="s">
        <v>16089</v>
      </c>
      <c r="WUM1" s="1" t="s">
        <v>16090</v>
      </c>
      <c r="WUN1" s="1" t="s">
        <v>16091</v>
      </c>
      <c r="WUO1" s="1" t="s">
        <v>16092</v>
      </c>
      <c r="WUP1" s="1" t="s">
        <v>16093</v>
      </c>
      <c r="WUQ1" s="1" t="s">
        <v>16094</v>
      </c>
      <c r="WUR1" s="1" t="s">
        <v>16095</v>
      </c>
      <c r="WUS1" s="1" t="s">
        <v>16096</v>
      </c>
      <c r="WUT1" s="1" t="s">
        <v>16097</v>
      </c>
      <c r="WUU1" s="1" t="s">
        <v>16098</v>
      </c>
      <c r="WUV1" s="1" t="s">
        <v>16099</v>
      </c>
      <c r="WUW1" s="1" t="s">
        <v>16100</v>
      </c>
      <c r="WUX1" s="1" t="s">
        <v>16101</v>
      </c>
      <c r="WUY1" s="1" t="s">
        <v>16102</v>
      </c>
      <c r="WUZ1" s="1" t="s">
        <v>16103</v>
      </c>
      <c r="WVA1" s="1" t="s">
        <v>16104</v>
      </c>
      <c r="WVB1" s="1" t="s">
        <v>16105</v>
      </c>
      <c r="WVC1" s="1" t="s">
        <v>16106</v>
      </c>
      <c r="WVD1" s="1" t="s">
        <v>16107</v>
      </c>
      <c r="WVE1" s="1" t="s">
        <v>16108</v>
      </c>
      <c r="WVF1" s="1" t="s">
        <v>16109</v>
      </c>
      <c r="WVG1" s="1" t="s">
        <v>16110</v>
      </c>
      <c r="WVH1" s="1" t="s">
        <v>16111</v>
      </c>
      <c r="WVI1" s="1" t="s">
        <v>16112</v>
      </c>
      <c r="WVJ1" s="1" t="s">
        <v>16113</v>
      </c>
      <c r="WVK1" s="1" t="s">
        <v>16114</v>
      </c>
      <c r="WVL1" s="1" t="s">
        <v>16115</v>
      </c>
      <c r="WVM1" s="1" t="s">
        <v>16116</v>
      </c>
      <c r="WVN1" s="1" t="s">
        <v>16117</v>
      </c>
      <c r="WVO1" s="1" t="s">
        <v>16118</v>
      </c>
      <c r="WVP1" s="1" t="s">
        <v>16119</v>
      </c>
      <c r="WVQ1" s="1" t="s">
        <v>16120</v>
      </c>
      <c r="WVR1" s="1" t="s">
        <v>16121</v>
      </c>
      <c r="WVS1" s="1" t="s">
        <v>16122</v>
      </c>
      <c r="WVT1" s="1" t="s">
        <v>16123</v>
      </c>
      <c r="WVU1" s="1" t="s">
        <v>16124</v>
      </c>
      <c r="WVV1" s="1" t="s">
        <v>16125</v>
      </c>
      <c r="WVW1" s="1" t="s">
        <v>16126</v>
      </c>
      <c r="WVX1" s="1" t="s">
        <v>16127</v>
      </c>
      <c r="WVY1" s="1" t="s">
        <v>16128</v>
      </c>
      <c r="WVZ1" s="1" t="s">
        <v>16129</v>
      </c>
      <c r="WWA1" s="1" t="s">
        <v>16130</v>
      </c>
      <c r="WWB1" s="1" t="s">
        <v>16131</v>
      </c>
      <c r="WWC1" s="1" t="s">
        <v>16132</v>
      </c>
      <c r="WWD1" s="1" t="s">
        <v>16133</v>
      </c>
      <c r="WWE1" s="1" t="s">
        <v>16134</v>
      </c>
      <c r="WWF1" s="1" t="s">
        <v>16135</v>
      </c>
      <c r="WWG1" s="1" t="s">
        <v>16136</v>
      </c>
      <c r="WWH1" s="1" t="s">
        <v>16137</v>
      </c>
      <c r="WWI1" s="1" t="s">
        <v>16138</v>
      </c>
      <c r="WWJ1" s="1" t="s">
        <v>16139</v>
      </c>
      <c r="WWK1" s="1" t="s">
        <v>16140</v>
      </c>
      <c r="WWL1" s="1" t="s">
        <v>16141</v>
      </c>
      <c r="WWM1" s="1" t="s">
        <v>16142</v>
      </c>
      <c r="WWN1" s="1" t="s">
        <v>16143</v>
      </c>
      <c r="WWO1" s="1" t="s">
        <v>16144</v>
      </c>
      <c r="WWP1" s="1" t="s">
        <v>16145</v>
      </c>
      <c r="WWQ1" s="1" t="s">
        <v>16146</v>
      </c>
      <c r="WWR1" s="1" t="s">
        <v>16147</v>
      </c>
      <c r="WWS1" s="1" t="s">
        <v>16148</v>
      </c>
      <c r="WWT1" s="1" t="s">
        <v>16149</v>
      </c>
      <c r="WWU1" s="1" t="s">
        <v>16150</v>
      </c>
      <c r="WWV1" s="1" t="s">
        <v>16151</v>
      </c>
      <c r="WWW1" s="1" t="s">
        <v>16152</v>
      </c>
      <c r="WWX1" s="1" t="s">
        <v>16153</v>
      </c>
      <c r="WWY1" s="1" t="s">
        <v>16154</v>
      </c>
      <c r="WWZ1" s="1" t="s">
        <v>16155</v>
      </c>
      <c r="WXA1" s="1" t="s">
        <v>16156</v>
      </c>
      <c r="WXB1" s="1" t="s">
        <v>16157</v>
      </c>
      <c r="WXC1" s="1" t="s">
        <v>16158</v>
      </c>
      <c r="WXD1" s="1" t="s">
        <v>16159</v>
      </c>
      <c r="WXE1" s="1" t="s">
        <v>16160</v>
      </c>
      <c r="WXF1" s="1" t="s">
        <v>16161</v>
      </c>
      <c r="WXG1" s="1" t="s">
        <v>16162</v>
      </c>
      <c r="WXH1" s="1" t="s">
        <v>16163</v>
      </c>
      <c r="WXI1" s="1" t="s">
        <v>16164</v>
      </c>
      <c r="WXJ1" s="1" t="s">
        <v>16165</v>
      </c>
      <c r="WXK1" s="1" t="s">
        <v>16166</v>
      </c>
      <c r="WXL1" s="1" t="s">
        <v>16167</v>
      </c>
      <c r="WXM1" s="1" t="s">
        <v>16168</v>
      </c>
      <c r="WXN1" s="1" t="s">
        <v>16169</v>
      </c>
      <c r="WXO1" s="1" t="s">
        <v>16170</v>
      </c>
      <c r="WXP1" s="1" t="s">
        <v>16171</v>
      </c>
      <c r="WXQ1" s="1" t="s">
        <v>16172</v>
      </c>
      <c r="WXR1" s="1" t="s">
        <v>16173</v>
      </c>
      <c r="WXS1" s="1" t="s">
        <v>16174</v>
      </c>
      <c r="WXT1" s="1" t="s">
        <v>16175</v>
      </c>
      <c r="WXU1" s="1" t="s">
        <v>16176</v>
      </c>
      <c r="WXV1" s="1" t="s">
        <v>16177</v>
      </c>
      <c r="WXW1" s="1" t="s">
        <v>16178</v>
      </c>
      <c r="WXX1" s="1" t="s">
        <v>16179</v>
      </c>
      <c r="WXY1" s="1" t="s">
        <v>16180</v>
      </c>
      <c r="WXZ1" s="1" t="s">
        <v>16181</v>
      </c>
      <c r="WYA1" s="1" t="s">
        <v>16182</v>
      </c>
      <c r="WYB1" s="1" t="s">
        <v>16183</v>
      </c>
      <c r="WYC1" s="1" t="s">
        <v>16184</v>
      </c>
      <c r="WYD1" s="1" t="s">
        <v>16185</v>
      </c>
      <c r="WYE1" s="1" t="s">
        <v>16186</v>
      </c>
      <c r="WYF1" s="1" t="s">
        <v>16187</v>
      </c>
      <c r="WYG1" s="1" t="s">
        <v>16188</v>
      </c>
      <c r="WYH1" s="1" t="s">
        <v>16189</v>
      </c>
      <c r="WYI1" s="1" t="s">
        <v>16190</v>
      </c>
      <c r="WYJ1" s="1" t="s">
        <v>16191</v>
      </c>
      <c r="WYK1" s="1" t="s">
        <v>16192</v>
      </c>
      <c r="WYL1" s="1" t="s">
        <v>16193</v>
      </c>
      <c r="WYM1" s="1" t="s">
        <v>16194</v>
      </c>
      <c r="WYN1" s="1" t="s">
        <v>16195</v>
      </c>
      <c r="WYO1" s="1" t="s">
        <v>16196</v>
      </c>
      <c r="WYP1" s="1" t="s">
        <v>16197</v>
      </c>
      <c r="WYQ1" s="1" t="s">
        <v>16198</v>
      </c>
      <c r="WYR1" s="1" t="s">
        <v>16199</v>
      </c>
      <c r="WYS1" s="1" t="s">
        <v>16200</v>
      </c>
      <c r="WYT1" s="1" t="s">
        <v>16201</v>
      </c>
      <c r="WYU1" s="1" t="s">
        <v>16202</v>
      </c>
      <c r="WYV1" s="1" t="s">
        <v>16203</v>
      </c>
      <c r="WYW1" s="1" t="s">
        <v>16204</v>
      </c>
      <c r="WYX1" s="1" t="s">
        <v>16205</v>
      </c>
      <c r="WYY1" s="1" t="s">
        <v>16206</v>
      </c>
      <c r="WYZ1" s="1" t="s">
        <v>16207</v>
      </c>
      <c r="WZA1" s="1" t="s">
        <v>16208</v>
      </c>
      <c r="WZB1" s="1" t="s">
        <v>16209</v>
      </c>
      <c r="WZC1" s="1" t="s">
        <v>16210</v>
      </c>
      <c r="WZD1" s="1" t="s">
        <v>16211</v>
      </c>
      <c r="WZE1" s="1" t="s">
        <v>16212</v>
      </c>
      <c r="WZF1" s="1" t="s">
        <v>16213</v>
      </c>
      <c r="WZG1" s="1" t="s">
        <v>16214</v>
      </c>
      <c r="WZH1" s="1" t="s">
        <v>16215</v>
      </c>
      <c r="WZI1" s="1" t="s">
        <v>16216</v>
      </c>
      <c r="WZJ1" s="1" t="s">
        <v>16217</v>
      </c>
      <c r="WZK1" s="1" t="s">
        <v>16218</v>
      </c>
      <c r="WZL1" s="1" t="s">
        <v>16219</v>
      </c>
      <c r="WZM1" s="1" t="s">
        <v>16220</v>
      </c>
      <c r="WZN1" s="1" t="s">
        <v>16221</v>
      </c>
      <c r="WZO1" s="1" t="s">
        <v>16222</v>
      </c>
      <c r="WZP1" s="1" t="s">
        <v>16223</v>
      </c>
      <c r="WZQ1" s="1" t="s">
        <v>16224</v>
      </c>
      <c r="WZR1" s="1" t="s">
        <v>16225</v>
      </c>
      <c r="WZS1" s="1" t="s">
        <v>16226</v>
      </c>
      <c r="WZT1" s="1" t="s">
        <v>16227</v>
      </c>
      <c r="WZU1" s="1" t="s">
        <v>16228</v>
      </c>
      <c r="WZV1" s="1" t="s">
        <v>16229</v>
      </c>
      <c r="WZW1" s="1" t="s">
        <v>16230</v>
      </c>
      <c r="WZX1" s="1" t="s">
        <v>16231</v>
      </c>
      <c r="WZY1" s="1" t="s">
        <v>16232</v>
      </c>
      <c r="WZZ1" s="1" t="s">
        <v>16233</v>
      </c>
      <c r="XAA1" s="1" t="s">
        <v>16234</v>
      </c>
      <c r="XAB1" s="1" t="s">
        <v>16235</v>
      </c>
      <c r="XAC1" s="1" t="s">
        <v>16236</v>
      </c>
      <c r="XAD1" s="1" t="s">
        <v>16237</v>
      </c>
      <c r="XAE1" s="1" t="s">
        <v>16238</v>
      </c>
      <c r="XAF1" s="1" t="s">
        <v>16239</v>
      </c>
      <c r="XAG1" s="1" t="s">
        <v>16240</v>
      </c>
      <c r="XAH1" s="1" t="s">
        <v>16241</v>
      </c>
      <c r="XAI1" s="1" t="s">
        <v>16242</v>
      </c>
      <c r="XAJ1" s="1" t="s">
        <v>16243</v>
      </c>
      <c r="XAK1" s="1" t="s">
        <v>16244</v>
      </c>
      <c r="XAL1" s="1" t="s">
        <v>16245</v>
      </c>
      <c r="XAM1" s="1" t="s">
        <v>16246</v>
      </c>
      <c r="XAN1" s="1" t="s">
        <v>16247</v>
      </c>
      <c r="XAO1" s="1" t="s">
        <v>16248</v>
      </c>
      <c r="XAP1" s="1" t="s">
        <v>16249</v>
      </c>
      <c r="XAQ1" s="1" t="s">
        <v>16250</v>
      </c>
      <c r="XAR1" s="1" t="s">
        <v>16251</v>
      </c>
      <c r="XAS1" s="1" t="s">
        <v>16252</v>
      </c>
      <c r="XAT1" s="1" t="s">
        <v>16253</v>
      </c>
      <c r="XAU1" s="1" t="s">
        <v>16254</v>
      </c>
      <c r="XAV1" s="1" t="s">
        <v>16255</v>
      </c>
      <c r="XAW1" s="1" t="s">
        <v>16256</v>
      </c>
      <c r="XAX1" s="1" t="s">
        <v>16257</v>
      </c>
      <c r="XAY1" s="1" t="s">
        <v>16258</v>
      </c>
      <c r="XAZ1" s="1" t="s">
        <v>16259</v>
      </c>
      <c r="XBA1" s="1" t="s">
        <v>16260</v>
      </c>
      <c r="XBB1" s="1" t="s">
        <v>16261</v>
      </c>
      <c r="XBC1" s="1" t="s">
        <v>16262</v>
      </c>
      <c r="XBD1" s="1" t="s">
        <v>16263</v>
      </c>
      <c r="XBE1" s="1" t="s">
        <v>16264</v>
      </c>
      <c r="XBF1" s="1" t="s">
        <v>16265</v>
      </c>
      <c r="XBG1" s="1" t="s">
        <v>16266</v>
      </c>
      <c r="XBH1" s="1" t="s">
        <v>16267</v>
      </c>
      <c r="XBI1" s="1" t="s">
        <v>16268</v>
      </c>
      <c r="XBJ1" s="1" t="s">
        <v>16269</v>
      </c>
      <c r="XBK1" s="1" t="s">
        <v>16270</v>
      </c>
      <c r="XBL1" s="1" t="s">
        <v>16271</v>
      </c>
      <c r="XBM1" s="1" t="s">
        <v>16272</v>
      </c>
      <c r="XBN1" s="1" t="s">
        <v>16273</v>
      </c>
      <c r="XBO1" s="1" t="s">
        <v>16274</v>
      </c>
      <c r="XBP1" s="1" t="s">
        <v>16275</v>
      </c>
      <c r="XBQ1" s="1" t="s">
        <v>16276</v>
      </c>
      <c r="XBR1" s="1" t="s">
        <v>16277</v>
      </c>
      <c r="XBS1" s="1" t="s">
        <v>16278</v>
      </c>
      <c r="XBT1" s="1" t="s">
        <v>16279</v>
      </c>
      <c r="XBU1" s="1" t="s">
        <v>16280</v>
      </c>
      <c r="XBV1" s="1" t="s">
        <v>16281</v>
      </c>
      <c r="XBW1" s="1" t="s">
        <v>16282</v>
      </c>
      <c r="XBX1" s="1" t="s">
        <v>16283</v>
      </c>
      <c r="XBY1" s="1" t="s">
        <v>16284</v>
      </c>
      <c r="XBZ1" s="1" t="s">
        <v>16285</v>
      </c>
      <c r="XCA1" s="1" t="s">
        <v>16286</v>
      </c>
      <c r="XCB1" s="1" t="s">
        <v>16287</v>
      </c>
      <c r="XCC1" s="1" t="s">
        <v>16288</v>
      </c>
      <c r="XCD1" s="1" t="s">
        <v>16289</v>
      </c>
      <c r="XCE1" s="1" t="s">
        <v>16290</v>
      </c>
      <c r="XCF1" s="1" t="s">
        <v>16291</v>
      </c>
      <c r="XCG1" s="1" t="s">
        <v>16292</v>
      </c>
      <c r="XCH1" s="1" t="s">
        <v>16293</v>
      </c>
      <c r="XCI1" s="1" t="s">
        <v>16294</v>
      </c>
      <c r="XCJ1" s="1" t="s">
        <v>16295</v>
      </c>
      <c r="XCK1" s="1" t="s">
        <v>16296</v>
      </c>
      <c r="XCL1" s="1" t="s">
        <v>16297</v>
      </c>
      <c r="XCM1" s="1" t="s">
        <v>16298</v>
      </c>
      <c r="XCN1" s="1" t="s">
        <v>16299</v>
      </c>
      <c r="XCO1" s="1" t="s">
        <v>16300</v>
      </c>
      <c r="XCP1" s="1" t="s">
        <v>16301</v>
      </c>
      <c r="XCQ1" s="1" t="s">
        <v>16302</v>
      </c>
      <c r="XCR1" s="1" t="s">
        <v>16303</v>
      </c>
      <c r="XCS1" s="1" t="s">
        <v>16304</v>
      </c>
      <c r="XCT1" s="1" t="s">
        <v>16305</v>
      </c>
      <c r="XCU1" s="1" t="s">
        <v>16306</v>
      </c>
      <c r="XCV1" s="1" t="s">
        <v>16307</v>
      </c>
      <c r="XCW1" s="1" t="s">
        <v>16308</v>
      </c>
      <c r="XCX1" s="1" t="s">
        <v>16309</v>
      </c>
      <c r="XCY1" s="1" t="s">
        <v>16310</v>
      </c>
      <c r="XCZ1" s="1" t="s">
        <v>16311</v>
      </c>
      <c r="XDA1" s="1" t="s">
        <v>16312</v>
      </c>
      <c r="XDB1" s="1" t="s">
        <v>16313</v>
      </c>
      <c r="XDC1" s="1" t="s">
        <v>16314</v>
      </c>
      <c r="XDD1" s="1" t="s">
        <v>16315</v>
      </c>
      <c r="XDE1" s="1" t="s">
        <v>16316</v>
      </c>
      <c r="XDF1" s="1" t="s">
        <v>16317</v>
      </c>
      <c r="XDG1" s="1" t="s">
        <v>16318</v>
      </c>
      <c r="XDH1" s="1" t="s">
        <v>16319</v>
      </c>
      <c r="XDI1" s="1" t="s">
        <v>16320</v>
      </c>
      <c r="XDJ1" s="1" t="s">
        <v>16321</v>
      </c>
      <c r="XDK1" s="1" t="s">
        <v>16322</v>
      </c>
      <c r="XDL1" s="1" t="s">
        <v>16323</v>
      </c>
      <c r="XDM1" s="1" t="s">
        <v>16324</v>
      </c>
      <c r="XDN1" s="1" t="s">
        <v>16325</v>
      </c>
      <c r="XDO1" s="1" t="s">
        <v>16326</v>
      </c>
      <c r="XDP1" s="1" t="s">
        <v>16327</v>
      </c>
      <c r="XDQ1" s="1" t="s">
        <v>16328</v>
      </c>
      <c r="XDR1" s="1" t="s">
        <v>16329</v>
      </c>
      <c r="XDS1" s="1" t="s">
        <v>16330</v>
      </c>
      <c r="XDT1" s="1" t="s">
        <v>16331</v>
      </c>
      <c r="XDU1" s="1" t="s">
        <v>16332</v>
      </c>
      <c r="XDV1" s="1" t="s">
        <v>16333</v>
      </c>
      <c r="XDW1" s="1" t="s">
        <v>16334</v>
      </c>
      <c r="XDX1" s="1" t="s">
        <v>16335</v>
      </c>
      <c r="XDY1" s="1" t="s">
        <v>16336</v>
      </c>
      <c r="XDZ1" s="1" t="s">
        <v>16337</v>
      </c>
      <c r="XEA1" s="1" t="s">
        <v>16338</v>
      </c>
      <c r="XEB1" s="1" t="s">
        <v>16339</v>
      </c>
      <c r="XEC1" s="1" t="s">
        <v>16340</v>
      </c>
      <c r="XED1" s="1" t="s">
        <v>16341</v>
      </c>
      <c r="XEE1" s="1" t="s">
        <v>16342</v>
      </c>
      <c r="XEF1" s="1" t="s">
        <v>16343</v>
      </c>
      <c r="XEG1" s="1" t="s">
        <v>16344</v>
      </c>
      <c r="XEH1" s="1" t="s">
        <v>16345</v>
      </c>
      <c r="XEI1" s="1" t="s">
        <v>16346</v>
      </c>
      <c r="XEJ1" s="1" t="s">
        <v>16347</v>
      </c>
      <c r="XEK1" s="1" t="s">
        <v>16348</v>
      </c>
      <c r="XEL1" s="1" t="s">
        <v>16349</v>
      </c>
      <c r="XEM1" s="1" t="s">
        <v>16350</v>
      </c>
      <c r="XEN1" s="1" t="s">
        <v>16351</v>
      </c>
      <c r="XEO1" s="1" t="s">
        <v>16352</v>
      </c>
      <c r="XEP1" s="1" t="s">
        <v>16353</v>
      </c>
      <c r="XEQ1" s="1" t="s">
        <v>16354</v>
      </c>
      <c r="XER1" s="1" t="s">
        <v>16355</v>
      </c>
      <c r="XES1" s="1" t="s">
        <v>16356</v>
      </c>
      <c r="XET1" s="1" t="s">
        <v>16357</v>
      </c>
      <c r="XEU1" s="1" t="s">
        <v>16358</v>
      </c>
      <c r="XEV1" s="1" t="s">
        <v>16359</v>
      </c>
      <c r="XEW1" s="1" t="s">
        <v>16360</v>
      </c>
      <c r="XEX1" s="1" t="s">
        <v>16361</v>
      </c>
      <c r="XEY1" s="1" t="s">
        <v>16362</v>
      </c>
      <c r="XEZ1" s="1" t="s">
        <v>16363</v>
      </c>
      <c r="XFA1" s="1" t="s">
        <v>16364</v>
      </c>
      <c r="XFB1" s="1" t="s">
        <v>16365</v>
      </c>
      <c r="XFC1" s="1" t="s">
        <v>16366</v>
      </c>
      <c r="XFD1" s="1" t="s">
        <v>16367</v>
      </c>
    </row>
    <row r="2" spans="1:16384" s="1" customFormat="1" x14ac:dyDescent="0.3">
      <c r="A2" s="2">
        <v>5524</v>
      </c>
      <c r="B2" s="2">
        <v>1957</v>
      </c>
      <c r="C2" s="3" t="s">
        <v>1</v>
      </c>
      <c r="D2" s="6" t="s">
        <v>8</v>
      </c>
      <c r="E2" s="4">
        <v>58138</v>
      </c>
      <c r="F2" s="2">
        <v>0</v>
      </c>
      <c r="G2" s="2">
        <v>0</v>
      </c>
      <c r="H2" s="5">
        <v>41156</v>
      </c>
      <c r="I2" s="2">
        <v>58</v>
      </c>
      <c r="J2" s="2">
        <v>635</v>
      </c>
      <c r="K2" s="2">
        <v>88</v>
      </c>
      <c r="L2" s="2">
        <v>546</v>
      </c>
      <c r="M2" s="2">
        <v>172</v>
      </c>
      <c r="N2" s="2">
        <v>88</v>
      </c>
      <c r="O2" s="2">
        <v>88</v>
      </c>
      <c r="P2" s="2">
        <v>3</v>
      </c>
      <c r="Q2" s="2">
        <v>8</v>
      </c>
      <c r="R2" s="2">
        <v>10</v>
      </c>
      <c r="S2" s="2">
        <v>4</v>
      </c>
      <c r="T2" s="2">
        <v>7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3</v>
      </c>
      <c r="AB2" s="6">
        <v>11</v>
      </c>
      <c r="AC2" s="6">
        <v>1</v>
      </c>
    </row>
    <row r="3" spans="1:16384" s="1" customFormat="1" x14ac:dyDescent="0.3">
      <c r="A3" s="2">
        <v>2174</v>
      </c>
      <c r="B3" s="2">
        <v>1954</v>
      </c>
      <c r="C3" s="3" t="s">
        <v>1</v>
      </c>
      <c r="D3" s="6" t="s">
        <v>8</v>
      </c>
      <c r="E3" s="4">
        <v>46344</v>
      </c>
      <c r="F3" s="2">
        <v>1</v>
      </c>
      <c r="G3" s="2">
        <v>1</v>
      </c>
      <c r="H3" s="5">
        <v>41706</v>
      </c>
      <c r="I3" s="2">
        <v>38</v>
      </c>
      <c r="J3" s="2">
        <v>11</v>
      </c>
      <c r="K3" s="2">
        <v>1</v>
      </c>
      <c r="L3" s="2">
        <v>6</v>
      </c>
      <c r="M3" s="2">
        <v>2</v>
      </c>
      <c r="N3" s="2">
        <v>1</v>
      </c>
      <c r="O3" s="2">
        <v>6</v>
      </c>
      <c r="P3" s="2">
        <v>2</v>
      </c>
      <c r="Q3" s="2">
        <v>1</v>
      </c>
      <c r="R3" s="2">
        <v>1</v>
      </c>
      <c r="S3" s="2">
        <v>2</v>
      </c>
      <c r="T3" s="2">
        <v>5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3</v>
      </c>
      <c r="AB3" s="6">
        <v>11</v>
      </c>
      <c r="AC3" s="6">
        <v>0</v>
      </c>
    </row>
    <row r="4" spans="1:16384" s="1" customFormat="1" x14ac:dyDescent="0.3">
      <c r="A4" s="2">
        <v>4141</v>
      </c>
      <c r="B4" s="2">
        <v>1965</v>
      </c>
      <c r="C4" s="3" t="s">
        <v>1</v>
      </c>
      <c r="D4" s="6" t="s">
        <v>7</v>
      </c>
      <c r="E4" s="4">
        <v>71613</v>
      </c>
      <c r="F4" s="2">
        <v>0</v>
      </c>
      <c r="G4" s="2">
        <v>0</v>
      </c>
      <c r="H4" s="5">
        <v>41507</v>
      </c>
      <c r="I4" s="2">
        <v>26</v>
      </c>
      <c r="J4" s="2">
        <v>426</v>
      </c>
      <c r="K4" s="2">
        <v>49</v>
      </c>
      <c r="L4" s="2">
        <v>127</v>
      </c>
      <c r="M4" s="2">
        <v>111</v>
      </c>
      <c r="N4" s="2">
        <v>21</v>
      </c>
      <c r="O4" s="2">
        <v>42</v>
      </c>
      <c r="P4" s="2">
        <v>1</v>
      </c>
      <c r="Q4" s="2">
        <v>8</v>
      </c>
      <c r="R4" s="2">
        <v>2</v>
      </c>
      <c r="S4" s="2">
        <v>10</v>
      </c>
      <c r="T4" s="2">
        <v>4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3</v>
      </c>
      <c r="AB4" s="6">
        <v>11</v>
      </c>
      <c r="AC4" s="6">
        <v>0</v>
      </c>
    </row>
    <row r="5" spans="1:16384" s="1" customFormat="1" x14ac:dyDescent="0.3">
      <c r="A5" s="2">
        <v>6182</v>
      </c>
      <c r="B5" s="2">
        <v>1984</v>
      </c>
      <c r="C5" s="3" t="s">
        <v>1</v>
      </c>
      <c r="D5" s="6" t="s">
        <v>7</v>
      </c>
      <c r="E5" s="4">
        <v>26646</v>
      </c>
      <c r="F5" s="2">
        <v>1</v>
      </c>
      <c r="G5" s="2">
        <v>0</v>
      </c>
      <c r="H5" s="5">
        <v>41680</v>
      </c>
      <c r="I5" s="2">
        <v>26</v>
      </c>
      <c r="J5" s="2">
        <v>11</v>
      </c>
      <c r="K5" s="2">
        <v>4</v>
      </c>
      <c r="L5" s="2">
        <v>20</v>
      </c>
      <c r="M5" s="2">
        <v>10</v>
      </c>
      <c r="N5" s="2">
        <v>3</v>
      </c>
      <c r="O5" s="2">
        <v>5</v>
      </c>
      <c r="P5" s="2">
        <v>2</v>
      </c>
      <c r="Q5" s="2">
        <v>2</v>
      </c>
      <c r="R5" s="2">
        <v>0</v>
      </c>
      <c r="S5" s="2">
        <v>4</v>
      </c>
      <c r="T5" s="2">
        <v>6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3</v>
      </c>
      <c r="AB5" s="6">
        <v>11</v>
      </c>
      <c r="AC5" s="6">
        <v>0</v>
      </c>
    </row>
    <row r="6" spans="1:16384" s="1" customFormat="1" x14ac:dyDescent="0.3">
      <c r="A6" s="2">
        <v>5324</v>
      </c>
      <c r="B6" s="2">
        <v>1981</v>
      </c>
      <c r="C6" s="3" t="s">
        <v>3</v>
      </c>
      <c r="D6" s="6" t="s">
        <v>5</v>
      </c>
      <c r="E6" s="4">
        <v>58293</v>
      </c>
      <c r="F6" s="2">
        <v>1</v>
      </c>
      <c r="G6" s="2">
        <v>0</v>
      </c>
      <c r="H6" s="5">
        <v>41658</v>
      </c>
      <c r="I6" s="2">
        <v>94</v>
      </c>
      <c r="J6" s="2">
        <v>173</v>
      </c>
      <c r="K6" s="2">
        <v>43</v>
      </c>
      <c r="L6" s="2">
        <v>118</v>
      </c>
      <c r="M6" s="2">
        <v>46</v>
      </c>
      <c r="N6" s="2">
        <v>27</v>
      </c>
      <c r="O6" s="2">
        <v>15</v>
      </c>
      <c r="P6" s="2">
        <v>5</v>
      </c>
      <c r="Q6" s="2">
        <v>5</v>
      </c>
      <c r="R6" s="2">
        <v>3</v>
      </c>
      <c r="S6" s="2">
        <v>6</v>
      </c>
      <c r="T6" s="2">
        <v>5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3</v>
      </c>
      <c r="AB6" s="6">
        <v>11</v>
      </c>
      <c r="AC6" s="6">
        <v>0</v>
      </c>
    </row>
    <row r="7" spans="1:16384" s="1" customFormat="1" x14ac:dyDescent="0.3">
      <c r="A7" s="2">
        <v>7446</v>
      </c>
      <c r="B7" s="2">
        <v>1967</v>
      </c>
      <c r="C7" s="3" t="s">
        <v>2</v>
      </c>
      <c r="D7" s="6" t="s">
        <v>7</v>
      </c>
      <c r="E7" s="4">
        <v>62513</v>
      </c>
      <c r="F7" s="2">
        <v>0</v>
      </c>
      <c r="G7" s="2">
        <v>1</v>
      </c>
      <c r="H7" s="5">
        <v>41526</v>
      </c>
      <c r="I7" s="2">
        <v>16</v>
      </c>
      <c r="J7" s="2">
        <v>520</v>
      </c>
      <c r="K7" s="2">
        <v>42</v>
      </c>
      <c r="L7" s="2">
        <v>98</v>
      </c>
      <c r="M7" s="2">
        <v>0</v>
      </c>
      <c r="N7" s="2">
        <v>42</v>
      </c>
      <c r="O7" s="2">
        <v>14</v>
      </c>
      <c r="P7" s="2">
        <v>2</v>
      </c>
      <c r="Q7" s="2">
        <v>6</v>
      </c>
      <c r="R7" s="2">
        <v>4</v>
      </c>
      <c r="S7" s="2">
        <v>10</v>
      </c>
      <c r="T7" s="2">
        <v>6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3</v>
      </c>
      <c r="AB7" s="6">
        <v>11</v>
      </c>
      <c r="AC7" s="6">
        <v>0</v>
      </c>
    </row>
    <row r="8" spans="1:16384" s="1" customFormat="1" x14ac:dyDescent="0.3">
      <c r="A8" s="2">
        <v>965</v>
      </c>
      <c r="B8" s="2">
        <v>1971</v>
      </c>
      <c r="C8" s="3" t="s">
        <v>1</v>
      </c>
      <c r="D8" s="6" t="s">
        <v>6</v>
      </c>
      <c r="E8" s="4">
        <v>55635</v>
      </c>
      <c r="F8" s="2">
        <v>0</v>
      </c>
      <c r="G8" s="2">
        <v>1</v>
      </c>
      <c r="H8" s="5">
        <v>41226</v>
      </c>
      <c r="I8" s="2">
        <v>34</v>
      </c>
      <c r="J8" s="2">
        <v>235</v>
      </c>
      <c r="K8" s="2">
        <v>65</v>
      </c>
      <c r="L8" s="2">
        <v>164</v>
      </c>
      <c r="M8" s="2">
        <v>50</v>
      </c>
      <c r="N8" s="2">
        <v>49</v>
      </c>
      <c r="O8" s="2">
        <v>27</v>
      </c>
      <c r="P8" s="2">
        <v>4</v>
      </c>
      <c r="Q8" s="2">
        <v>7</v>
      </c>
      <c r="R8" s="2">
        <v>3</v>
      </c>
      <c r="S8" s="2">
        <v>7</v>
      </c>
      <c r="T8" s="2">
        <v>6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3</v>
      </c>
      <c r="AB8" s="6">
        <v>11</v>
      </c>
      <c r="AC8" s="6">
        <v>0</v>
      </c>
    </row>
    <row r="9" spans="1:16384" s="1" customFormat="1" x14ac:dyDescent="0.3">
      <c r="A9" s="2">
        <v>6177</v>
      </c>
      <c r="B9" s="2">
        <v>1985</v>
      </c>
      <c r="C9" s="3" t="s">
        <v>3</v>
      </c>
      <c r="D9" s="6" t="s">
        <v>5</v>
      </c>
      <c r="E9" s="4">
        <v>33454</v>
      </c>
      <c r="F9" s="2">
        <v>1</v>
      </c>
      <c r="G9" s="2">
        <v>0</v>
      </c>
      <c r="H9" s="5">
        <v>41402</v>
      </c>
      <c r="I9" s="2">
        <v>32</v>
      </c>
      <c r="J9" s="2">
        <v>76</v>
      </c>
      <c r="K9" s="2">
        <v>10</v>
      </c>
      <c r="L9" s="2">
        <v>56</v>
      </c>
      <c r="M9" s="2">
        <v>3</v>
      </c>
      <c r="N9" s="2">
        <v>1</v>
      </c>
      <c r="O9" s="2">
        <v>23</v>
      </c>
      <c r="P9" s="2">
        <v>2</v>
      </c>
      <c r="Q9" s="2">
        <v>4</v>
      </c>
      <c r="R9" s="2">
        <v>0</v>
      </c>
      <c r="S9" s="2">
        <v>4</v>
      </c>
      <c r="T9" s="2">
        <v>8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3</v>
      </c>
      <c r="AB9" s="6">
        <v>11</v>
      </c>
      <c r="AC9" s="6">
        <v>0</v>
      </c>
    </row>
    <row r="10" spans="1:16384" s="1" customFormat="1" x14ac:dyDescent="0.3">
      <c r="A10" s="2">
        <v>4855</v>
      </c>
      <c r="B10" s="2">
        <v>1974</v>
      </c>
      <c r="C10" s="3" t="s">
        <v>3</v>
      </c>
      <c r="D10" s="6" t="s">
        <v>7</v>
      </c>
      <c r="E10" s="4">
        <v>30351</v>
      </c>
      <c r="F10" s="2">
        <v>1</v>
      </c>
      <c r="G10" s="2">
        <v>0</v>
      </c>
      <c r="H10" s="5">
        <v>41431</v>
      </c>
      <c r="I10" s="2">
        <v>19</v>
      </c>
      <c r="J10" s="2">
        <v>14</v>
      </c>
      <c r="K10" s="2">
        <v>0</v>
      </c>
      <c r="L10" s="2">
        <v>24</v>
      </c>
      <c r="M10" s="2">
        <v>3</v>
      </c>
      <c r="N10" s="2">
        <v>3</v>
      </c>
      <c r="O10" s="2">
        <v>2</v>
      </c>
      <c r="P10" s="2">
        <v>1</v>
      </c>
      <c r="Q10" s="2">
        <v>3</v>
      </c>
      <c r="R10" s="2">
        <v>0</v>
      </c>
      <c r="S10" s="2">
        <v>2</v>
      </c>
      <c r="T10" s="2">
        <v>9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3</v>
      </c>
      <c r="AB10" s="6">
        <v>11</v>
      </c>
      <c r="AC10" s="6">
        <v>1</v>
      </c>
    </row>
    <row r="11" spans="1:16384" s="1" customFormat="1" x14ac:dyDescent="0.3">
      <c r="A11" s="2">
        <v>5899</v>
      </c>
      <c r="B11" s="2">
        <v>1950</v>
      </c>
      <c r="C11" s="3" t="s">
        <v>3</v>
      </c>
      <c r="D11" s="6" t="s">
        <v>7</v>
      </c>
      <c r="E11" s="4">
        <v>5648</v>
      </c>
      <c r="F11" s="2">
        <v>1</v>
      </c>
      <c r="G11" s="2">
        <v>1</v>
      </c>
      <c r="H11" s="5">
        <v>41711</v>
      </c>
      <c r="I11" s="2">
        <v>68</v>
      </c>
      <c r="J11" s="2">
        <v>28</v>
      </c>
      <c r="K11" s="2">
        <v>0</v>
      </c>
      <c r="L11" s="2">
        <v>6</v>
      </c>
      <c r="M11" s="2">
        <v>1</v>
      </c>
      <c r="N11" s="2">
        <v>1</v>
      </c>
      <c r="O11" s="2">
        <v>13</v>
      </c>
      <c r="P11" s="2">
        <v>1</v>
      </c>
      <c r="Q11" s="2">
        <v>1</v>
      </c>
      <c r="R11" s="2">
        <v>0</v>
      </c>
      <c r="S11" s="2">
        <v>0</v>
      </c>
      <c r="T11" s="2">
        <v>20</v>
      </c>
      <c r="U11" s="6">
        <v>1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3</v>
      </c>
      <c r="AB11" s="6">
        <v>11</v>
      </c>
      <c r="AC11" s="6">
        <v>0</v>
      </c>
    </row>
    <row r="12" spans="1:16384" s="1" customFormat="1" x14ac:dyDescent="0.3">
      <c r="A12" s="2">
        <v>1994</v>
      </c>
      <c r="B12" s="2">
        <v>1983</v>
      </c>
      <c r="C12" s="3" t="s">
        <v>1</v>
      </c>
      <c r="D12" s="6" t="s">
        <v>5</v>
      </c>
      <c r="E12" s="4">
        <f>ROUND(55503.5,0)</f>
        <v>55504</v>
      </c>
      <c r="F12" s="2">
        <v>1</v>
      </c>
      <c r="G12" s="2">
        <v>0</v>
      </c>
      <c r="H12" s="5">
        <v>41593</v>
      </c>
      <c r="I12" s="2">
        <v>11</v>
      </c>
      <c r="J12" s="2">
        <v>5</v>
      </c>
      <c r="K12" s="2">
        <v>5</v>
      </c>
      <c r="L12" s="2">
        <v>6</v>
      </c>
      <c r="M12" s="2">
        <v>0</v>
      </c>
      <c r="N12" s="2">
        <v>2</v>
      </c>
      <c r="O12" s="2">
        <v>1</v>
      </c>
      <c r="P12" s="2">
        <v>1</v>
      </c>
      <c r="Q12" s="2">
        <v>1</v>
      </c>
      <c r="R12" s="2">
        <v>0</v>
      </c>
      <c r="S12" s="2">
        <v>2</v>
      </c>
      <c r="T12" s="2">
        <v>7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3</v>
      </c>
      <c r="AB12" s="6">
        <v>11</v>
      </c>
      <c r="AC12" s="6">
        <v>0</v>
      </c>
    </row>
    <row r="13" spans="1:16384" s="1" customFormat="1" x14ac:dyDescent="0.3">
      <c r="A13" s="2">
        <v>387</v>
      </c>
      <c r="B13" s="2">
        <v>1976</v>
      </c>
      <c r="C13" s="3" t="s">
        <v>4</v>
      </c>
      <c r="D13" s="6" t="s">
        <v>5</v>
      </c>
      <c r="E13" s="4">
        <v>7500</v>
      </c>
      <c r="F13" s="2">
        <v>0</v>
      </c>
      <c r="G13" s="2">
        <v>0</v>
      </c>
      <c r="H13" s="5">
        <v>41226</v>
      </c>
      <c r="I13" s="2">
        <v>59</v>
      </c>
      <c r="J13" s="2">
        <v>6</v>
      </c>
      <c r="K13" s="2">
        <v>16</v>
      </c>
      <c r="L13" s="2">
        <v>11</v>
      </c>
      <c r="M13" s="2">
        <v>11</v>
      </c>
      <c r="N13" s="2">
        <v>1</v>
      </c>
      <c r="O13" s="2">
        <v>16</v>
      </c>
      <c r="P13" s="2">
        <v>1</v>
      </c>
      <c r="Q13" s="2">
        <v>2</v>
      </c>
      <c r="R13" s="2">
        <v>0</v>
      </c>
      <c r="S13" s="2">
        <v>3</v>
      </c>
      <c r="T13" s="2">
        <v>8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3</v>
      </c>
      <c r="AB13" s="6">
        <v>11</v>
      </c>
      <c r="AC13" s="6">
        <v>0</v>
      </c>
    </row>
    <row r="14" spans="1:16384" s="1" customFormat="1" x14ac:dyDescent="0.3">
      <c r="A14" s="2">
        <v>2125</v>
      </c>
      <c r="B14" s="2">
        <v>1959</v>
      </c>
      <c r="C14" s="3" t="s">
        <v>1</v>
      </c>
      <c r="D14" s="6" t="s">
        <v>6</v>
      </c>
      <c r="E14" s="4">
        <v>63033</v>
      </c>
      <c r="F14" s="2">
        <v>0</v>
      </c>
      <c r="G14" s="2">
        <v>0</v>
      </c>
      <c r="H14" s="5">
        <v>41593</v>
      </c>
      <c r="I14" s="2">
        <v>82</v>
      </c>
      <c r="J14" s="2">
        <v>194</v>
      </c>
      <c r="K14" s="2">
        <v>61</v>
      </c>
      <c r="L14" s="2">
        <v>480</v>
      </c>
      <c r="M14" s="2">
        <v>225</v>
      </c>
      <c r="N14" s="2">
        <v>112</v>
      </c>
      <c r="O14" s="2">
        <v>30</v>
      </c>
      <c r="P14" s="2">
        <v>1</v>
      </c>
      <c r="Q14" s="2">
        <v>3</v>
      </c>
      <c r="R14" s="2">
        <v>4</v>
      </c>
      <c r="S14" s="2">
        <v>8</v>
      </c>
      <c r="T14" s="2">
        <v>2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3</v>
      </c>
      <c r="AB14" s="6">
        <v>11</v>
      </c>
      <c r="AC14" s="6">
        <v>0</v>
      </c>
    </row>
    <row r="15" spans="1:16384" s="1" customFormat="1" x14ac:dyDescent="0.3">
      <c r="A15" s="2">
        <v>8180</v>
      </c>
      <c r="B15" s="2">
        <v>1952</v>
      </c>
      <c r="C15" s="3" t="s">
        <v>2</v>
      </c>
      <c r="D15" s="6" t="s">
        <v>6</v>
      </c>
      <c r="E15" s="4">
        <v>59354</v>
      </c>
      <c r="F15" s="2">
        <v>1</v>
      </c>
      <c r="G15" s="2">
        <v>1</v>
      </c>
      <c r="H15" s="5">
        <v>41593</v>
      </c>
      <c r="I15" s="2">
        <v>53</v>
      </c>
      <c r="J15" s="2">
        <v>233</v>
      </c>
      <c r="K15" s="2">
        <v>2</v>
      </c>
      <c r="L15" s="2">
        <v>53</v>
      </c>
      <c r="M15" s="2">
        <v>3</v>
      </c>
      <c r="N15" s="2">
        <v>5</v>
      </c>
      <c r="O15" s="2">
        <v>14</v>
      </c>
      <c r="P15" s="2">
        <v>3</v>
      </c>
      <c r="Q15" s="2">
        <v>6</v>
      </c>
      <c r="R15" s="2">
        <v>1</v>
      </c>
      <c r="S15" s="2">
        <v>5</v>
      </c>
      <c r="T15" s="2">
        <v>6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3</v>
      </c>
      <c r="AB15" s="6">
        <v>11</v>
      </c>
      <c r="AC15" s="6">
        <v>0</v>
      </c>
    </row>
    <row r="16" spans="1:16384" s="1" customFormat="1" x14ac:dyDescent="0.3">
      <c r="A16" s="2">
        <v>2569</v>
      </c>
      <c r="B16" s="2">
        <v>1987</v>
      </c>
      <c r="C16" s="3" t="s">
        <v>1</v>
      </c>
      <c r="D16" s="6" t="s">
        <v>5</v>
      </c>
      <c r="E16" s="4">
        <v>17323</v>
      </c>
      <c r="F16" s="2">
        <v>0</v>
      </c>
      <c r="G16" s="2">
        <v>0</v>
      </c>
      <c r="H16" s="5">
        <v>41192</v>
      </c>
      <c r="I16" s="2">
        <v>38</v>
      </c>
      <c r="J16" s="2">
        <v>3</v>
      </c>
      <c r="K16" s="2">
        <v>14</v>
      </c>
      <c r="L16" s="2">
        <v>17</v>
      </c>
      <c r="M16" s="2">
        <v>6</v>
      </c>
      <c r="N16" s="2">
        <v>1</v>
      </c>
      <c r="O16" s="2">
        <v>5</v>
      </c>
      <c r="P16" s="2">
        <v>1</v>
      </c>
      <c r="Q16" s="2">
        <v>1</v>
      </c>
      <c r="R16" s="2">
        <v>0</v>
      </c>
      <c r="S16" s="2">
        <v>3</v>
      </c>
      <c r="T16" s="2">
        <v>8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3</v>
      </c>
      <c r="AB16" s="6">
        <v>11</v>
      </c>
      <c r="AC16" s="6">
        <v>0</v>
      </c>
    </row>
    <row r="17" spans="1:29" x14ac:dyDescent="0.3">
      <c r="A17" s="2">
        <v>2114</v>
      </c>
      <c r="B17" s="2">
        <v>1946</v>
      </c>
      <c r="C17" s="3" t="s">
        <v>3</v>
      </c>
      <c r="D17" s="6" t="s">
        <v>8</v>
      </c>
      <c r="E17" s="4">
        <v>82800</v>
      </c>
      <c r="F17" s="2">
        <v>0</v>
      </c>
      <c r="G17" s="2">
        <v>0</v>
      </c>
      <c r="H17" s="5">
        <v>41237</v>
      </c>
      <c r="I17" s="2">
        <v>23</v>
      </c>
      <c r="J17" s="2">
        <v>1006</v>
      </c>
      <c r="K17" s="2">
        <v>22</v>
      </c>
      <c r="L17" s="2">
        <v>115</v>
      </c>
      <c r="M17" s="2">
        <v>59</v>
      </c>
      <c r="N17" s="2">
        <v>68</v>
      </c>
      <c r="O17" s="2">
        <v>45</v>
      </c>
      <c r="P17" s="2">
        <v>1</v>
      </c>
      <c r="Q17" s="2">
        <v>7</v>
      </c>
      <c r="R17" s="2">
        <v>6</v>
      </c>
      <c r="S17" s="2">
        <v>12</v>
      </c>
      <c r="T17" s="2">
        <v>3</v>
      </c>
      <c r="U17" s="6">
        <v>0</v>
      </c>
      <c r="V17" s="6">
        <v>0</v>
      </c>
      <c r="W17" s="6">
        <v>1</v>
      </c>
      <c r="X17" s="6">
        <v>1</v>
      </c>
      <c r="Y17" s="6">
        <v>0</v>
      </c>
      <c r="Z17" s="6">
        <v>0</v>
      </c>
      <c r="AA17" s="6">
        <v>3</v>
      </c>
      <c r="AB17" s="6">
        <v>11</v>
      </c>
      <c r="AC17" s="6">
        <v>1</v>
      </c>
    </row>
    <row r="18" spans="1:29" x14ac:dyDescent="0.3">
      <c r="A18" s="2">
        <v>9736</v>
      </c>
      <c r="B18" s="2">
        <v>1980</v>
      </c>
      <c r="C18" s="3" t="s">
        <v>1</v>
      </c>
      <c r="D18" s="6" t="s">
        <v>5</v>
      </c>
      <c r="E18" s="4">
        <v>41850</v>
      </c>
      <c r="F18" s="2">
        <v>1</v>
      </c>
      <c r="G18" s="2">
        <v>1</v>
      </c>
      <c r="H18" s="5">
        <v>41267</v>
      </c>
      <c r="I18" s="2">
        <v>51</v>
      </c>
      <c r="J18" s="2">
        <v>53</v>
      </c>
      <c r="K18" s="2">
        <v>5</v>
      </c>
      <c r="L18" s="2">
        <v>19</v>
      </c>
      <c r="M18" s="2">
        <v>2</v>
      </c>
      <c r="N18" s="2">
        <v>13</v>
      </c>
      <c r="O18" s="2">
        <v>4</v>
      </c>
      <c r="P18" s="2">
        <v>3</v>
      </c>
      <c r="Q18" s="2">
        <v>3</v>
      </c>
      <c r="R18" s="2">
        <v>0</v>
      </c>
      <c r="S18" s="2">
        <v>3</v>
      </c>
      <c r="T18" s="2">
        <v>8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3</v>
      </c>
      <c r="AB18" s="6">
        <v>11</v>
      </c>
      <c r="AC18" s="6">
        <v>0</v>
      </c>
    </row>
    <row r="19" spans="1:29" x14ac:dyDescent="0.3">
      <c r="A19" s="2">
        <v>4939</v>
      </c>
      <c r="B19" s="2">
        <v>1946</v>
      </c>
      <c r="C19" s="3" t="s">
        <v>1</v>
      </c>
      <c r="D19" s="6" t="s">
        <v>7</v>
      </c>
      <c r="E19" s="4">
        <v>37760</v>
      </c>
      <c r="F19" s="2">
        <v>0</v>
      </c>
      <c r="G19" s="2">
        <v>0</v>
      </c>
      <c r="H19" s="5">
        <v>41152</v>
      </c>
      <c r="I19" s="2">
        <v>20</v>
      </c>
      <c r="J19" s="2">
        <v>84</v>
      </c>
      <c r="K19" s="2">
        <v>5</v>
      </c>
      <c r="L19" s="2">
        <v>38</v>
      </c>
      <c r="M19" s="2">
        <v>150</v>
      </c>
      <c r="N19" s="2">
        <v>12</v>
      </c>
      <c r="O19" s="2">
        <v>28</v>
      </c>
      <c r="P19" s="2">
        <v>2</v>
      </c>
      <c r="Q19" s="2">
        <v>4</v>
      </c>
      <c r="R19" s="2">
        <v>1</v>
      </c>
      <c r="S19" s="2">
        <v>6</v>
      </c>
      <c r="T19" s="2">
        <v>7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3</v>
      </c>
      <c r="AB19" s="6">
        <v>11</v>
      </c>
      <c r="AC19" s="6">
        <v>0</v>
      </c>
    </row>
    <row r="20" spans="1:29" x14ac:dyDescent="0.3">
      <c r="A20" s="2">
        <v>6565</v>
      </c>
      <c r="B20" s="2">
        <v>1949</v>
      </c>
      <c r="C20" s="3" t="s">
        <v>2</v>
      </c>
      <c r="D20" s="6" t="s">
        <v>5</v>
      </c>
      <c r="E20" s="4">
        <v>76995</v>
      </c>
      <c r="F20" s="2">
        <v>0</v>
      </c>
      <c r="G20" s="2">
        <v>1</v>
      </c>
      <c r="H20" s="5">
        <v>41361</v>
      </c>
      <c r="I20" s="2">
        <v>91</v>
      </c>
      <c r="J20" s="2">
        <v>1012</v>
      </c>
      <c r="K20" s="2">
        <v>80</v>
      </c>
      <c r="L20" s="2">
        <v>498</v>
      </c>
      <c r="M20" s="2">
        <v>0</v>
      </c>
      <c r="N20" s="2">
        <v>16</v>
      </c>
      <c r="O20" s="2">
        <v>176</v>
      </c>
      <c r="P20" s="2">
        <v>2</v>
      </c>
      <c r="Q20" s="2">
        <v>11</v>
      </c>
      <c r="R20" s="2">
        <v>4</v>
      </c>
      <c r="S20" s="2">
        <v>9</v>
      </c>
      <c r="T20" s="2">
        <v>5</v>
      </c>
      <c r="U20" s="6">
        <v>0</v>
      </c>
      <c r="V20" s="6">
        <v>0</v>
      </c>
      <c r="W20" s="6">
        <v>0</v>
      </c>
      <c r="X20" s="6">
        <v>1</v>
      </c>
      <c r="Y20" s="6">
        <v>0</v>
      </c>
      <c r="Z20" s="6">
        <v>0</v>
      </c>
      <c r="AA20" s="6">
        <v>3</v>
      </c>
      <c r="AB20" s="6">
        <v>11</v>
      </c>
      <c r="AC20" s="6">
        <v>0</v>
      </c>
    </row>
    <row r="21" spans="1:29" x14ac:dyDescent="0.3">
      <c r="A21" s="2">
        <v>2278</v>
      </c>
      <c r="B21" s="2">
        <v>1985</v>
      </c>
      <c r="C21" s="3" t="s">
        <v>0</v>
      </c>
      <c r="D21" s="6" t="s">
        <v>8</v>
      </c>
      <c r="E21" s="4">
        <v>33812</v>
      </c>
      <c r="F21" s="2">
        <v>1</v>
      </c>
      <c r="G21" s="2">
        <v>0</v>
      </c>
      <c r="H21" s="5">
        <v>41216</v>
      </c>
      <c r="I21" s="2">
        <v>86</v>
      </c>
      <c r="J21" s="2">
        <v>4</v>
      </c>
      <c r="K21" s="2">
        <v>17</v>
      </c>
      <c r="L21" s="2">
        <v>19</v>
      </c>
      <c r="M21" s="2">
        <v>30</v>
      </c>
      <c r="N21" s="2">
        <v>24</v>
      </c>
      <c r="O21" s="2">
        <v>39</v>
      </c>
      <c r="P21" s="2">
        <v>2</v>
      </c>
      <c r="Q21" s="2">
        <v>2</v>
      </c>
      <c r="R21" s="2">
        <v>1</v>
      </c>
      <c r="S21" s="2">
        <v>3</v>
      </c>
      <c r="T21" s="2">
        <v>6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3</v>
      </c>
      <c r="AB21" s="6">
        <v>11</v>
      </c>
      <c r="AC21" s="6">
        <v>0</v>
      </c>
    </row>
    <row r="22" spans="1:29" x14ac:dyDescent="0.3">
      <c r="A22" s="2">
        <v>9360</v>
      </c>
      <c r="B22" s="2">
        <v>1982</v>
      </c>
      <c r="C22" s="3" t="s">
        <v>1</v>
      </c>
      <c r="D22" s="6" t="s">
        <v>5</v>
      </c>
      <c r="E22" s="4">
        <v>37040</v>
      </c>
      <c r="F22" s="2">
        <v>0</v>
      </c>
      <c r="G22" s="2">
        <v>0</v>
      </c>
      <c r="H22" s="5">
        <v>41129</v>
      </c>
      <c r="I22" s="2">
        <v>41</v>
      </c>
      <c r="J22" s="2">
        <v>86</v>
      </c>
      <c r="K22" s="2">
        <v>2</v>
      </c>
      <c r="L22" s="2">
        <v>73</v>
      </c>
      <c r="M22" s="2">
        <v>69</v>
      </c>
      <c r="N22" s="2">
        <v>38</v>
      </c>
      <c r="O22" s="2">
        <v>48</v>
      </c>
      <c r="P22" s="2">
        <v>1</v>
      </c>
      <c r="Q22" s="2">
        <v>4</v>
      </c>
      <c r="R22" s="2">
        <v>2</v>
      </c>
      <c r="S22" s="2">
        <v>5</v>
      </c>
      <c r="T22" s="2">
        <v>8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3</v>
      </c>
      <c r="AB22" s="6">
        <v>11</v>
      </c>
      <c r="AC22" s="6">
        <v>0</v>
      </c>
    </row>
    <row r="23" spans="1:29" x14ac:dyDescent="0.3">
      <c r="A23" s="2">
        <v>5376</v>
      </c>
      <c r="B23" s="2">
        <v>1979</v>
      </c>
      <c r="C23" s="3" t="s">
        <v>1</v>
      </c>
      <c r="D23" s="6" t="s">
        <v>5</v>
      </c>
      <c r="E23" s="4">
        <v>2447</v>
      </c>
      <c r="F23" s="2">
        <v>1</v>
      </c>
      <c r="G23" s="2">
        <v>0</v>
      </c>
      <c r="H23" s="5">
        <v>41280</v>
      </c>
      <c r="I23" s="2">
        <v>42</v>
      </c>
      <c r="J23" s="2">
        <v>1</v>
      </c>
      <c r="K23" s="2">
        <v>1</v>
      </c>
      <c r="L23" s="2">
        <v>1725</v>
      </c>
      <c r="M23" s="2">
        <v>1</v>
      </c>
      <c r="N23" s="2">
        <v>1</v>
      </c>
      <c r="O23" s="2">
        <v>1</v>
      </c>
      <c r="P23" s="2">
        <v>15</v>
      </c>
      <c r="Q23" s="2">
        <v>0</v>
      </c>
      <c r="R23" s="2">
        <v>28</v>
      </c>
      <c r="S23" s="2">
        <v>0</v>
      </c>
      <c r="T23" s="2">
        <v>1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3</v>
      </c>
      <c r="AB23" s="6">
        <v>11</v>
      </c>
      <c r="AC23" s="6">
        <v>0</v>
      </c>
    </row>
    <row r="24" spans="1:29" x14ac:dyDescent="0.3">
      <c r="A24" s="2">
        <v>1993</v>
      </c>
      <c r="B24" s="2">
        <v>1949</v>
      </c>
      <c r="C24" s="3" t="s">
        <v>3</v>
      </c>
      <c r="D24" s="6" t="s">
        <v>5</v>
      </c>
      <c r="E24" s="4">
        <v>58607</v>
      </c>
      <c r="F24" s="2">
        <v>0</v>
      </c>
      <c r="G24" s="2">
        <v>1</v>
      </c>
      <c r="H24" s="5">
        <v>41266</v>
      </c>
      <c r="I24" s="2">
        <v>63</v>
      </c>
      <c r="J24" s="2">
        <v>867</v>
      </c>
      <c r="K24" s="2">
        <v>0</v>
      </c>
      <c r="L24" s="2">
        <v>86</v>
      </c>
      <c r="M24" s="2">
        <v>0</v>
      </c>
      <c r="N24" s="2">
        <v>0</v>
      </c>
      <c r="O24" s="2">
        <v>19</v>
      </c>
      <c r="P24" s="2">
        <v>3</v>
      </c>
      <c r="Q24" s="2">
        <v>2</v>
      </c>
      <c r="R24" s="2">
        <v>3</v>
      </c>
      <c r="S24" s="2">
        <v>9</v>
      </c>
      <c r="T24" s="2">
        <v>8</v>
      </c>
      <c r="U24" s="6">
        <v>0</v>
      </c>
      <c r="V24" s="6">
        <v>1</v>
      </c>
      <c r="W24" s="6">
        <v>0</v>
      </c>
      <c r="X24" s="6">
        <v>0</v>
      </c>
      <c r="Y24" s="6">
        <v>0</v>
      </c>
      <c r="Z24" s="6">
        <v>0</v>
      </c>
      <c r="AA24" s="6">
        <v>3</v>
      </c>
      <c r="AB24" s="6">
        <v>11</v>
      </c>
      <c r="AC24" s="6">
        <v>0</v>
      </c>
    </row>
    <row r="25" spans="1:29" x14ac:dyDescent="0.3">
      <c r="A25" s="2">
        <v>4047</v>
      </c>
      <c r="B25" s="2">
        <v>1954</v>
      </c>
      <c r="C25" s="3" t="s">
        <v>3</v>
      </c>
      <c r="D25" s="6" t="s">
        <v>5</v>
      </c>
      <c r="E25" s="4">
        <v>65324</v>
      </c>
      <c r="F25" s="2">
        <v>0</v>
      </c>
      <c r="G25" s="2">
        <v>1</v>
      </c>
      <c r="H25" s="5">
        <v>41650</v>
      </c>
      <c r="I25" s="2">
        <v>0</v>
      </c>
      <c r="J25" s="2">
        <v>384</v>
      </c>
      <c r="K25" s="2">
        <v>0</v>
      </c>
      <c r="L25" s="2">
        <v>102</v>
      </c>
      <c r="M25" s="2">
        <v>21</v>
      </c>
      <c r="N25" s="2">
        <v>32</v>
      </c>
      <c r="O25" s="2">
        <v>5</v>
      </c>
      <c r="P25" s="2">
        <v>3</v>
      </c>
      <c r="Q25" s="2">
        <v>6</v>
      </c>
      <c r="R25" s="2">
        <v>2</v>
      </c>
      <c r="S25" s="2">
        <v>9</v>
      </c>
      <c r="T25" s="2">
        <v>4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3</v>
      </c>
      <c r="AB25" s="6">
        <v>11</v>
      </c>
      <c r="AC25" s="6">
        <v>0</v>
      </c>
    </row>
    <row r="26" spans="1:29" x14ac:dyDescent="0.3">
      <c r="A26" s="2">
        <v>1409</v>
      </c>
      <c r="B26" s="2">
        <v>1951</v>
      </c>
      <c r="C26" s="3" t="s">
        <v>1</v>
      </c>
      <c r="D26" s="6" t="s">
        <v>7</v>
      </c>
      <c r="E26" s="4">
        <v>40689</v>
      </c>
      <c r="F26" s="2">
        <v>0</v>
      </c>
      <c r="G26" s="2">
        <v>1</v>
      </c>
      <c r="H26" s="5">
        <v>41351</v>
      </c>
      <c r="I26" s="2">
        <v>69</v>
      </c>
      <c r="J26" s="2">
        <v>270</v>
      </c>
      <c r="K26" s="2">
        <v>3</v>
      </c>
      <c r="L26" s="2">
        <v>27</v>
      </c>
      <c r="M26" s="2">
        <v>39</v>
      </c>
      <c r="N26" s="2">
        <v>6</v>
      </c>
      <c r="O26" s="2">
        <v>99</v>
      </c>
      <c r="P26" s="2">
        <v>7</v>
      </c>
      <c r="Q26" s="2">
        <v>7</v>
      </c>
      <c r="R26" s="2">
        <v>1</v>
      </c>
      <c r="S26" s="2">
        <v>5</v>
      </c>
      <c r="T26" s="2">
        <v>8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3</v>
      </c>
      <c r="AB26" s="6">
        <v>11</v>
      </c>
      <c r="AC26" s="6">
        <v>0</v>
      </c>
    </row>
    <row r="27" spans="1:29" x14ac:dyDescent="0.3">
      <c r="A27" s="2">
        <v>7892</v>
      </c>
      <c r="B27" s="2">
        <v>1969</v>
      </c>
      <c r="C27" s="3" t="s">
        <v>1</v>
      </c>
      <c r="D27" s="6" t="s">
        <v>8</v>
      </c>
      <c r="E27" s="4">
        <v>18589</v>
      </c>
      <c r="F27" s="2">
        <v>0</v>
      </c>
      <c r="G27" s="2">
        <v>0</v>
      </c>
      <c r="H27" s="5">
        <v>41276</v>
      </c>
      <c r="I27" s="2">
        <v>89</v>
      </c>
      <c r="J27" s="2">
        <v>6</v>
      </c>
      <c r="K27" s="2">
        <v>4</v>
      </c>
      <c r="L27" s="2">
        <v>25</v>
      </c>
      <c r="M27" s="2">
        <v>15</v>
      </c>
      <c r="N27" s="2">
        <v>12</v>
      </c>
      <c r="O27" s="2">
        <v>13</v>
      </c>
      <c r="P27" s="2">
        <v>2</v>
      </c>
      <c r="Q27" s="2">
        <v>2</v>
      </c>
      <c r="R27" s="2">
        <v>1</v>
      </c>
      <c r="S27" s="2">
        <v>3</v>
      </c>
      <c r="T27" s="2">
        <v>7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3</v>
      </c>
      <c r="AB27" s="6">
        <v>11</v>
      </c>
      <c r="AC27" s="6">
        <v>0</v>
      </c>
    </row>
    <row r="28" spans="1:29" x14ac:dyDescent="0.3">
      <c r="A28" s="2">
        <v>2404</v>
      </c>
      <c r="B28" s="2">
        <v>1976</v>
      </c>
      <c r="C28" s="3" t="s">
        <v>1</v>
      </c>
      <c r="D28" s="6" t="s">
        <v>5</v>
      </c>
      <c r="E28" s="4">
        <v>53359</v>
      </c>
      <c r="F28" s="2">
        <v>1</v>
      </c>
      <c r="G28" s="2">
        <v>1</v>
      </c>
      <c r="H28" s="5">
        <v>41421</v>
      </c>
      <c r="I28" s="2">
        <v>4</v>
      </c>
      <c r="J28" s="2">
        <v>173</v>
      </c>
      <c r="K28" s="2">
        <v>4</v>
      </c>
      <c r="L28" s="2">
        <v>30</v>
      </c>
      <c r="M28" s="2">
        <v>3</v>
      </c>
      <c r="N28" s="2">
        <v>6</v>
      </c>
      <c r="O28" s="2">
        <v>41</v>
      </c>
      <c r="P28" s="2">
        <v>4</v>
      </c>
      <c r="Q28" s="2">
        <v>5</v>
      </c>
      <c r="R28" s="2">
        <v>1</v>
      </c>
      <c r="S28" s="2">
        <v>4</v>
      </c>
      <c r="T28" s="2">
        <v>7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3</v>
      </c>
      <c r="AB28" s="6">
        <v>11</v>
      </c>
      <c r="AC28" s="6">
        <v>0</v>
      </c>
    </row>
    <row r="29" spans="1:29" x14ac:dyDescent="0.3">
      <c r="A29" s="2">
        <v>5255</v>
      </c>
      <c r="B29" s="2">
        <v>1986</v>
      </c>
      <c r="C29" s="3" t="s">
        <v>1</v>
      </c>
      <c r="D29" s="6" t="s">
        <v>8</v>
      </c>
      <c r="E29" s="4">
        <f>ROUND(55503.5,0)</f>
        <v>55504</v>
      </c>
      <c r="F29" s="2">
        <v>1</v>
      </c>
      <c r="G29" s="2">
        <v>0</v>
      </c>
      <c r="H29" s="5">
        <v>41325</v>
      </c>
      <c r="I29" s="2">
        <v>19</v>
      </c>
      <c r="J29" s="2">
        <v>5</v>
      </c>
      <c r="K29" s="2">
        <v>1</v>
      </c>
      <c r="L29" s="2">
        <v>3</v>
      </c>
      <c r="M29" s="2">
        <v>3</v>
      </c>
      <c r="N29" s="2">
        <v>263</v>
      </c>
      <c r="O29" s="2">
        <v>362</v>
      </c>
      <c r="P29" s="2">
        <v>0</v>
      </c>
      <c r="Q29" s="2">
        <v>27</v>
      </c>
      <c r="R29" s="2">
        <v>0</v>
      </c>
      <c r="S29" s="2">
        <v>0</v>
      </c>
      <c r="T29" s="2">
        <v>1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3</v>
      </c>
      <c r="AB29" s="6">
        <v>11</v>
      </c>
      <c r="AC29" s="6">
        <v>0</v>
      </c>
    </row>
    <row r="30" spans="1:29" x14ac:dyDescent="0.3">
      <c r="A30" s="2">
        <v>9422</v>
      </c>
      <c r="B30" s="2">
        <v>1989</v>
      </c>
      <c r="C30" s="3" t="s">
        <v>1</v>
      </c>
      <c r="D30" s="6" t="s">
        <v>5</v>
      </c>
      <c r="E30" s="4">
        <v>38360</v>
      </c>
      <c r="F30" s="2">
        <v>1</v>
      </c>
      <c r="G30" s="2">
        <v>0</v>
      </c>
      <c r="H30" s="5">
        <v>41425</v>
      </c>
      <c r="I30" s="2">
        <v>26</v>
      </c>
      <c r="J30" s="2">
        <v>36</v>
      </c>
      <c r="K30" s="2">
        <v>2</v>
      </c>
      <c r="L30" s="2">
        <v>42</v>
      </c>
      <c r="M30" s="2">
        <v>20</v>
      </c>
      <c r="N30" s="2">
        <v>21</v>
      </c>
      <c r="O30" s="2">
        <v>10</v>
      </c>
      <c r="P30" s="2">
        <v>2</v>
      </c>
      <c r="Q30" s="2">
        <v>2</v>
      </c>
      <c r="R30" s="2">
        <v>1</v>
      </c>
      <c r="S30" s="2">
        <v>4</v>
      </c>
      <c r="T30" s="2">
        <v>3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3</v>
      </c>
      <c r="AB30" s="6">
        <v>11</v>
      </c>
      <c r="AC30" s="6">
        <v>0</v>
      </c>
    </row>
    <row r="31" spans="1:29" x14ac:dyDescent="0.3">
      <c r="A31" s="2">
        <v>1966</v>
      </c>
      <c r="B31" s="2">
        <v>1965</v>
      </c>
      <c r="C31" s="3" t="s">
        <v>3</v>
      </c>
      <c r="D31" s="6" t="s">
        <v>5</v>
      </c>
      <c r="E31" s="4">
        <v>84618</v>
      </c>
      <c r="F31" s="2">
        <v>0</v>
      </c>
      <c r="G31" s="2">
        <v>0</v>
      </c>
      <c r="H31" s="5">
        <v>41600</v>
      </c>
      <c r="I31" s="2">
        <v>96</v>
      </c>
      <c r="J31" s="2">
        <v>684</v>
      </c>
      <c r="K31" s="2">
        <v>100</v>
      </c>
      <c r="L31" s="2">
        <v>801</v>
      </c>
      <c r="M31" s="2">
        <v>21</v>
      </c>
      <c r="N31" s="2">
        <v>66</v>
      </c>
      <c r="O31" s="2">
        <v>0</v>
      </c>
      <c r="P31" s="2">
        <v>1</v>
      </c>
      <c r="Q31" s="2">
        <v>6</v>
      </c>
      <c r="R31" s="2">
        <v>9</v>
      </c>
      <c r="S31" s="2">
        <v>10</v>
      </c>
      <c r="T31" s="2">
        <v>2</v>
      </c>
      <c r="U31" s="6">
        <v>0</v>
      </c>
      <c r="V31" s="6">
        <v>0</v>
      </c>
      <c r="W31" s="6">
        <v>1</v>
      </c>
      <c r="X31" s="6">
        <v>0</v>
      </c>
      <c r="Y31" s="6">
        <v>0</v>
      </c>
      <c r="Z31" s="6">
        <v>0</v>
      </c>
      <c r="AA31" s="6">
        <v>3</v>
      </c>
      <c r="AB31" s="6">
        <v>11</v>
      </c>
      <c r="AC31" s="6">
        <v>0</v>
      </c>
    </row>
    <row r="32" spans="1:29" x14ac:dyDescent="0.3">
      <c r="A32" s="2">
        <v>6864</v>
      </c>
      <c r="B32" s="2">
        <v>1989</v>
      </c>
      <c r="C32" s="3" t="s">
        <v>2</v>
      </c>
      <c r="D32" s="6" t="s">
        <v>6</v>
      </c>
      <c r="E32" s="4">
        <v>10979</v>
      </c>
      <c r="F32" s="2">
        <v>0</v>
      </c>
      <c r="G32" s="2">
        <v>0</v>
      </c>
      <c r="H32" s="5">
        <v>41781</v>
      </c>
      <c r="I32" s="2">
        <v>34</v>
      </c>
      <c r="J32" s="2">
        <v>8</v>
      </c>
      <c r="K32" s="2">
        <v>4</v>
      </c>
      <c r="L32" s="2">
        <v>10</v>
      </c>
      <c r="M32" s="2">
        <v>2</v>
      </c>
      <c r="N32" s="2">
        <v>2</v>
      </c>
      <c r="O32" s="2">
        <v>4</v>
      </c>
      <c r="P32" s="2">
        <v>2</v>
      </c>
      <c r="Q32" s="2">
        <v>3</v>
      </c>
      <c r="R32" s="2">
        <v>0</v>
      </c>
      <c r="S32" s="2">
        <v>3</v>
      </c>
      <c r="T32" s="2">
        <v>5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3</v>
      </c>
      <c r="AB32" s="6">
        <v>11</v>
      </c>
      <c r="AC32" s="6">
        <v>0</v>
      </c>
    </row>
    <row r="33" spans="1:29" x14ac:dyDescent="0.3">
      <c r="A33" s="2">
        <v>3033</v>
      </c>
      <c r="B33" s="2">
        <v>1963</v>
      </c>
      <c r="C33" s="3" t="s">
        <v>2</v>
      </c>
      <c r="D33" s="6" t="s">
        <v>7</v>
      </c>
      <c r="E33" s="4">
        <v>38620</v>
      </c>
      <c r="F33" s="2">
        <v>0</v>
      </c>
      <c r="G33" s="2">
        <v>0</v>
      </c>
      <c r="H33" s="5">
        <v>41405</v>
      </c>
      <c r="I33" s="2">
        <v>56</v>
      </c>
      <c r="J33" s="2">
        <v>112</v>
      </c>
      <c r="K33" s="2">
        <v>17</v>
      </c>
      <c r="L33" s="2">
        <v>44</v>
      </c>
      <c r="M33" s="2">
        <v>34</v>
      </c>
      <c r="N33" s="2">
        <v>22</v>
      </c>
      <c r="O33" s="2">
        <v>89</v>
      </c>
      <c r="P33" s="2">
        <v>1</v>
      </c>
      <c r="Q33" s="2">
        <v>2</v>
      </c>
      <c r="R33" s="2">
        <v>5</v>
      </c>
      <c r="S33" s="2">
        <v>3</v>
      </c>
      <c r="T33" s="2">
        <v>3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3</v>
      </c>
      <c r="AB33" s="6">
        <v>11</v>
      </c>
      <c r="AC33" s="6">
        <v>0</v>
      </c>
    </row>
    <row r="34" spans="1:29" x14ac:dyDescent="0.3">
      <c r="A34" s="2">
        <v>5710</v>
      </c>
      <c r="B34" s="2">
        <v>1970</v>
      </c>
      <c r="C34" s="3" t="s">
        <v>1</v>
      </c>
      <c r="D34" s="6" t="s">
        <v>7</v>
      </c>
      <c r="E34" s="4">
        <v>40548</v>
      </c>
      <c r="F34" s="2">
        <v>0</v>
      </c>
      <c r="G34" s="2">
        <v>1</v>
      </c>
      <c r="H34" s="5">
        <v>41192</v>
      </c>
      <c r="I34" s="2">
        <v>31</v>
      </c>
      <c r="J34" s="2">
        <v>110</v>
      </c>
      <c r="K34" s="2">
        <v>0</v>
      </c>
      <c r="L34" s="2">
        <v>5</v>
      </c>
      <c r="M34" s="2">
        <v>2</v>
      </c>
      <c r="N34" s="2">
        <v>0</v>
      </c>
      <c r="O34" s="2">
        <v>3</v>
      </c>
      <c r="P34" s="2">
        <v>2</v>
      </c>
      <c r="Q34" s="2">
        <v>2</v>
      </c>
      <c r="R34" s="2">
        <v>1</v>
      </c>
      <c r="S34" s="2">
        <v>4</v>
      </c>
      <c r="T34" s="2">
        <v>5</v>
      </c>
      <c r="U34" s="6">
        <v>0</v>
      </c>
      <c r="V34" s="6">
        <v>1</v>
      </c>
      <c r="W34" s="6">
        <v>0</v>
      </c>
      <c r="X34" s="6">
        <v>0</v>
      </c>
      <c r="Y34" s="6">
        <v>0</v>
      </c>
      <c r="Z34" s="6">
        <v>0</v>
      </c>
      <c r="AA34" s="6">
        <v>3</v>
      </c>
      <c r="AB34" s="6">
        <v>11</v>
      </c>
      <c r="AC34" s="6">
        <v>0</v>
      </c>
    </row>
    <row r="35" spans="1:29" x14ac:dyDescent="0.3">
      <c r="A35" s="2">
        <v>7373</v>
      </c>
      <c r="B35" s="2">
        <v>1952</v>
      </c>
      <c r="C35" s="3" t="s">
        <v>3</v>
      </c>
      <c r="D35" s="6" t="s">
        <v>6</v>
      </c>
      <c r="E35" s="4">
        <v>46610</v>
      </c>
      <c r="F35" s="2">
        <v>0</v>
      </c>
      <c r="G35" s="2">
        <v>2</v>
      </c>
      <c r="H35" s="5">
        <v>41211</v>
      </c>
      <c r="I35" s="2">
        <v>8</v>
      </c>
      <c r="J35" s="2">
        <v>96</v>
      </c>
      <c r="K35" s="2">
        <v>12</v>
      </c>
      <c r="L35" s="2">
        <v>96</v>
      </c>
      <c r="M35" s="2">
        <v>33</v>
      </c>
      <c r="N35" s="2">
        <v>22</v>
      </c>
      <c r="O35" s="2">
        <v>43</v>
      </c>
      <c r="P35" s="2">
        <v>6</v>
      </c>
      <c r="Q35" s="2">
        <v>4</v>
      </c>
      <c r="R35" s="2">
        <v>1</v>
      </c>
      <c r="S35" s="2">
        <v>6</v>
      </c>
      <c r="T35" s="2">
        <v>6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3</v>
      </c>
      <c r="AB35" s="6">
        <v>11</v>
      </c>
      <c r="AC35" s="6">
        <v>1</v>
      </c>
    </row>
    <row r="36" spans="1:29" x14ac:dyDescent="0.3">
      <c r="A36" s="2">
        <v>8755</v>
      </c>
      <c r="B36" s="2">
        <v>1946</v>
      </c>
      <c r="C36" s="3" t="s">
        <v>2</v>
      </c>
      <c r="D36" s="6" t="s">
        <v>5</v>
      </c>
      <c r="E36" s="4">
        <v>68657</v>
      </c>
      <c r="F36" s="2">
        <v>0</v>
      </c>
      <c r="G36" s="2">
        <v>0</v>
      </c>
      <c r="H36" s="5">
        <v>41325</v>
      </c>
      <c r="I36" s="2">
        <v>4</v>
      </c>
      <c r="J36" s="2">
        <v>482</v>
      </c>
      <c r="K36" s="2">
        <v>34</v>
      </c>
      <c r="L36" s="2">
        <v>471</v>
      </c>
      <c r="M36" s="2">
        <v>119</v>
      </c>
      <c r="N36" s="2">
        <v>68</v>
      </c>
      <c r="O36" s="2">
        <v>22</v>
      </c>
      <c r="P36" s="2">
        <v>1</v>
      </c>
      <c r="Q36" s="2">
        <v>3</v>
      </c>
      <c r="R36" s="2">
        <v>5</v>
      </c>
      <c r="S36" s="2">
        <v>9</v>
      </c>
      <c r="T36" s="2">
        <v>7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3</v>
      </c>
      <c r="AB36" s="6">
        <v>11</v>
      </c>
      <c r="AC36" s="6">
        <v>0</v>
      </c>
    </row>
    <row r="37" spans="1:29" x14ac:dyDescent="0.3">
      <c r="A37" s="2">
        <v>10738</v>
      </c>
      <c r="B37" s="2">
        <v>1951</v>
      </c>
      <c r="C37" s="3" t="s">
        <v>2</v>
      </c>
      <c r="D37" s="6" t="s">
        <v>8</v>
      </c>
      <c r="E37" s="4">
        <v>49389</v>
      </c>
      <c r="F37" s="2">
        <v>1</v>
      </c>
      <c r="G37" s="2">
        <v>1</v>
      </c>
      <c r="H37" s="5">
        <v>41515</v>
      </c>
      <c r="I37" s="2">
        <v>55</v>
      </c>
      <c r="J37" s="2">
        <v>40</v>
      </c>
      <c r="K37" s="2">
        <v>0</v>
      </c>
      <c r="L37" s="2">
        <v>19</v>
      </c>
      <c r="M37" s="2">
        <v>2</v>
      </c>
      <c r="N37" s="2">
        <v>1</v>
      </c>
      <c r="O37" s="2">
        <v>3</v>
      </c>
      <c r="P37" s="2">
        <v>1</v>
      </c>
      <c r="Q37" s="2">
        <v>2</v>
      </c>
      <c r="R37" s="2">
        <v>0</v>
      </c>
      <c r="S37" s="2">
        <v>3</v>
      </c>
      <c r="T37" s="2">
        <v>7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3</v>
      </c>
      <c r="AB37" s="6">
        <v>11</v>
      </c>
      <c r="AC37" s="6">
        <v>0</v>
      </c>
    </row>
    <row r="38" spans="1:29" x14ac:dyDescent="0.3">
      <c r="A38" s="2">
        <v>4339</v>
      </c>
      <c r="B38" s="2">
        <v>1970</v>
      </c>
      <c r="C38" s="3" t="s">
        <v>3</v>
      </c>
      <c r="D38" s="6" t="s">
        <v>5</v>
      </c>
      <c r="E38" s="4">
        <v>67353</v>
      </c>
      <c r="F38" s="2">
        <v>0</v>
      </c>
      <c r="G38" s="2">
        <v>1</v>
      </c>
      <c r="H38" s="5">
        <v>41639</v>
      </c>
      <c r="I38" s="2">
        <v>37</v>
      </c>
      <c r="J38" s="2">
        <v>702</v>
      </c>
      <c r="K38" s="2">
        <v>17</v>
      </c>
      <c r="L38" s="2">
        <v>151</v>
      </c>
      <c r="M38" s="2">
        <v>0</v>
      </c>
      <c r="N38" s="2">
        <v>8</v>
      </c>
      <c r="O38" s="2">
        <v>35</v>
      </c>
      <c r="P38" s="2">
        <v>5</v>
      </c>
      <c r="Q38" s="2">
        <v>5</v>
      </c>
      <c r="R38" s="2">
        <v>6</v>
      </c>
      <c r="S38" s="2">
        <v>12</v>
      </c>
      <c r="T38" s="2">
        <v>2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3</v>
      </c>
      <c r="AB38" s="6">
        <v>11</v>
      </c>
      <c r="AC38" s="6">
        <v>0</v>
      </c>
    </row>
    <row r="39" spans="1:29" x14ac:dyDescent="0.3">
      <c r="A39" s="2">
        <v>10755</v>
      </c>
      <c r="B39" s="2">
        <v>1976</v>
      </c>
      <c r="C39" s="3" t="s">
        <v>0</v>
      </c>
      <c r="D39" s="6" t="s">
        <v>5</v>
      </c>
      <c r="E39" s="4">
        <v>23718</v>
      </c>
      <c r="F39" s="2">
        <v>1</v>
      </c>
      <c r="G39" s="2">
        <v>0</v>
      </c>
      <c r="H39" s="5">
        <v>41519</v>
      </c>
      <c r="I39" s="2">
        <v>76</v>
      </c>
      <c r="J39" s="2">
        <v>6</v>
      </c>
      <c r="K39" s="2">
        <v>3</v>
      </c>
      <c r="L39" s="2">
        <v>14</v>
      </c>
      <c r="M39" s="2">
        <v>15</v>
      </c>
      <c r="N39" s="2">
        <v>7</v>
      </c>
      <c r="O39" s="2">
        <v>36</v>
      </c>
      <c r="P39" s="2">
        <v>3</v>
      </c>
      <c r="Q39" s="2">
        <v>3</v>
      </c>
      <c r="R39" s="2">
        <v>1</v>
      </c>
      <c r="S39" s="2">
        <v>2</v>
      </c>
      <c r="T39" s="2">
        <v>7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3</v>
      </c>
      <c r="AB39" s="6">
        <v>11</v>
      </c>
      <c r="AC39" s="6">
        <v>0</v>
      </c>
    </row>
    <row r="40" spans="1:29" x14ac:dyDescent="0.3">
      <c r="A40" s="2">
        <v>8595</v>
      </c>
      <c r="B40" s="2">
        <v>1973</v>
      </c>
      <c r="C40" s="3" t="s">
        <v>1</v>
      </c>
      <c r="D40" s="6" t="s">
        <v>9</v>
      </c>
      <c r="E40" s="4">
        <v>42429</v>
      </c>
      <c r="F40" s="2">
        <v>0</v>
      </c>
      <c r="G40" s="2">
        <v>1</v>
      </c>
      <c r="H40" s="5">
        <v>41681</v>
      </c>
      <c r="I40" s="2">
        <v>99</v>
      </c>
      <c r="J40" s="2">
        <v>55</v>
      </c>
      <c r="K40" s="2">
        <v>0</v>
      </c>
      <c r="L40" s="2">
        <v>6</v>
      </c>
      <c r="M40" s="2">
        <v>2</v>
      </c>
      <c r="N40" s="2">
        <v>0</v>
      </c>
      <c r="O40" s="2">
        <v>4</v>
      </c>
      <c r="P40" s="2">
        <v>2</v>
      </c>
      <c r="Q40" s="2">
        <v>1</v>
      </c>
      <c r="R40" s="2">
        <v>1</v>
      </c>
      <c r="S40" s="2">
        <v>3</v>
      </c>
      <c r="T40" s="2">
        <v>5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3</v>
      </c>
      <c r="AB40" s="6">
        <v>11</v>
      </c>
      <c r="AC40" s="6">
        <v>0</v>
      </c>
    </row>
    <row r="41" spans="1:29" x14ac:dyDescent="0.3">
      <c r="A41" s="2">
        <v>2968</v>
      </c>
      <c r="B41" s="2">
        <v>1943</v>
      </c>
      <c r="C41" s="3" t="s">
        <v>3</v>
      </c>
      <c r="D41" s="6" t="s">
        <v>6</v>
      </c>
      <c r="E41" s="4">
        <v>48948</v>
      </c>
      <c r="F41" s="2">
        <v>0</v>
      </c>
      <c r="G41" s="2">
        <v>0</v>
      </c>
      <c r="H41" s="5">
        <v>41306</v>
      </c>
      <c r="I41" s="2">
        <v>53</v>
      </c>
      <c r="J41" s="2">
        <v>437</v>
      </c>
      <c r="K41" s="2">
        <v>8</v>
      </c>
      <c r="L41" s="2">
        <v>206</v>
      </c>
      <c r="M41" s="2">
        <v>160</v>
      </c>
      <c r="N41" s="2">
        <v>49</v>
      </c>
      <c r="O41" s="2">
        <v>42</v>
      </c>
      <c r="P41" s="2">
        <v>2</v>
      </c>
      <c r="Q41" s="2">
        <v>7</v>
      </c>
      <c r="R41" s="2">
        <v>10</v>
      </c>
      <c r="S41" s="2">
        <v>5</v>
      </c>
      <c r="T41" s="2">
        <v>6</v>
      </c>
      <c r="U41" s="6">
        <v>1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3</v>
      </c>
      <c r="AB41" s="6">
        <v>11</v>
      </c>
      <c r="AC41" s="6">
        <v>1</v>
      </c>
    </row>
    <row r="42" spans="1:29" x14ac:dyDescent="0.3">
      <c r="A42" s="2">
        <v>8601</v>
      </c>
      <c r="B42" s="2">
        <v>1980</v>
      </c>
      <c r="C42" s="3" t="s">
        <v>1</v>
      </c>
      <c r="D42" s="6" t="s">
        <v>5</v>
      </c>
      <c r="E42" s="4">
        <v>80011</v>
      </c>
      <c r="F42" s="2">
        <v>0</v>
      </c>
      <c r="G42" s="2">
        <v>1</v>
      </c>
      <c r="H42" s="5">
        <v>41393</v>
      </c>
      <c r="I42" s="2">
        <v>3</v>
      </c>
      <c r="J42" s="2">
        <v>421</v>
      </c>
      <c r="K42" s="2">
        <v>76</v>
      </c>
      <c r="L42" s="2">
        <v>536</v>
      </c>
      <c r="M42" s="2">
        <v>82</v>
      </c>
      <c r="N42" s="2">
        <v>178</v>
      </c>
      <c r="O42" s="2">
        <v>102</v>
      </c>
      <c r="P42" s="2">
        <v>2</v>
      </c>
      <c r="Q42" s="2">
        <v>8</v>
      </c>
      <c r="R42" s="2">
        <v>6</v>
      </c>
      <c r="S42" s="2">
        <v>5</v>
      </c>
      <c r="T42" s="2">
        <v>4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3</v>
      </c>
      <c r="AB42" s="6">
        <v>11</v>
      </c>
      <c r="AC42" s="6">
        <v>0</v>
      </c>
    </row>
    <row r="43" spans="1:29" x14ac:dyDescent="0.3">
      <c r="A43" s="2">
        <v>503</v>
      </c>
      <c r="B43" s="2">
        <v>1985</v>
      </c>
      <c r="C43" s="3" t="s">
        <v>2</v>
      </c>
      <c r="D43" s="6" t="s">
        <v>5</v>
      </c>
      <c r="E43" s="4">
        <v>20559</v>
      </c>
      <c r="F43" s="2">
        <v>1</v>
      </c>
      <c r="G43" s="2">
        <v>0</v>
      </c>
      <c r="H43" s="5">
        <v>41345</v>
      </c>
      <c r="I43" s="2">
        <v>88</v>
      </c>
      <c r="J43" s="2">
        <v>13</v>
      </c>
      <c r="K43" s="2">
        <v>1</v>
      </c>
      <c r="L43" s="2">
        <v>29</v>
      </c>
      <c r="M43" s="2">
        <v>3</v>
      </c>
      <c r="N43" s="2">
        <v>0</v>
      </c>
      <c r="O43" s="2">
        <v>7</v>
      </c>
      <c r="P43" s="2">
        <v>2</v>
      </c>
      <c r="Q43" s="2">
        <v>2</v>
      </c>
      <c r="R43" s="2">
        <v>0</v>
      </c>
      <c r="S43" s="2">
        <v>3</v>
      </c>
      <c r="T43" s="2">
        <v>8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3</v>
      </c>
      <c r="AB43" s="6">
        <v>11</v>
      </c>
      <c r="AC43" s="6">
        <v>0</v>
      </c>
    </row>
    <row r="44" spans="1:29" x14ac:dyDescent="0.3">
      <c r="A44" s="2">
        <v>8430</v>
      </c>
      <c r="B44" s="2">
        <v>1957</v>
      </c>
      <c r="C44" s="3" t="s">
        <v>1</v>
      </c>
      <c r="D44" s="6" t="s">
        <v>7</v>
      </c>
      <c r="E44" s="4">
        <v>21994</v>
      </c>
      <c r="F44" s="2">
        <v>0</v>
      </c>
      <c r="G44" s="2">
        <v>1</v>
      </c>
      <c r="H44" s="5">
        <v>41267</v>
      </c>
      <c r="I44" s="2">
        <v>4</v>
      </c>
      <c r="J44" s="2">
        <v>9</v>
      </c>
      <c r="K44" s="2">
        <v>0</v>
      </c>
      <c r="L44" s="2">
        <v>6</v>
      </c>
      <c r="M44" s="2">
        <v>3</v>
      </c>
      <c r="N44" s="2">
        <v>1</v>
      </c>
      <c r="O44" s="2">
        <v>3</v>
      </c>
      <c r="P44" s="2">
        <v>1</v>
      </c>
      <c r="Q44" s="2">
        <v>0</v>
      </c>
      <c r="R44" s="2">
        <v>0</v>
      </c>
      <c r="S44" s="2">
        <v>3</v>
      </c>
      <c r="T44" s="2">
        <v>5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3</v>
      </c>
      <c r="AB44" s="6">
        <v>11</v>
      </c>
      <c r="AC44" s="6">
        <v>0</v>
      </c>
    </row>
    <row r="45" spans="1:29" x14ac:dyDescent="0.3">
      <c r="A45" s="2">
        <v>7281</v>
      </c>
      <c r="B45" s="2">
        <v>1959</v>
      </c>
      <c r="C45" s="3" t="s">
        <v>3</v>
      </c>
      <c r="D45" s="6" t="s">
        <v>8</v>
      </c>
      <c r="E45" s="4">
        <f>ROUND(55503.5,0)</f>
        <v>55504</v>
      </c>
      <c r="F45" s="2">
        <v>0</v>
      </c>
      <c r="G45" s="2">
        <v>0</v>
      </c>
      <c r="H45" s="5">
        <v>41583</v>
      </c>
      <c r="I45" s="2">
        <v>80</v>
      </c>
      <c r="J45" s="2">
        <v>81</v>
      </c>
      <c r="K45" s="2">
        <v>11</v>
      </c>
      <c r="L45" s="2">
        <v>50</v>
      </c>
      <c r="M45" s="2">
        <v>3</v>
      </c>
      <c r="N45" s="2">
        <v>2</v>
      </c>
      <c r="O45" s="2">
        <v>39</v>
      </c>
      <c r="P45" s="2">
        <v>1</v>
      </c>
      <c r="Q45" s="2">
        <v>1</v>
      </c>
      <c r="R45" s="2">
        <v>3</v>
      </c>
      <c r="S45" s="2">
        <v>4</v>
      </c>
      <c r="T45" s="2">
        <v>2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3</v>
      </c>
      <c r="AB45" s="6">
        <v>11</v>
      </c>
      <c r="AC45" s="6">
        <v>0</v>
      </c>
    </row>
    <row r="46" spans="1:29" x14ac:dyDescent="0.3">
      <c r="A46" s="2">
        <v>2139</v>
      </c>
      <c r="B46" s="2">
        <v>1975</v>
      </c>
      <c r="C46" s="3" t="s">
        <v>2</v>
      </c>
      <c r="D46" s="6" t="s">
        <v>5</v>
      </c>
      <c r="E46" s="4">
        <v>7500</v>
      </c>
      <c r="F46" s="2">
        <v>1</v>
      </c>
      <c r="G46" s="2">
        <v>0</v>
      </c>
      <c r="H46" s="5">
        <v>41549</v>
      </c>
      <c r="I46" s="2">
        <v>19</v>
      </c>
      <c r="J46" s="2">
        <v>3</v>
      </c>
      <c r="K46" s="2">
        <v>1</v>
      </c>
      <c r="L46" s="2">
        <v>10</v>
      </c>
      <c r="M46" s="2">
        <v>3</v>
      </c>
      <c r="N46" s="2">
        <v>2</v>
      </c>
      <c r="O46" s="2">
        <v>12</v>
      </c>
      <c r="P46" s="2">
        <v>3</v>
      </c>
      <c r="Q46" s="2">
        <v>2</v>
      </c>
      <c r="R46" s="2">
        <v>0</v>
      </c>
      <c r="S46" s="2">
        <v>3</v>
      </c>
      <c r="T46" s="2">
        <v>5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3</v>
      </c>
      <c r="AB46" s="6">
        <v>11</v>
      </c>
      <c r="AC46" s="6">
        <v>0</v>
      </c>
    </row>
    <row r="47" spans="1:29" x14ac:dyDescent="0.3">
      <c r="A47" s="2">
        <v>1371</v>
      </c>
      <c r="B47" s="2">
        <v>1976</v>
      </c>
      <c r="C47" s="3" t="s">
        <v>1</v>
      </c>
      <c r="D47" s="6" t="s">
        <v>8</v>
      </c>
      <c r="E47" s="4">
        <v>79941</v>
      </c>
      <c r="F47" s="2">
        <v>0</v>
      </c>
      <c r="G47" s="2">
        <v>0</v>
      </c>
      <c r="H47" s="5">
        <v>41818</v>
      </c>
      <c r="I47" s="2">
        <v>72</v>
      </c>
      <c r="J47" s="2">
        <v>123</v>
      </c>
      <c r="K47" s="2">
        <v>164</v>
      </c>
      <c r="L47" s="2">
        <v>266</v>
      </c>
      <c r="M47" s="2">
        <v>227</v>
      </c>
      <c r="N47" s="2">
        <v>30</v>
      </c>
      <c r="O47" s="2">
        <v>174</v>
      </c>
      <c r="P47" s="2">
        <v>1</v>
      </c>
      <c r="Q47" s="2">
        <v>2</v>
      </c>
      <c r="R47" s="2">
        <v>4</v>
      </c>
      <c r="S47" s="2">
        <v>9</v>
      </c>
      <c r="T47" s="2">
        <v>1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3</v>
      </c>
      <c r="AB47" s="6">
        <v>11</v>
      </c>
      <c r="AC47" s="6">
        <v>0</v>
      </c>
    </row>
    <row r="48" spans="1:29" x14ac:dyDescent="0.3">
      <c r="A48" s="2">
        <v>9909</v>
      </c>
      <c r="B48" s="2">
        <v>1996</v>
      </c>
      <c r="C48" s="3" t="s">
        <v>0</v>
      </c>
      <c r="D48" s="6" t="s">
        <v>5</v>
      </c>
      <c r="E48" s="4">
        <v>7500</v>
      </c>
      <c r="F48" s="2">
        <v>0</v>
      </c>
      <c r="G48" s="2">
        <v>0</v>
      </c>
      <c r="H48" s="5">
        <v>41222</v>
      </c>
      <c r="I48" s="2">
        <v>24</v>
      </c>
      <c r="J48" s="2">
        <v>3</v>
      </c>
      <c r="K48" s="2">
        <v>18</v>
      </c>
      <c r="L48" s="2">
        <v>14</v>
      </c>
      <c r="M48" s="2">
        <v>15</v>
      </c>
      <c r="N48" s="2">
        <v>22</v>
      </c>
      <c r="O48" s="2">
        <v>50</v>
      </c>
      <c r="P48" s="2">
        <v>3</v>
      </c>
      <c r="Q48" s="2">
        <v>3</v>
      </c>
      <c r="R48" s="2">
        <v>1</v>
      </c>
      <c r="S48" s="2">
        <v>3</v>
      </c>
      <c r="T48" s="2">
        <v>9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3</v>
      </c>
      <c r="AB48" s="6">
        <v>11</v>
      </c>
      <c r="AC48" s="6">
        <v>1</v>
      </c>
    </row>
    <row r="49" spans="1:29" x14ac:dyDescent="0.3">
      <c r="A49" s="2">
        <v>7286</v>
      </c>
      <c r="B49" s="2">
        <v>1968</v>
      </c>
      <c r="C49" s="3" t="s">
        <v>1</v>
      </c>
      <c r="D49" s="6" t="s">
        <v>7</v>
      </c>
      <c r="E49" s="4">
        <v>41728</v>
      </c>
      <c r="F49" s="2">
        <v>1</v>
      </c>
      <c r="G49" s="2">
        <v>0</v>
      </c>
      <c r="H49" s="5">
        <v>41418</v>
      </c>
      <c r="I49" s="2">
        <v>92</v>
      </c>
      <c r="J49" s="2">
        <v>13</v>
      </c>
      <c r="K49" s="2">
        <v>6</v>
      </c>
      <c r="L49" s="2">
        <v>15</v>
      </c>
      <c r="M49" s="2">
        <v>3</v>
      </c>
      <c r="N49" s="2">
        <v>5</v>
      </c>
      <c r="O49" s="2">
        <v>13</v>
      </c>
      <c r="P49" s="2">
        <v>1</v>
      </c>
      <c r="Q49" s="2">
        <v>2</v>
      </c>
      <c r="R49" s="2">
        <v>0</v>
      </c>
      <c r="S49" s="2">
        <v>2</v>
      </c>
      <c r="T49" s="2">
        <v>10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3</v>
      </c>
      <c r="AB49" s="6">
        <v>11</v>
      </c>
      <c r="AC49" s="6">
        <v>0</v>
      </c>
    </row>
    <row r="50" spans="1:29" x14ac:dyDescent="0.3">
      <c r="A50" s="2">
        <v>7244</v>
      </c>
      <c r="B50" s="2">
        <v>1951</v>
      </c>
      <c r="C50" s="3" t="s">
        <v>1</v>
      </c>
      <c r="D50" s="6" t="s">
        <v>8</v>
      </c>
      <c r="E50" s="4">
        <f>ROUND(55503.5,0)</f>
        <v>55504</v>
      </c>
      <c r="F50" s="2">
        <v>2</v>
      </c>
      <c r="G50" s="2">
        <v>1</v>
      </c>
      <c r="H50" s="5">
        <v>41640</v>
      </c>
      <c r="I50" s="2">
        <v>96</v>
      </c>
      <c r="J50" s="2">
        <v>48</v>
      </c>
      <c r="K50" s="2">
        <v>5</v>
      </c>
      <c r="L50" s="2">
        <v>48</v>
      </c>
      <c r="M50" s="2">
        <v>6</v>
      </c>
      <c r="N50" s="2">
        <v>10</v>
      </c>
      <c r="O50" s="2">
        <v>7</v>
      </c>
      <c r="P50" s="2">
        <v>3</v>
      </c>
      <c r="Q50" s="2">
        <v>2</v>
      </c>
      <c r="R50" s="2">
        <v>1</v>
      </c>
      <c r="S50" s="2">
        <v>4</v>
      </c>
      <c r="T50" s="2">
        <v>6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3</v>
      </c>
      <c r="AB50" s="6">
        <v>11</v>
      </c>
      <c r="AC50" s="6">
        <v>0</v>
      </c>
    </row>
    <row r="51" spans="1:29" x14ac:dyDescent="0.3">
      <c r="A51" s="2">
        <v>6566</v>
      </c>
      <c r="B51" s="2">
        <v>1954</v>
      </c>
      <c r="C51" s="3" t="s">
        <v>3</v>
      </c>
      <c r="D51" s="6" t="s">
        <v>5</v>
      </c>
      <c r="E51" s="4">
        <v>72550</v>
      </c>
      <c r="F51" s="2">
        <v>1</v>
      </c>
      <c r="G51" s="2">
        <v>1</v>
      </c>
      <c r="H51" s="5">
        <v>41221</v>
      </c>
      <c r="I51" s="2">
        <v>39</v>
      </c>
      <c r="J51" s="2">
        <v>826</v>
      </c>
      <c r="K51" s="2">
        <v>50</v>
      </c>
      <c r="L51" s="2">
        <v>317</v>
      </c>
      <c r="M51" s="2">
        <v>50</v>
      </c>
      <c r="N51" s="2">
        <v>38</v>
      </c>
      <c r="O51" s="2">
        <v>38</v>
      </c>
      <c r="P51" s="2">
        <v>9</v>
      </c>
      <c r="Q51" s="2">
        <v>5</v>
      </c>
      <c r="R51" s="2">
        <v>2</v>
      </c>
      <c r="S51" s="2">
        <v>12</v>
      </c>
      <c r="T51" s="2">
        <v>8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3</v>
      </c>
      <c r="AB51" s="6">
        <v>11</v>
      </c>
      <c r="AC51" s="6">
        <v>0</v>
      </c>
    </row>
    <row r="52" spans="1:29" x14ac:dyDescent="0.3">
      <c r="A52" s="2">
        <v>8614</v>
      </c>
      <c r="B52" s="2">
        <v>1957</v>
      </c>
      <c r="C52" s="3" t="s">
        <v>1</v>
      </c>
      <c r="D52" s="6" t="s">
        <v>9</v>
      </c>
      <c r="E52" s="4">
        <v>65486</v>
      </c>
      <c r="F52" s="2">
        <v>0</v>
      </c>
      <c r="G52" s="2">
        <v>1</v>
      </c>
      <c r="H52" s="5">
        <v>41771</v>
      </c>
      <c r="I52" s="2">
        <v>29</v>
      </c>
      <c r="J52" s="2">
        <v>245</v>
      </c>
      <c r="K52" s="2">
        <v>19</v>
      </c>
      <c r="L52" s="2">
        <v>125</v>
      </c>
      <c r="M52" s="2">
        <v>37</v>
      </c>
      <c r="N52" s="2">
        <v>67</v>
      </c>
      <c r="O52" s="2">
        <v>14</v>
      </c>
      <c r="P52" s="2">
        <v>1</v>
      </c>
      <c r="Q52" s="2">
        <v>4</v>
      </c>
      <c r="R52" s="2">
        <v>2</v>
      </c>
      <c r="S52" s="2">
        <v>10</v>
      </c>
      <c r="T52" s="2">
        <v>2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3</v>
      </c>
      <c r="AB52" s="6">
        <v>11</v>
      </c>
      <c r="AC52" s="6">
        <v>0</v>
      </c>
    </row>
    <row r="53" spans="1:29" x14ac:dyDescent="0.3">
      <c r="A53" s="2">
        <v>4114</v>
      </c>
      <c r="B53" s="2">
        <v>1964</v>
      </c>
      <c r="C53" s="3" t="s">
        <v>2</v>
      </c>
      <c r="D53" s="6" t="s">
        <v>5</v>
      </c>
      <c r="E53" s="4">
        <v>79143</v>
      </c>
      <c r="F53" s="2">
        <v>0</v>
      </c>
      <c r="G53" s="2">
        <v>0</v>
      </c>
      <c r="H53" s="5">
        <v>41132</v>
      </c>
      <c r="I53" s="2">
        <v>2</v>
      </c>
      <c r="J53" s="2">
        <v>650</v>
      </c>
      <c r="K53" s="2">
        <v>37</v>
      </c>
      <c r="L53" s="2">
        <v>780</v>
      </c>
      <c r="M53" s="2">
        <v>27</v>
      </c>
      <c r="N53" s="2">
        <v>167</v>
      </c>
      <c r="O53" s="2">
        <v>32</v>
      </c>
      <c r="P53" s="2">
        <v>1</v>
      </c>
      <c r="Q53" s="2">
        <v>6</v>
      </c>
      <c r="R53" s="2">
        <v>9</v>
      </c>
      <c r="S53" s="2">
        <v>13</v>
      </c>
      <c r="T53" s="2">
        <v>3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3</v>
      </c>
      <c r="AB53" s="6">
        <v>11</v>
      </c>
      <c r="AC53" s="6">
        <v>0</v>
      </c>
    </row>
    <row r="54" spans="1:29" x14ac:dyDescent="0.3">
      <c r="A54" s="2">
        <v>1331</v>
      </c>
      <c r="B54" s="2">
        <v>1977</v>
      </c>
      <c r="C54" s="3" t="s">
        <v>1</v>
      </c>
      <c r="D54" s="6" t="s">
        <v>8</v>
      </c>
      <c r="E54" s="4">
        <v>35790</v>
      </c>
      <c r="F54" s="2">
        <v>1</v>
      </c>
      <c r="G54" s="2">
        <v>0</v>
      </c>
      <c r="H54" s="5">
        <v>41276</v>
      </c>
      <c r="I54" s="2">
        <v>54</v>
      </c>
      <c r="J54" s="2">
        <v>12</v>
      </c>
      <c r="K54" s="2">
        <v>6</v>
      </c>
      <c r="L54" s="2">
        <v>20</v>
      </c>
      <c r="M54" s="2">
        <v>30</v>
      </c>
      <c r="N54" s="2">
        <v>1</v>
      </c>
      <c r="O54" s="2">
        <v>3</v>
      </c>
      <c r="P54" s="2">
        <v>2</v>
      </c>
      <c r="Q54" s="2">
        <v>2</v>
      </c>
      <c r="R54" s="2">
        <v>0</v>
      </c>
      <c r="S54" s="2">
        <v>3</v>
      </c>
      <c r="T54" s="2">
        <v>7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3</v>
      </c>
      <c r="AB54" s="6">
        <v>11</v>
      </c>
      <c r="AC54" s="6">
        <v>0</v>
      </c>
    </row>
    <row r="55" spans="1:29" x14ac:dyDescent="0.3">
      <c r="A55" s="2">
        <v>2225</v>
      </c>
      <c r="B55" s="2">
        <v>1977</v>
      </c>
      <c r="C55" s="3" t="s">
        <v>1</v>
      </c>
      <c r="D55" s="6" t="s">
        <v>6</v>
      </c>
      <c r="E55" s="4">
        <v>82582</v>
      </c>
      <c r="F55" s="2">
        <v>0</v>
      </c>
      <c r="G55" s="2">
        <v>0</v>
      </c>
      <c r="H55" s="5">
        <v>41797</v>
      </c>
      <c r="I55" s="2">
        <v>54</v>
      </c>
      <c r="J55" s="2">
        <v>510</v>
      </c>
      <c r="K55" s="2">
        <v>120</v>
      </c>
      <c r="L55" s="2">
        <v>550</v>
      </c>
      <c r="M55" s="2">
        <v>156</v>
      </c>
      <c r="N55" s="2">
        <v>40</v>
      </c>
      <c r="O55" s="2">
        <v>241</v>
      </c>
      <c r="P55" s="2">
        <v>1</v>
      </c>
      <c r="Q55" s="2">
        <v>4</v>
      </c>
      <c r="R55" s="2">
        <v>9</v>
      </c>
      <c r="S55" s="2">
        <v>7</v>
      </c>
      <c r="T55" s="2">
        <v>1</v>
      </c>
      <c r="U55" s="6">
        <v>1</v>
      </c>
      <c r="V55" s="6">
        <v>0</v>
      </c>
      <c r="W55" s="6">
        <v>0</v>
      </c>
      <c r="X55" s="6">
        <v>1</v>
      </c>
      <c r="Y55" s="6">
        <v>0</v>
      </c>
      <c r="Z55" s="6">
        <v>0</v>
      </c>
      <c r="AA55" s="6">
        <v>3</v>
      </c>
      <c r="AB55" s="6">
        <v>11</v>
      </c>
      <c r="AC55" s="6">
        <v>1</v>
      </c>
    </row>
    <row r="56" spans="1:29" x14ac:dyDescent="0.3">
      <c r="A56" s="2">
        <v>9381</v>
      </c>
      <c r="B56" s="2">
        <v>1978</v>
      </c>
      <c r="C56" s="3" t="s">
        <v>1</v>
      </c>
      <c r="D56" s="6" t="s">
        <v>5</v>
      </c>
      <c r="E56" s="4">
        <v>66373</v>
      </c>
      <c r="F56" s="2">
        <v>1</v>
      </c>
      <c r="G56" s="2">
        <v>1</v>
      </c>
      <c r="H56" s="5">
        <v>41437</v>
      </c>
      <c r="I56" s="2">
        <v>57</v>
      </c>
      <c r="J56" s="2">
        <v>328</v>
      </c>
      <c r="K56" s="2">
        <v>9</v>
      </c>
      <c r="L56" s="2">
        <v>124</v>
      </c>
      <c r="M56" s="2">
        <v>12</v>
      </c>
      <c r="N56" s="2">
        <v>24</v>
      </c>
      <c r="O56" s="2">
        <v>109</v>
      </c>
      <c r="P56" s="2">
        <v>7</v>
      </c>
      <c r="Q56" s="2">
        <v>4</v>
      </c>
      <c r="R56" s="2">
        <v>2</v>
      </c>
      <c r="S56" s="2">
        <v>10</v>
      </c>
      <c r="T56" s="2">
        <v>3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3</v>
      </c>
      <c r="AB56" s="6">
        <v>11</v>
      </c>
      <c r="AC56" s="6">
        <v>0</v>
      </c>
    </row>
    <row r="57" spans="1:29" x14ac:dyDescent="0.3">
      <c r="A57" s="2">
        <v>6260</v>
      </c>
      <c r="B57" s="2">
        <v>1955</v>
      </c>
      <c r="C57" s="3" t="s">
        <v>2</v>
      </c>
      <c r="D57" s="6" t="s">
        <v>7</v>
      </c>
      <c r="E57" s="4">
        <v>82384</v>
      </c>
      <c r="F57" s="2">
        <v>0</v>
      </c>
      <c r="G57" s="2">
        <v>0</v>
      </c>
      <c r="H57" s="5">
        <v>41232</v>
      </c>
      <c r="I57" s="2">
        <v>55</v>
      </c>
      <c r="J57" s="2">
        <v>984</v>
      </c>
      <c r="K57" s="2">
        <v>51</v>
      </c>
      <c r="L57" s="2">
        <v>432</v>
      </c>
      <c r="M57" s="2">
        <v>180</v>
      </c>
      <c r="N57" s="2">
        <v>120</v>
      </c>
      <c r="O57" s="2">
        <v>190</v>
      </c>
      <c r="P57" s="2">
        <v>1</v>
      </c>
      <c r="Q57" s="2">
        <v>3</v>
      </c>
      <c r="R57" s="2">
        <v>10</v>
      </c>
      <c r="S57" s="2">
        <v>13</v>
      </c>
      <c r="T57" s="2">
        <v>1</v>
      </c>
      <c r="U57" s="6">
        <v>0</v>
      </c>
      <c r="V57" s="6">
        <v>0</v>
      </c>
      <c r="W57" s="6">
        <v>1</v>
      </c>
      <c r="X57" s="6">
        <v>0</v>
      </c>
      <c r="Y57" s="6">
        <v>0</v>
      </c>
      <c r="Z57" s="6">
        <v>0</v>
      </c>
      <c r="AA57" s="6">
        <v>3</v>
      </c>
      <c r="AB57" s="6">
        <v>11</v>
      </c>
      <c r="AC57" s="6">
        <v>1</v>
      </c>
    </row>
    <row r="58" spans="1:29" x14ac:dyDescent="0.3">
      <c r="A58" s="2">
        <v>10383</v>
      </c>
      <c r="B58" s="2">
        <v>1966</v>
      </c>
      <c r="C58" s="3" t="s">
        <v>1</v>
      </c>
      <c r="D58" s="6" t="s">
        <v>6</v>
      </c>
      <c r="E58" s="4">
        <v>70287</v>
      </c>
      <c r="F58" s="2">
        <v>0</v>
      </c>
      <c r="G58" s="2">
        <v>0</v>
      </c>
      <c r="H58" s="5">
        <v>41366</v>
      </c>
      <c r="I58" s="2">
        <v>30</v>
      </c>
      <c r="J58" s="2">
        <v>295</v>
      </c>
      <c r="K58" s="2">
        <v>35</v>
      </c>
      <c r="L58" s="2">
        <v>482</v>
      </c>
      <c r="M58" s="2">
        <v>121</v>
      </c>
      <c r="N58" s="2">
        <v>120</v>
      </c>
      <c r="O58" s="2">
        <v>40</v>
      </c>
      <c r="P58" s="2">
        <v>1</v>
      </c>
      <c r="Q58" s="2">
        <v>5</v>
      </c>
      <c r="R58" s="2">
        <v>5</v>
      </c>
      <c r="S58" s="2">
        <v>10</v>
      </c>
      <c r="T58" s="2">
        <v>3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3</v>
      </c>
      <c r="AB58" s="6">
        <v>11</v>
      </c>
      <c r="AC58" s="6">
        <v>1</v>
      </c>
    </row>
    <row r="59" spans="1:29" x14ac:dyDescent="0.3">
      <c r="A59" s="2">
        <v>7437</v>
      </c>
      <c r="B59" s="2">
        <v>1988</v>
      </c>
      <c r="C59" s="3" t="s">
        <v>1</v>
      </c>
      <c r="D59" s="6" t="s">
        <v>8</v>
      </c>
      <c r="E59" s="4">
        <v>27938</v>
      </c>
      <c r="F59" s="2">
        <v>1</v>
      </c>
      <c r="G59" s="2">
        <v>0</v>
      </c>
      <c r="H59" s="5">
        <v>41757</v>
      </c>
      <c r="I59" s="2">
        <v>31</v>
      </c>
      <c r="J59" s="2">
        <v>13</v>
      </c>
      <c r="K59" s="2">
        <v>0</v>
      </c>
      <c r="L59" s="2">
        <v>8</v>
      </c>
      <c r="M59" s="2">
        <v>2</v>
      </c>
      <c r="N59" s="2">
        <v>1</v>
      </c>
      <c r="O59" s="2">
        <v>5</v>
      </c>
      <c r="P59" s="2">
        <v>1</v>
      </c>
      <c r="Q59" s="2">
        <v>1</v>
      </c>
      <c r="R59" s="2">
        <v>0</v>
      </c>
      <c r="S59" s="2">
        <v>4</v>
      </c>
      <c r="T59" s="2">
        <v>3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3</v>
      </c>
      <c r="AB59" s="6">
        <v>11</v>
      </c>
      <c r="AC59" s="6">
        <v>0</v>
      </c>
    </row>
    <row r="60" spans="1:29" x14ac:dyDescent="0.3">
      <c r="A60" s="2">
        <v>8557</v>
      </c>
      <c r="B60" s="2">
        <v>1982</v>
      </c>
      <c r="C60" s="3" t="s">
        <v>1</v>
      </c>
      <c r="D60" s="6" t="s">
        <v>8</v>
      </c>
      <c r="E60" s="4">
        <f>ROUND(55503.5,0)</f>
        <v>55504</v>
      </c>
      <c r="F60" s="2">
        <v>1</v>
      </c>
      <c r="G60" s="2">
        <v>0</v>
      </c>
      <c r="H60" s="5">
        <v>41442</v>
      </c>
      <c r="I60" s="2">
        <v>57</v>
      </c>
      <c r="J60" s="2">
        <v>11</v>
      </c>
      <c r="K60" s="2">
        <v>3</v>
      </c>
      <c r="L60" s="2">
        <v>22</v>
      </c>
      <c r="M60" s="2">
        <v>2</v>
      </c>
      <c r="N60" s="2">
        <v>2</v>
      </c>
      <c r="O60" s="2">
        <v>6</v>
      </c>
      <c r="P60" s="2">
        <v>2</v>
      </c>
      <c r="Q60" s="2">
        <v>2</v>
      </c>
      <c r="R60" s="2">
        <v>0</v>
      </c>
      <c r="S60" s="2">
        <v>3</v>
      </c>
      <c r="T60" s="2">
        <v>6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3</v>
      </c>
      <c r="AB60" s="6">
        <v>11</v>
      </c>
      <c r="AC60" s="6">
        <v>0</v>
      </c>
    </row>
    <row r="61" spans="1:29" x14ac:dyDescent="0.3">
      <c r="A61" s="2">
        <v>8375</v>
      </c>
      <c r="B61" s="2">
        <v>1968</v>
      </c>
      <c r="C61" s="3" t="s">
        <v>3</v>
      </c>
      <c r="D61" s="6" t="s">
        <v>5</v>
      </c>
      <c r="E61" s="4">
        <v>55954</v>
      </c>
      <c r="F61" s="2">
        <v>0</v>
      </c>
      <c r="G61" s="2">
        <v>1</v>
      </c>
      <c r="H61" s="5">
        <v>41701</v>
      </c>
      <c r="I61" s="2">
        <v>63</v>
      </c>
      <c r="J61" s="2">
        <v>447</v>
      </c>
      <c r="K61" s="2">
        <v>0</v>
      </c>
      <c r="L61" s="2">
        <v>28</v>
      </c>
      <c r="M61" s="2">
        <v>0</v>
      </c>
      <c r="N61" s="2">
        <v>0</v>
      </c>
      <c r="O61" s="2">
        <v>43</v>
      </c>
      <c r="P61" s="2">
        <v>3</v>
      </c>
      <c r="Q61" s="2">
        <v>8</v>
      </c>
      <c r="R61" s="2">
        <v>2</v>
      </c>
      <c r="S61" s="2">
        <v>6</v>
      </c>
      <c r="T61" s="2">
        <v>7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3</v>
      </c>
      <c r="AB61" s="6">
        <v>11</v>
      </c>
      <c r="AC61" s="6">
        <v>0</v>
      </c>
    </row>
    <row r="62" spans="1:29" x14ac:dyDescent="0.3">
      <c r="A62" s="2">
        <v>6853</v>
      </c>
      <c r="B62" s="2">
        <v>1982</v>
      </c>
      <c r="C62" s="3" t="s">
        <v>2</v>
      </c>
      <c r="D62" s="6" t="s">
        <v>8</v>
      </c>
      <c r="E62" s="4">
        <v>75777</v>
      </c>
      <c r="F62" s="2">
        <v>0</v>
      </c>
      <c r="G62" s="2">
        <v>0</v>
      </c>
      <c r="H62" s="5">
        <v>41459</v>
      </c>
      <c r="I62" s="2">
        <v>12</v>
      </c>
      <c r="J62" s="2">
        <v>712</v>
      </c>
      <c r="K62" s="2">
        <v>26</v>
      </c>
      <c r="L62" s="2">
        <v>538</v>
      </c>
      <c r="M62" s="2">
        <v>69</v>
      </c>
      <c r="N62" s="2">
        <v>13</v>
      </c>
      <c r="O62" s="2">
        <v>80</v>
      </c>
      <c r="P62" s="2">
        <v>1</v>
      </c>
      <c r="Q62" s="2">
        <v>3</v>
      </c>
      <c r="R62" s="2">
        <v>6</v>
      </c>
      <c r="S62" s="2">
        <v>11</v>
      </c>
      <c r="T62" s="2">
        <v>1</v>
      </c>
      <c r="U62" s="6">
        <v>0</v>
      </c>
      <c r="V62" s="6">
        <v>1</v>
      </c>
      <c r="W62" s="6">
        <v>1</v>
      </c>
      <c r="X62" s="6">
        <v>0</v>
      </c>
      <c r="Y62" s="6">
        <v>0</v>
      </c>
      <c r="Z62" s="6">
        <v>0</v>
      </c>
      <c r="AA62" s="6">
        <v>3</v>
      </c>
      <c r="AB62" s="6">
        <v>11</v>
      </c>
      <c r="AC62" s="6">
        <v>1</v>
      </c>
    </row>
    <row r="63" spans="1:29" x14ac:dyDescent="0.3">
      <c r="A63" s="2">
        <v>3076</v>
      </c>
      <c r="B63" s="2">
        <v>1975</v>
      </c>
      <c r="C63" s="3" t="s">
        <v>1</v>
      </c>
      <c r="D63" s="6" t="s">
        <v>7</v>
      </c>
      <c r="E63" s="4">
        <v>66653</v>
      </c>
      <c r="F63" s="2">
        <v>1</v>
      </c>
      <c r="G63" s="2">
        <v>1</v>
      </c>
      <c r="H63" s="5">
        <v>41159</v>
      </c>
      <c r="I63" s="2">
        <v>18</v>
      </c>
      <c r="J63" s="2">
        <v>452</v>
      </c>
      <c r="K63" s="2">
        <v>18</v>
      </c>
      <c r="L63" s="2">
        <v>102</v>
      </c>
      <c r="M63" s="2">
        <v>16</v>
      </c>
      <c r="N63" s="2">
        <v>18</v>
      </c>
      <c r="O63" s="2">
        <v>6</v>
      </c>
      <c r="P63" s="2">
        <v>4</v>
      </c>
      <c r="Q63" s="2">
        <v>4</v>
      </c>
      <c r="R63" s="2">
        <v>2</v>
      </c>
      <c r="S63" s="2">
        <v>12</v>
      </c>
      <c r="T63" s="2">
        <v>3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3</v>
      </c>
      <c r="AB63" s="6">
        <v>11</v>
      </c>
      <c r="AC63" s="6">
        <v>0</v>
      </c>
    </row>
    <row r="64" spans="1:29" x14ac:dyDescent="0.3">
      <c r="A64" s="2">
        <v>1012</v>
      </c>
      <c r="B64" s="2">
        <v>1952</v>
      </c>
      <c r="C64" s="3" t="s">
        <v>1</v>
      </c>
      <c r="D64" s="6" t="s">
        <v>8</v>
      </c>
      <c r="E64" s="4">
        <v>61823</v>
      </c>
      <c r="F64" s="2">
        <v>0</v>
      </c>
      <c r="G64" s="2">
        <v>1</v>
      </c>
      <c r="H64" s="5">
        <v>41323</v>
      </c>
      <c r="I64" s="2">
        <v>26</v>
      </c>
      <c r="J64" s="2">
        <v>523</v>
      </c>
      <c r="K64" s="2">
        <v>7</v>
      </c>
      <c r="L64" s="2">
        <v>134</v>
      </c>
      <c r="M64" s="2">
        <v>37</v>
      </c>
      <c r="N64" s="2">
        <v>14</v>
      </c>
      <c r="O64" s="2">
        <v>169</v>
      </c>
      <c r="P64" s="2">
        <v>4</v>
      </c>
      <c r="Q64" s="2">
        <v>8</v>
      </c>
      <c r="R64" s="2">
        <v>2</v>
      </c>
      <c r="S64" s="2">
        <v>10</v>
      </c>
      <c r="T64" s="2">
        <v>7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3</v>
      </c>
      <c r="AB64" s="6">
        <v>11</v>
      </c>
      <c r="AC64" s="6">
        <v>0</v>
      </c>
    </row>
    <row r="65" spans="1:32" x14ac:dyDescent="0.3">
      <c r="A65" s="2">
        <v>6518</v>
      </c>
      <c r="B65" s="2">
        <v>1951</v>
      </c>
      <c r="C65" s="3" t="s">
        <v>3</v>
      </c>
      <c r="D65" s="6" t="s">
        <v>9</v>
      </c>
      <c r="E65" s="4">
        <v>67680</v>
      </c>
      <c r="F65" s="2">
        <v>0</v>
      </c>
      <c r="G65" s="2">
        <v>1</v>
      </c>
      <c r="H65" s="5">
        <v>41436</v>
      </c>
      <c r="I65" s="2">
        <v>8</v>
      </c>
      <c r="J65" s="2">
        <v>546</v>
      </c>
      <c r="K65" s="2">
        <v>0</v>
      </c>
      <c r="L65" s="2">
        <v>48</v>
      </c>
      <c r="M65" s="2">
        <v>0</v>
      </c>
      <c r="N65" s="2">
        <v>6</v>
      </c>
      <c r="O65" s="2">
        <v>6</v>
      </c>
      <c r="P65" s="2">
        <v>1</v>
      </c>
      <c r="Q65" s="2">
        <v>7</v>
      </c>
      <c r="R65" s="2">
        <v>3</v>
      </c>
      <c r="S65" s="2">
        <v>8</v>
      </c>
      <c r="T65" s="2">
        <v>5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3</v>
      </c>
      <c r="AB65" s="6">
        <v>11</v>
      </c>
      <c r="AC65" s="6">
        <v>0</v>
      </c>
    </row>
    <row r="66" spans="1:32" x14ac:dyDescent="0.3">
      <c r="A66" s="2">
        <v>4137</v>
      </c>
      <c r="B66" s="2">
        <v>1948</v>
      </c>
      <c r="C66" s="3" t="s">
        <v>1</v>
      </c>
      <c r="D66" s="6" t="s">
        <v>7</v>
      </c>
      <c r="E66" s="4">
        <v>70666</v>
      </c>
      <c r="F66" s="2">
        <v>0</v>
      </c>
      <c r="G66" s="2">
        <v>0</v>
      </c>
      <c r="H66" s="5">
        <v>41614</v>
      </c>
      <c r="I66" s="2">
        <v>29</v>
      </c>
      <c r="J66" s="2">
        <v>398</v>
      </c>
      <c r="K66" s="2">
        <v>40</v>
      </c>
      <c r="L66" s="2">
        <v>367</v>
      </c>
      <c r="M66" s="2">
        <v>119</v>
      </c>
      <c r="N66" s="2">
        <v>122</v>
      </c>
      <c r="O66" s="2">
        <v>30</v>
      </c>
      <c r="P66" s="2">
        <v>1</v>
      </c>
      <c r="Q66" s="2">
        <v>7</v>
      </c>
      <c r="R66" s="2">
        <v>4</v>
      </c>
      <c r="S66" s="2">
        <v>4</v>
      </c>
      <c r="T66" s="2">
        <v>4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3</v>
      </c>
      <c r="AB66" s="6">
        <v>11</v>
      </c>
      <c r="AC66" s="6">
        <v>0</v>
      </c>
    </row>
    <row r="67" spans="1:32" x14ac:dyDescent="0.3">
      <c r="A67" s="2">
        <v>8082</v>
      </c>
      <c r="B67" s="2">
        <v>1971</v>
      </c>
      <c r="C67" s="3" t="s">
        <v>1</v>
      </c>
      <c r="D67" s="6" t="s">
        <v>5</v>
      </c>
      <c r="E67" s="4">
        <v>25721</v>
      </c>
      <c r="F67" s="2">
        <v>1</v>
      </c>
      <c r="G67" s="2">
        <v>0</v>
      </c>
      <c r="H67" s="5">
        <v>41415</v>
      </c>
      <c r="I67" s="2">
        <v>75</v>
      </c>
      <c r="J67" s="2">
        <v>1</v>
      </c>
      <c r="K67" s="2">
        <v>3</v>
      </c>
      <c r="L67" s="2">
        <v>6</v>
      </c>
      <c r="M67" s="2">
        <v>3</v>
      </c>
      <c r="N67" s="2">
        <v>6</v>
      </c>
      <c r="O67" s="2">
        <v>15</v>
      </c>
      <c r="P67" s="2">
        <v>1</v>
      </c>
      <c r="Q67" s="2">
        <v>1</v>
      </c>
      <c r="R67" s="2">
        <v>1</v>
      </c>
      <c r="S67" s="2">
        <v>2</v>
      </c>
      <c r="T67" s="2">
        <v>7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3</v>
      </c>
      <c r="AB67" s="6">
        <v>11</v>
      </c>
      <c r="AC67" s="6">
        <v>1</v>
      </c>
      <c r="AF67" s="1">
        <f>MEDIAN(E:E)</f>
        <v>51741.5</v>
      </c>
    </row>
    <row r="68" spans="1:32" x14ac:dyDescent="0.3">
      <c r="A68" s="2">
        <v>1386</v>
      </c>
      <c r="B68" s="2">
        <v>1967</v>
      </c>
      <c r="C68" s="3" t="s">
        <v>1</v>
      </c>
      <c r="D68" s="6" t="s">
        <v>7</v>
      </c>
      <c r="E68" s="4">
        <v>32474</v>
      </c>
      <c r="F68" s="2">
        <v>1</v>
      </c>
      <c r="G68" s="2">
        <v>1</v>
      </c>
      <c r="H68" s="5">
        <v>41770</v>
      </c>
      <c r="I68" s="2">
        <v>0</v>
      </c>
      <c r="J68" s="2">
        <v>10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1</v>
      </c>
      <c r="Q68" s="2">
        <v>1</v>
      </c>
      <c r="R68" s="2">
        <v>0</v>
      </c>
      <c r="S68" s="2">
        <v>2</v>
      </c>
      <c r="T68" s="2">
        <v>7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3</v>
      </c>
      <c r="AB68" s="6">
        <v>11</v>
      </c>
      <c r="AC68" s="6">
        <v>0</v>
      </c>
    </row>
    <row r="69" spans="1:32" x14ac:dyDescent="0.3">
      <c r="A69" s="2">
        <v>9369</v>
      </c>
      <c r="B69" s="2">
        <v>1979</v>
      </c>
      <c r="C69" s="3" t="s">
        <v>0</v>
      </c>
      <c r="D69" s="6" t="s">
        <v>8</v>
      </c>
      <c r="E69" s="4">
        <v>88194</v>
      </c>
      <c r="F69" s="2">
        <v>0</v>
      </c>
      <c r="G69" s="2">
        <v>1</v>
      </c>
      <c r="H69" s="5">
        <v>41717</v>
      </c>
      <c r="I69" s="2">
        <v>19</v>
      </c>
      <c r="J69" s="2">
        <v>688</v>
      </c>
      <c r="K69" s="2">
        <v>14</v>
      </c>
      <c r="L69" s="2">
        <v>309</v>
      </c>
      <c r="M69" s="2">
        <v>201</v>
      </c>
      <c r="N69" s="2">
        <v>24</v>
      </c>
      <c r="O69" s="2">
        <v>38</v>
      </c>
      <c r="P69" s="2">
        <v>1</v>
      </c>
      <c r="Q69" s="2">
        <v>11</v>
      </c>
      <c r="R69" s="2">
        <v>10</v>
      </c>
      <c r="S69" s="2">
        <v>10</v>
      </c>
      <c r="T69" s="2">
        <v>5</v>
      </c>
      <c r="U69" s="6">
        <v>1</v>
      </c>
      <c r="V69" s="6">
        <v>0</v>
      </c>
      <c r="W69" s="6">
        <v>0</v>
      </c>
      <c r="X69" s="6">
        <v>1</v>
      </c>
      <c r="Y69" s="6">
        <v>0</v>
      </c>
      <c r="Z69" s="6">
        <v>0</v>
      </c>
      <c r="AA69" s="6">
        <v>3</v>
      </c>
      <c r="AB69" s="6">
        <v>11</v>
      </c>
      <c r="AC69" s="6">
        <v>1</v>
      </c>
    </row>
    <row r="70" spans="1:32" x14ac:dyDescent="0.3">
      <c r="A70" s="2">
        <v>4477</v>
      </c>
      <c r="B70" s="2">
        <v>1958</v>
      </c>
      <c r="C70" s="3" t="s">
        <v>1</v>
      </c>
      <c r="D70" s="6" t="s">
        <v>7</v>
      </c>
      <c r="E70" s="4">
        <v>69096</v>
      </c>
      <c r="F70" s="2">
        <v>0</v>
      </c>
      <c r="G70" s="2">
        <v>1</v>
      </c>
      <c r="H70" s="5">
        <v>41544</v>
      </c>
      <c r="I70" s="2">
        <v>4</v>
      </c>
      <c r="J70" s="2">
        <v>247</v>
      </c>
      <c r="K70" s="2">
        <v>49</v>
      </c>
      <c r="L70" s="2">
        <v>159</v>
      </c>
      <c r="M70" s="2">
        <v>7</v>
      </c>
      <c r="N70" s="2">
        <v>82</v>
      </c>
      <c r="O70" s="2">
        <v>109</v>
      </c>
      <c r="P70" s="2">
        <v>1</v>
      </c>
      <c r="Q70" s="2">
        <v>5</v>
      </c>
      <c r="R70" s="2">
        <v>2</v>
      </c>
      <c r="S70" s="2">
        <v>10</v>
      </c>
      <c r="T70" s="2">
        <v>4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3</v>
      </c>
      <c r="AB70" s="6">
        <v>11</v>
      </c>
      <c r="AC70" s="6">
        <v>0</v>
      </c>
    </row>
    <row r="71" spans="1:32" x14ac:dyDescent="0.3">
      <c r="A71" s="2">
        <v>1357</v>
      </c>
      <c r="B71" s="2">
        <v>1970</v>
      </c>
      <c r="C71" s="3" t="s">
        <v>1</v>
      </c>
      <c r="D71" s="6" t="s">
        <v>7</v>
      </c>
      <c r="E71" s="4">
        <v>74854</v>
      </c>
      <c r="F71" s="2">
        <v>1</v>
      </c>
      <c r="G71" s="2">
        <v>2</v>
      </c>
      <c r="H71" s="5">
        <v>41372</v>
      </c>
      <c r="I71" s="2">
        <v>90</v>
      </c>
      <c r="J71" s="2">
        <v>856</v>
      </c>
      <c r="K71" s="2">
        <v>59</v>
      </c>
      <c r="L71" s="2">
        <v>487</v>
      </c>
      <c r="M71" s="2">
        <v>58</v>
      </c>
      <c r="N71" s="2">
        <v>29</v>
      </c>
      <c r="O71" s="2">
        <v>73</v>
      </c>
      <c r="P71" s="2">
        <v>7</v>
      </c>
      <c r="Q71" s="2">
        <v>2</v>
      </c>
      <c r="R71" s="2">
        <v>5</v>
      </c>
      <c r="S71" s="2">
        <v>5</v>
      </c>
      <c r="T71" s="2">
        <v>5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3</v>
      </c>
      <c r="AB71" s="6">
        <v>11</v>
      </c>
      <c r="AC71" s="6">
        <v>0</v>
      </c>
    </row>
    <row r="72" spans="1:32" x14ac:dyDescent="0.3">
      <c r="A72" s="2">
        <v>1402</v>
      </c>
      <c r="B72" s="2">
        <v>1954</v>
      </c>
      <c r="C72" s="3" t="s">
        <v>2</v>
      </c>
      <c r="D72" s="6" t="s">
        <v>5</v>
      </c>
      <c r="E72" s="4">
        <v>66991</v>
      </c>
      <c r="F72" s="2">
        <v>0</v>
      </c>
      <c r="G72" s="2">
        <v>0</v>
      </c>
      <c r="H72" s="5">
        <v>41163</v>
      </c>
      <c r="I72" s="2">
        <v>1</v>
      </c>
      <c r="J72" s="2">
        <v>496</v>
      </c>
      <c r="K72" s="2">
        <v>36</v>
      </c>
      <c r="L72" s="2">
        <v>460</v>
      </c>
      <c r="M72" s="2">
        <v>189</v>
      </c>
      <c r="N72" s="2">
        <v>60</v>
      </c>
      <c r="O72" s="2">
        <v>12</v>
      </c>
      <c r="P72" s="2">
        <v>3</v>
      </c>
      <c r="Q72" s="2">
        <v>4</v>
      </c>
      <c r="R72" s="2">
        <v>8</v>
      </c>
      <c r="S72" s="2">
        <v>6</v>
      </c>
      <c r="T72" s="2">
        <v>3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3</v>
      </c>
      <c r="AB72" s="6">
        <v>11</v>
      </c>
      <c r="AC72" s="6">
        <v>0</v>
      </c>
    </row>
    <row r="73" spans="1:32" x14ac:dyDescent="0.3">
      <c r="A73" s="2">
        <v>10629</v>
      </c>
      <c r="B73" s="2">
        <v>1973</v>
      </c>
      <c r="C73" s="3" t="s">
        <v>0</v>
      </c>
      <c r="D73" s="6" t="s">
        <v>5</v>
      </c>
      <c r="E73" s="4">
        <f>ROUND(55503.5,0)</f>
        <v>55504</v>
      </c>
      <c r="F73" s="2">
        <v>1</v>
      </c>
      <c r="G73" s="2">
        <v>0</v>
      </c>
      <c r="H73" s="5">
        <v>41166</v>
      </c>
      <c r="I73" s="2">
        <v>25</v>
      </c>
      <c r="J73" s="2">
        <v>25</v>
      </c>
      <c r="K73" s="2">
        <v>3</v>
      </c>
      <c r="L73" s="2">
        <v>43</v>
      </c>
      <c r="M73" s="2">
        <v>17</v>
      </c>
      <c r="N73" s="2">
        <v>4</v>
      </c>
      <c r="O73" s="2">
        <v>17</v>
      </c>
      <c r="P73" s="2">
        <v>3</v>
      </c>
      <c r="Q73" s="2">
        <v>3</v>
      </c>
      <c r="R73" s="2">
        <v>0</v>
      </c>
      <c r="S73" s="2">
        <v>3</v>
      </c>
      <c r="T73" s="2">
        <v>8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3</v>
      </c>
      <c r="AB73" s="6">
        <v>11</v>
      </c>
      <c r="AC73" s="6">
        <v>0</v>
      </c>
    </row>
    <row r="74" spans="1:32" x14ac:dyDescent="0.3">
      <c r="A74" s="2">
        <v>6312</v>
      </c>
      <c r="B74" s="2">
        <v>1959</v>
      </c>
      <c r="C74" s="3" t="s">
        <v>1</v>
      </c>
      <c r="D74" s="6" t="s">
        <v>5</v>
      </c>
      <c r="E74" s="4">
        <v>65031</v>
      </c>
      <c r="F74" s="2">
        <v>0</v>
      </c>
      <c r="G74" s="2">
        <v>1</v>
      </c>
      <c r="H74" s="5">
        <v>41350</v>
      </c>
      <c r="I74" s="2">
        <v>29</v>
      </c>
      <c r="J74" s="2">
        <v>258</v>
      </c>
      <c r="K74" s="2">
        <v>107</v>
      </c>
      <c r="L74" s="2">
        <v>291</v>
      </c>
      <c r="M74" s="2">
        <v>84</v>
      </c>
      <c r="N74" s="2">
        <v>37</v>
      </c>
      <c r="O74" s="2">
        <v>86</v>
      </c>
      <c r="P74" s="2">
        <v>4</v>
      </c>
      <c r="Q74" s="2">
        <v>10</v>
      </c>
      <c r="R74" s="2">
        <v>3</v>
      </c>
      <c r="S74" s="2">
        <v>13</v>
      </c>
      <c r="T74" s="2">
        <v>7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3</v>
      </c>
      <c r="AB74" s="6">
        <v>11</v>
      </c>
      <c r="AC74" s="6">
        <v>0</v>
      </c>
    </row>
    <row r="75" spans="1:32" x14ac:dyDescent="0.3">
      <c r="A75" s="2">
        <v>8132</v>
      </c>
      <c r="B75" s="2">
        <v>1975</v>
      </c>
      <c r="C75" s="3" t="s">
        <v>3</v>
      </c>
      <c r="D75" s="6" t="s">
        <v>5</v>
      </c>
      <c r="E75" s="4">
        <v>60631</v>
      </c>
      <c r="F75" s="2">
        <v>1</v>
      </c>
      <c r="G75" s="2">
        <v>1</v>
      </c>
      <c r="H75" s="5">
        <v>41369</v>
      </c>
      <c r="I75" s="2">
        <v>88</v>
      </c>
      <c r="J75" s="2">
        <v>565</v>
      </c>
      <c r="K75" s="2">
        <v>6</v>
      </c>
      <c r="L75" s="2">
        <v>65</v>
      </c>
      <c r="M75" s="2">
        <v>0</v>
      </c>
      <c r="N75" s="2">
        <v>6</v>
      </c>
      <c r="O75" s="2">
        <v>19</v>
      </c>
      <c r="P75" s="2">
        <v>5</v>
      </c>
      <c r="Q75" s="2">
        <v>9</v>
      </c>
      <c r="R75" s="2">
        <v>2</v>
      </c>
      <c r="S75" s="2">
        <v>8</v>
      </c>
      <c r="T75" s="2">
        <v>7</v>
      </c>
      <c r="U75" s="6">
        <v>0</v>
      </c>
      <c r="V75" s="6">
        <v>1</v>
      </c>
      <c r="W75" s="6">
        <v>0</v>
      </c>
      <c r="X75" s="6">
        <v>0</v>
      </c>
      <c r="Y75" s="6">
        <v>0</v>
      </c>
      <c r="Z75" s="6">
        <v>0</v>
      </c>
      <c r="AA75" s="6">
        <v>3</v>
      </c>
      <c r="AB75" s="6">
        <v>11</v>
      </c>
      <c r="AC75" s="6">
        <v>0</v>
      </c>
    </row>
    <row r="76" spans="1:32" x14ac:dyDescent="0.3">
      <c r="A76" s="2">
        <v>1050</v>
      </c>
      <c r="B76" s="2">
        <v>1952</v>
      </c>
      <c r="C76" s="3" t="s">
        <v>1</v>
      </c>
      <c r="D76" s="6" t="s">
        <v>5</v>
      </c>
      <c r="E76" s="4">
        <v>28332</v>
      </c>
      <c r="F76" s="2">
        <v>0</v>
      </c>
      <c r="G76" s="2">
        <v>0</v>
      </c>
      <c r="H76" s="5">
        <v>41759</v>
      </c>
      <c r="I76" s="2">
        <v>58</v>
      </c>
      <c r="J76" s="2">
        <v>14</v>
      </c>
      <c r="K76" s="2">
        <v>10</v>
      </c>
      <c r="L76" s="2">
        <v>13</v>
      </c>
      <c r="M76" s="2">
        <v>4</v>
      </c>
      <c r="N76" s="2">
        <v>15</v>
      </c>
      <c r="O76" s="2">
        <v>9</v>
      </c>
      <c r="P76" s="2">
        <v>1</v>
      </c>
      <c r="Q76" s="2">
        <v>2</v>
      </c>
      <c r="R76" s="2">
        <v>1</v>
      </c>
      <c r="S76" s="2">
        <v>4</v>
      </c>
      <c r="T76" s="2">
        <v>2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3</v>
      </c>
      <c r="AB76" s="6">
        <v>11</v>
      </c>
      <c r="AC76" s="6">
        <v>0</v>
      </c>
    </row>
    <row r="77" spans="1:32" x14ac:dyDescent="0.3">
      <c r="A77" s="2">
        <v>5846</v>
      </c>
      <c r="B77" s="2">
        <v>1977</v>
      </c>
      <c r="C77" s="3" t="s">
        <v>1</v>
      </c>
      <c r="D77" s="6" t="s">
        <v>6</v>
      </c>
      <c r="E77" s="4">
        <v>40246</v>
      </c>
      <c r="F77" s="2">
        <v>1</v>
      </c>
      <c r="G77" s="2">
        <v>0</v>
      </c>
      <c r="H77" s="5">
        <v>41262</v>
      </c>
      <c r="I77" s="2">
        <v>68</v>
      </c>
      <c r="J77" s="2">
        <v>2</v>
      </c>
      <c r="K77" s="2">
        <v>1</v>
      </c>
      <c r="L77" s="2">
        <v>6</v>
      </c>
      <c r="M77" s="2">
        <v>2</v>
      </c>
      <c r="N77" s="2">
        <v>1</v>
      </c>
      <c r="O77" s="2">
        <v>1</v>
      </c>
      <c r="P77" s="2">
        <v>1</v>
      </c>
      <c r="Q77" s="2">
        <v>1</v>
      </c>
      <c r="R77" s="2">
        <v>0</v>
      </c>
      <c r="S77" s="2">
        <v>2</v>
      </c>
      <c r="T77" s="2">
        <v>6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3</v>
      </c>
      <c r="AB77" s="6">
        <v>11</v>
      </c>
      <c r="AC77" s="6">
        <v>0</v>
      </c>
    </row>
    <row r="78" spans="1:32" x14ac:dyDescent="0.3">
      <c r="A78" s="2">
        <v>1859</v>
      </c>
      <c r="B78" s="2">
        <v>1972</v>
      </c>
      <c r="C78" s="3" t="s">
        <v>2</v>
      </c>
      <c r="D78" s="6" t="s">
        <v>5</v>
      </c>
      <c r="E78" s="4">
        <v>75251</v>
      </c>
      <c r="F78" s="2">
        <v>0</v>
      </c>
      <c r="G78" s="2">
        <v>0</v>
      </c>
      <c r="H78" s="5">
        <v>41148</v>
      </c>
      <c r="I78" s="2">
        <v>34</v>
      </c>
      <c r="J78" s="2">
        <v>721</v>
      </c>
      <c r="K78" s="2">
        <v>111</v>
      </c>
      <c r="L78" s="2">
        <v>925</v>
      </c>
      <c r="M78" s="2">
        <v>97</v>
      </c>
      <c r="N78" s="2">
        <v>18</v>
      </c>
      <c r="O78" s="2">
        <v>18</v>
      </c>
      <c r="P78" s="2">
        <v>1</v>
      </c>
      <c r="Q78" s="2">
        <v>7</v>
      </c>
      <c r="R78" s="2">
        <v>6</v>
      </c>
      <c r="S78" s="2">
        <v>5</v>
      </c>
      <c r="T78" s="2">
        <v>5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3</v>
      </c>
      <c r="AB78" s="6">
        <v>11</v>
      </c>
      <c r="AC78" s="6">
        <v>1</v>
      </c>
    </row>
    <row r="79" spans="1:32" x14ac:dyDescent="0.3">
      <c r="A79" s="2">
        <v>7503</v>
      </c>
      <c r="B79" s="2">
        <v>1976</v>
      </c>
      <c r="C79" s="3" t="s">
        <v>1</v>
      </c>
      <c r="D79" s="6" t="s">
        <v>8</v>
      </c>
      <c r="E79" s="4">
        <v>75825</v>
      </c>
      <c r="F79" s="2">
        <v>0</v>
      </c>
      <c r="G79" s="2">
        <v>0</v>
      </c>
      <c r="H79" s="5">
        <v>41194</v>
      </c>
      <c r="I79" s="2">
        <v>40</v>
      </c>
      <c r="J79" s="2">
        <v>1032</v>
      </c>
      <c r="K79" s="2">
        <v>105</v>
      </c>
      <c r="L79" s="2">
        <v>779</v>
      </c>
      <c r="M79" s="2">
        <v>137</v>
      </c>
      <c r="N79" s="2">
        <v>105</v>
      </c>
      <c r="O79" s="2">
        <v>51</v>
      </c>
      <c r="P79" s="2">
        <v>0</v>
      </c>
      <c r="Q79" s="2">
        <v>5</v>
      </c>
      <c r="R79" s="2">
        <v>8</v>
      </c>
      <c r="S79" s="2">
        <v>9</v>
      </c>
      <c r="T79" s="2">
        <v>4</v>
      </c>
      <c r="U79" s="6">
        <v>1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3</v>
      </c>
      <c r="AB79" s="6">
        <v>11</v>
      </c>
      <c r="AC79" s="6">
        <v>1</v>
      </c>
    </row>
    <row r="80" spans="1:32" x14ac:dyDescent="0.3">
      <c r="A80" s="2">
        <v>10401</v>
      </c>
      <c r="B80" s="2">
        <v>1976</v>
      </c>
      <c r="C80" s="3" t="s">
        <v>0</v>
      </c>
      <c r="D80" s="6" t="s">
        <v>7</v>
      </c>
      <c r="E80" s="4">
        <v>26326</v>
      </c>
      <c r="F80" s="2">
        <v>0</v>
      </c>
      <c r="G80" s="2">
        <v>0</v>
      </c>
      <c r="H80" s="5">
        <v>41521</v>
      </c>
      <c r="I80" s="2">
        <v>12</v>
      </c>
      <c r="J80" s="2">
        <v>1</v>
      </c>
      <c r="K80" s="2">
        <v>0</v>
      </c>
      <c r="L80" s="2">
        <v>5</v>
      </c>
      <c r="M80" s="2">
        <v>0</v>
      </c>
      <c r="N80" s="2">
        <v>3</v>
      </c>
      <c r="O80" s="2">
        <v>9</v>
      </c>
      <c r="P80" s="2">
        <v>1</v>
      </c>
      <c r="Q80" s="2">
        <v>0</v>
      </c>
      <c r="R80" s="2">
        <v>0</v>
      </c>
      <c r="S80" s="2">
        <v>3</v>
      </c>
      <c r="T80" s="2">
        <v>3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1</v>
      </c>
      <c r="AA80" s="6">
        <v>3</v>
      </c>
      <c r="AB80" s="6">
        <v>11</v>
      </c>
      <c r="AC80" s="6">
        <v>0</v>
      </c>
    </row>
    <row r="81" spans="1:29" x14ac:dyDescent="0.3">
      <c r="A81" s="2">
        <v>1618</v>
      </c>
      <c r="B81" s="2">
        <v>1965</v>
      </c>
      <c r="C81" s="3" t="s">
        <v>1</v>
      </c>
      <c r="D81" s="6" t="s">
        <v>7</v>
      </c>
      <c r="E81" s="4">
        <v>56046</v>
      </c>
      <c r="F81" s="2">
        <v>0</v>
      </c>
      <c r="G81" s="2">
        <v>0</v>
      </c>
      <c r="H81" s="5">
        <v>41276</v>
      </c>
      <c r="I81" s="2">
        <v>9</v>
      </c>
      <c r="J81" s="2">
        <v>577</v>
      </c>
      <c r="K81" s="2">
        <v>0</v>
      </c>
      <c r="L81" s="2">
        <v>64</v>
      </c>
      <c r="M81" s="2">
        <v>0</v>
      </c>
      <c r="N81" s="2">
        <v>0</v>
      </c>
      <c r="O81" s="2">
        <v>51</v>
      </c>
      <c r="P81" s="2">
        <v>2</v>
      </c>
      <c r="Q81" s="2">
        <v>10</v>
      </c>
      <c r="R81" s="2">
        <v>1</v>
      </c>
      <c r="S81" s="2">
        <v>8</v>
      </c>
      <c r="T81" s="2">
        <v>8</v>
      </c>
      <c r="U81" s="6">
        <v>1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3</v>
      </c>
      <c r="AB81" s="6">
        <v>11</v>
      </c>
      <c r="AC81" s="6">
        <v>1</v>
      </c>
    </row>
    <row r="82" spans="1:29" x14ac:dyDescent="0.3">
      <c r="A82" s="2">
        <v>3332</v>
      </c>
      <c r="B82" s="2">
        <v>1985</v>
      </c>
      <c r="C82" s="3" t="s">
        <v>1</v>
      </c>
      <c r="D82" s="6" t="s">
        <v>8</v>
      </c>
      <c r="E82" s="4">
        <v>29760</v>
      </c>
      <c r="F82" s="2">
        <v>1</v>
      </c>
      <c r="G82" s="2">
        <v>0</v>
      </c>
      <c r="H82" s="5">
        <v>41150</v>
      </c>
      <c r="I82" s="2">
        <v>87</v>
      </c>
      <c r="J82" s="2">
        <v>64</v>
      </c>
      <c r="K82" s="2">
        <v>4</v>
      </c>
      <c r="L82" s="2">
        <v>68</v>
      </c>
      <c r="M82" s="2">
        <v>7</v>
      </c>
      <c r="N82" s="2">
        <v>5</v>
      </c>
      <c r="O82" s="2">
        <v>17</v>
      </c>
      <c r="P82" s="2">
        <v>4</v>
      </c>
      <c r="Q82" s="2">
        <v>3</v>
      </c>
      <c r="R82" s="2">
        <v>1</v>
      </c>
      <c r="S82" s="2">
        <v>4</v>
      </c>
      <c r="T82" s="2">
        <v>8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3</v>
      </c>
      <c r="AB82" s="6">
        <v>11</v>
      </c>
      <c r="AC82" s="6">
        <v>0</v>
      </c>
    </row>
    <row r="83" spans="1:29" x14ac:dyDescent="0.3">
      <c r="A83" s="2">
        <v>2261</v>
      </c>
      <c r="B83" s="2">
        <v>1969</v>
      </c>
      <c r="C83" s="3" t="s">
        <v>1</v>
      </c>
      <c r="D83" s="6" t="s">
        <v>5</v>
      </c>
      <c r="E83" s="4">
        <v>26304</v>
      </c>
      <c r="F83" s="2">
        <v>1</v>
      </c>
      <c r="G83" s="2">
        <v>0</v>
      </c>
      <c r="H83" s="5">
        <v>41448</v>
      </c>
      <c r="I83" s="2">
        <v>5</v>
      </c>
      <c r="J83" s="2">
        <v>4</v>
      </c>
      <c r="K83" s="2">
        <v>1</v>
      </c>
      <c r="L83" s="2">
        <v>5</v>
      </c>
      <c r="M83" s="2">
        <v>2</v>
      </c>
      <c r="N83" s="2">
        <v>0</v>
      </c>
      <c r="O83" s="2">
        <v>4</v>
      </c>
      <c r="P83" s="2">
        <v>1</v>
      </c>
      <c r="Q83" s="2">
        <v>1</v>
      </c>
      <c r="R83" s="2">
        <v>0</v>
      </c>
      <c r="S83" s="2">
        <v>2</v>
      </c>
      <c r="T83" s="2">
        <v>7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3</v>
      </c>
      <c r="AB83" s="6">
        <v>11</v>
      </c>
      <c r="AC83" s="6">
        <v>0</v>
      </c>
    </row>
    <row r="84" spans="1:29" x14ac:dyDescent="0.3">
      <c r="A84" s="2">
        <v>5346</v>
      </c>
      <c r="B84" s="2">
        <v>1973</v>
      </c>
      <c r="C84" s="3" t="s">
        <v>0</v>
      </c>
      <c r="D84" s="6" t="s">
        <v>5</v>
      </c>
      <c r="E84" s="4">
        <v>23559</v>
      </c>
      <c r="F84" s="2">
        <v>1</v>
      </c>
      <c r="G84" s="2">
        <v>0</v>
      </c>
      <c r="H84" s="5">
        <v>41458</v>
      </c>
      <c r="I84" s="2">
        <v>87</v>
      </c>
      <c r="J84" s="2">
        <v>25</v>
      </c>
      <c r="K84" s="2">
        <v>5</v>
      </c>
      <c r="L84" s="2">
        <v>19</v>
      </c>
      <c r="M84" s="2">
        <v>7</v>
      </c>
      <c r="N84" s="2">
        <v>0</v>
      </c>
      <c r="O84" s="2">
        <v>23</v>
      </c>
      <c r="P84" s="2">
        <v>3</v>
      </c>
      <c r="Q84" s="2">
        <v>3</v>
      </c>
      <c r="R84" s="2">
        <v>0</v>
      </c>
      <c r="S84" s="2">
        <v>3</v>
      </c>
      <c r="T84" s="2">
        <v>7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3</v>
      </c>
      <c r="AB84" s="6">
        <v>11</v>
      </c>
      <c r="AC84" s="6">
        <v>0</v>
      </c>
    </row>
    <row r="85" spans="1:29" x14ac:dyDescent="0.3">
      <c r="A85" s="2">
        <v>4119</v>
      </c>
      <c r="B85" s="2">
        <v>1963</v>
      </c>
      <c r="C85" s="3" t="s">
        <v>2</v>
      </c>
      <c r="D85" s="6" t="s">
        <v>7</v>
      </c>
      <c r="E85" s="4">
        <v>38620</v>
      </c>
      <c r="F85" s="2">
        <v>0</v>
      </c>
      <c r="G85" s="2">
        <v>0</v>
      </c>
      <c r="H85" s="5">
        <v>41405</v>
      </c>
      <c r="I85" s="2">
        <v>56</v>
      </c>
      <c r="J85" s="2">
        <v>112</v>
      </c>
      <c r="K85" s="2">
        <v>17</v>
      </c>
      <c r="L85" s="2">
        <v>44</v>
      </c>
      <c r="M85" s="2">
        <v>34</v>
      </c>
      <c r="N85" s="2">
        <v>22</v>
      </c>
      <c r="O85" s="2">
        <v>89</v>
      </c>
      <c r="P85" s="2">
        <v>1</v>
      </c>
      <c r="Q85" s="2">
        <v>2</v>
      </c>
      <c r="R85" s="2">
        <v>5</v>
      </c>
      <c r="S85" s="2">
        <v>3</v>
      </c>
      <c r="T85" s="2">
        <v>3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3</v>
      </c>
      <c r="AB85" s="6">
        <v>11</v>
      </c>
      <c r="AC85" s="6">
        <v>0</v>
      </c>
    </row>
    <row r="86" spans="1:29" x14ac:dyDescent="0.3">
      <c r="A86" s="2">
        <v>535</v>
      </c>
      <c r="B86" s="2">
        <v>1987</v>
      </c>
      <c r="C86" s="3" t="s">
        <v>1</v>
      </c>
      <c r="D86" s="6" t="s">
        <v>6</v>
      </c>
      <c r="E86" s="4">
        <v>81361</v>
      </c>
      <c r="F86" s="2">
        <v>0</v>
      </c>
      <c r="G86" s="2">
        <v>0</v>
      </c>
      <c r="H86" s="5">
        <v>41695</v>
      </c>
      <c r="I86" s="2">
        <v>18</v>
      </c>
      <c r="J86" s="2">
        <v>163</v>
      </c>
      <c r="K86" s="2">
        <v>23</v>
      </c>
      <c r="L86" s="2">
        <v>424</v>
      </c>
      <c r="M86" s="2">
        <v>27</v>
      </c>
      <c r="N86" s="2">
        <v>65</v>
      </c>
      <c r="O86" s="2">
        <v>76</v>
      </c>
      <c r="P86" s="2">
        <v>1</v>
      </c>
      <c r="Q86" s="2">
        <v>3</v>
      </c>
      <c r="R86" s="2">
        <v>10</v>
      </c>
      <c r="S86" s="2">
        <v>13</v>
      </c>
      <c r="T86" s="2">
        <v>1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3</v>
      </c>
      <c r="AB86" s="6">
        <v>11</v>
      </c>
      <c r="AC86" s="6">
        <v>0</v>
      </c>
    </row>
    <row r="87" spans="1:29" x14ac:dyDescent="0.3">
      <c r="A87" s="2">
        <v>5268</v>
      </c>
      <c r="B87" s="2">
        <v>1960</v>
      </c>
      <c r="C87" s="3" t="s">
        <v>1</v>
      </c>
      <c r="D87" s="6" t="s">
        <v>5</v>
      </c>
      <c r="E87" s="4">
        <v>29440</v>
      </c>
      <c r="F87" s="2">
        <v>1</v>
      </c>
      <c r="G87" s="2">
        <v>1</v>
      </c>
      <c r="H87" s="5">
        <v>41497</v>
      </c>
      <c r="I87" s="2">
        <v>95</v>
      </c>
      <c r="J87" s="2">
        <v>17</v>
      </c>
      <c r="K87" s="2">
        <v>8</v>
      </c>
      <c r="L87" s="2">
        <v>14</v>
      </c>
      <c r="M87" s="2">
        <v>10</v>
      </c>
      <c r="N87" s="2">
        <v>4</v>
      </c>
      <c r="O87" s="2">
        <v>3</v>
      </c>
      <c r="P87" s="2">
        <v>2</v>
      </c>
      <c r="Q87" s="2">
        <v>1</v>
      </c>
      <c r="R87" s="2">
        <v>0</v>
      </c>
      <c r="S87" s="2">
        <v>4</v>
      </c>
      <c r="T87" s="2">
        <v>7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3</v>
      </c>
      <c r="AB87" s="6">
        <v>11</v>
      </c>
      <c r="AC87" s="6">
        <v>0</v>
      </c>
    </row>
    <row r="88" spans="1:29" x14ac:dyDescent="0.3">
      <c r="A88" s="2">
        <v>273</v>
      </c>
      <c r="B88" s="2">
        <v>1970</v>
      </c>
      <c r="C88" s="3" t="s">
        <v>2</v>
      </c>
      <c r="D88" s="6" t="s">
        <v>5</v>
      </c>
      <c r="E88" s="4">
        <v>36138</v>
      </c>
      <c r="F88" s="2">
        <v>1</v>
      </c>
      <c r="G88" s="2">
        <v>1</v>
      </c>
      <c r="H88" s="5">
        <v>41471</v>
      </c>
      <c r="I88" s="2">
        <v>48</v>
      </c>
      <c r="J88" s="2">
        <v>130</v>
      </c>
      <c r="K88" s="2">
        <v>0</v>
      </c>
      <c r="L88" s="2">
        <v>16</v>
      </c>
      <c r="M88" s="2">
        <v>0</v>
      </c>
      <c r="N88" s="2">
        <v>0</v>
      </c>
      <c r="O88" s="2">
        <v>5</v>
      </c>
      <c r="P88" s="2">
        <v>5</v>
      </c>
      <c r="Q88" s="2">
        <v>3</v>
      </c>
      <c r="R88" s="2">
        <v>1</v>
      </c>
      <c r="S88" s="2">
        <v>4</v>
      </c>
      <c r="T88" s="2">
        <v>7</v>
      </c>
      <c r="U88" s="6">
        <v>0</v>
      </c>
      <c r="V88" s="6">
        <v>1</v>
      </c>
      <c r="W88" s="6">
        <v>0</v>
      </c>
      <c r="X88" s="6">
        <v>0</v>
      </c>
      <c r="Y88" s="6">
        <v>0</v>
      </c>
      <c r="Z88" s="6">
        <v>0</v>
      </c>
      <c r="AA88" s="6">
        <v>3</v>
      </c>
      <c r="AB88" s="6">
        <v>11</v>
      </c>
      <c r="AC88" s="6">
        <v>0</v>
      </c>
    </row>
    <row r="89" spans="1:29" x14ac:dyDescent="0.3">
      <c r="A89" s="2">
        <v>4452</v>
      </c>
      <c r="B89" s="2">
        <v>1957</v>
      </c>
      <c r="C89" s="3" t="s">
        <v>1</v>
      </c>
      <c r="D89" s="6" t="s">
        <v>8</v>
      </c>
      <c r="E89" s="4">
        <v>50388</v>
      </c>
      <c r="F89" s="2">
        <v>0</v>
      </c>
      <c r="G89" s="2">
        <v>1</v>
      </c>
      <c r="H89" s="5">
        <v>41787</v>
      </c>
      <c r="I89" s="2">
        <v>3</v>
      </c>
      <c r="J89" s="2">
        <v>292</v>
      </c>
      <c r="K89" s="2">
        <v>6</v>
      </c>
      <c r="L89" s="2">
        <v>37</v>
      </c>
      <c r="M89" s="2">
        <v>0</v>
      </c>
      <c r="N89" s="2">
        <v>3</v>
      </c>
      <c r="O89" s="2">
        <v>34</v>
      </c>
      <c r="P89" s="2">
        <v>4</v>
      </c>
      <c r="Q89" s="2">
        <v>6</v>
      </c>
      <c r="R89" s="2">
        <v>1</v>
      </c>
      <c r="S89" s="2">
        <v>6</v>
      </c>
      <c r="T89" s="2">
        <v>7</v>
      </c>
      <c r="U89" s="6">
        <v>0</v>
      </c>
      <c r="V89" s="6">
        <v>1</v>
      </c>
      <c r="W89" s="6">
        <v>0</v>
      </c>
      <c r="X89" s="6">
        <v>1</v>
      </c>
      <c r="Y89" s="6">
        <v>0</v>
      </c>
      <c r="Z89" s="6">
        <v>0</v>
      </c>
      <c r="AA89" s="6">
        <v>3</v>
      </c>
      <c r="AB89" s="6">
        <v>11</v>
      </c>
      <c r="AC89" s="6">
        <v>1</v>
      </c>
    </row>
    <row r="90" spans="1:29" x14ac:dyDescent="0.3">
      <c r="A90" s="2">
        <v>8504</v>
      </c>
      <c r="B90" s="2">
        <v>1973</v>
      </c>
      <c r="C90" s="3" t="s">
        <v>1</v>
      </c>
      <c r="D90" s="6" t="s">
        <v>5</v>
      </c>
      <c r="E90" s="4">
        <v>79593</v>
      </c>
      <c r="F90" s="2">
        <v>0</v>
      </c>
      <c r="G90" s="2">
        <v>0</v>
      </c>
      <c r="H90" s="5">
        <v>41771</v>
      </c>
      <c r="I90" s="2">
        <v>70</v>
      </c>
      <c r="J90" s="2">
        <v>350</v>
      </c>
      <c r="K90" s="2">
        <v>60</v>
      </c>
      <c r="L90" s="2">
        <v>568</v>
      </c>
      <c r="M90" s="2">
        <v>110</v>
      </c>
      <c r="N90" s="2">
        <v>133</v>
      </c>
      <c r="O90" s="2">
        <v>145</v>
      </c>
      <c r="P90" s="2">
        <v>1</v>
      </c>
      <c r="Q90" s="2">
        <v>5</v>
      </c>
      <c r="R90" s="2">
        <v>6</v>
      </c>
      <c r="S90" s="2">
        <v>7</v>
      </c>
      <c r="T90" s="2">
        <v>2</v>
      </c>
      <c r="U90" s="6">
        <v>0</v>
      </c>
      <c r="V90" s="6">
        <v>0</v>
      </c>
      <c r="W90" s="6">
        <v>1</v>
      </c>
      <c r="X90" s="6">
        <v>0</v>
      </c>
      <c r="Y90" s="6">
        <v>0</v>
      </c>
      <c r="Z90" s="6">
        <v>0</v>
      </c>
      <c r="AA90" s="6">
        <v>3</v>
      </c>
      <c r="AB90" s="6">
        <v>11</v>
      </c>
      <c r="AC90" s="6">
        <v>0</v>
      </c>
    </row>
    <row r="91" spans="1:29" x14ac:dyDescent="0.3">
      <c r="A91" s="2">
        <v>771</v>
      </c>
      <c r="B91" s="2">
        <v>1967</v>
      </c>
      <c r="C91" s="3" t="s">
        <v>1</v>
      </c>
      <c r="D91" s="6" t="s">
        <v>7</v>
      </c>
      <c r="E91" s="4">
        <v>54178</v>
      </c>
      <c r="F91" s="2">
        <v>0</v>
      </c>
      <c r="G91" s="2">
        <v>1</v>
      </c>
      <c r="H91" s="5">
        <v>41660</v>
      </c>
      <c r="I91" s="2">
        <v>79</v>
      </c>
      <c r="J91" s="2">
        <v>135</v>
      </c>
      <c r="K91" s="2">
        <v>9</v>
      </c>
      <c r="L91" s="2">
        <v>39</v>
      </c>
      <c r="M91" s="2">
        <v>4</v>
      </c>
      <c r="N91" s="2">
        <v>0</v>
      </c>
      <c r="O91" s="2">
        <v>7</v>
      </c>
      <c r="P91" s="2">
        <v>1</v>
      </c>
      <c r="Q91" s="2">
        <v>2</v>
      </c>
      <c r="R91" s="2">
        <v>2</v>
      </c>
      <c r="S91" s="2">
        <v>5</v>
      </c>
      <c r="T91" s="2">
        <v>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3</v>
      </c>
      <c r="AB91" s="6">
        <v>11</v>
      </c>
      <c r="AC91" s="6">
        <v>0</v>
      </c>
    </row>
    <row r="92" spans="1:29" x14ac:dyDescent="0.3">
      <c r="A92" s="2">
        <v>8996</v>
      </c>
      <c r="B92" s="2">
        <v>1957</v>
      </c>
      <c r="C92" s="3" t="s">
        <v>3</v>
      </c>
      <c r="D92" s="6" t="s">
        <v>5</v>
      </c>
      <c r="E92" s="4">
        <f t="shared" ref="E92:E94" si="0">ROUND(55503.5,0)</f>
        <v>55504</v>
      </c>
      <c r="F92" s="2">
        <v>2</v>
      </c>
      <c r="G92" s="2">
        <v>1</v>
      </c>
      <c r="H92" s="5">
        <v>41232</v>
      </c>
      <c r="I92" s="2">
        <v>4</v>
      </c>
      <c r="J92" s="2">
        <v>230</v>
      </c>
      <c r="K92" s="2">
        <v>42</v>
      </c>
      <c r="L92" s="2">
        <v>192</v>
      </c>
      <c r="M92" s="2">
        <v>49</v>
      </c>
      <c r="N92" s="2">
        <v>37</v>
      </c>
      <c r="O92" s="2">
        <v>53</v>
      </c>
      <c r="P92" s="2">
        <v>12</v>
      </c>
      <c r="Q92" s="2">
        <v>7</v>
      </c>
      <c r="R92" s="2">
        <v>2</v>
      </c>
      <c r="S92" s="2">
        <v>8</v>
      </c>
      <c r="T92" s="2">
        <v>9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3</v>
      </c>
      <c r="AB92" s="6">
        <v>11</v>
      </c>
      <c r="AC92" s="6">
        <v>0</v>
      </c>
    </row>
    <row r="93" spans="1:29" x14ac:dyDescent="0.3">
      <c r="A93" s="2">
        <v>9235</v>
      </c>
      <c r="B93" s="2">
        <v>1957</v>
      </c>
      <c r="C93" s="3" t="s">
        <v>1</v>
      </c>
      <c r="D93" s="6" t="s">
        <v>8</v>
      </c>
      <c r="E93" s="4">
        <f t="shared" si="0"/>
        <v>55504</v>
      </c>
      <c r="F93" s="2">
        <v>1</v>
      </c>
      <c r="G93" s="2">
        <v>1</v>
      </c>
      <c r="H93" s="5">
        <v>41786</v>
      </c>
      <c r="I93" s="2">
        <v>45</v>
      </c>
      <c r="J93" s="2">
        <v>7</v>
      </c>
      <c r="K93" s="2">
        <v>0</v>
      </c>
      <c r="L93" s="2">
        <v>8</v>
      </c>
      <c r="M93" s="2">
        <v>2</v>
      </c>
      <c r="N93" s="2">
        <v>0</v>
      </c>
      <c r="O93" s="2">
        <v>1</v>
      </c>
      <c r="P93" s="2">
        <v>1</v>
      </c>
      <c r="Q93" s="2">
        <v>1</v>
      </c>
      <c r="R93" s="2">
        <v>0</v>
      </c>
      <c r="S93" s="2">
        <v>2</v>
      </c>
      <c r="T93" s="2">
        <v>7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3</v>
      </c>
      <c r="AB93" s="6">
        <v>11</v>
      </c>
      <c r="AC93" s="6">
        <v>0</v>
      </c>
    </row>
    <row r="94" spans="1:29" x14ac:dyDescent="0.3">
      <c r="A94" s="2">
        <v>5798</v>
      </c>
      <c r="B94" s="2">
        <v>1973</v>
      </c>
      <c r="C94" s="3" t="s">
        <v>2</v>
      </c>
      <c r="D94" s="6" t="s">
        <v>7</v>
      </c>
      <c r="E94" s="4">
        <f t="shared" si="0"/>
        <v>55504</v>
      </c>
      <c r="F94" s="2">
        <v>0</v>
      </c>
      <c r="G94" s="2">
        <v>0</v>
      </c>
      <c r="H94" s="5">
        <v>41601</v>
      </c>
      <c r="I94" s="2">
        <v>87</v>
      </c>
      <c r="J94" s="2">
        <v>445</v>
      </c>
      <c r="K94" s="2">
        <v>37</v>
      </c>
      <c r="L94" s="2">
        <v>359</v>
      </c>
      <c r="M94" s="2">
        <v>98</v>
      </c>
      <c r="N94" s="2">
        <v>28</v>
      </c>
      <c r="O94" s="2">
        <v>18</v>
      </c>
      <c r="P94" s="2">
        <v>1</v>
      </c>
      <c r="Q94" s="2">
        <v>2</v>
      </c>
      <c r="R94" s="2">
        <v>4</v>
      </c>
      <c r="S94" s="2">
        <v>8</v>
      </c>
      <c r="T94" s="2">
        <v>1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3</v>
      </c>
      <c r="AB94" s="6">
        <v>11</v>
      </c>
      <c r="AC94" s="6">
        <v>0</v>
      </c>
    </row>
    <row r="95" spans="1:29" x14ac:dyDescent="0.3">
      <c r="A95" s="2">
        <v>11178</v>
      </c>
      <c r="B95" s="2">
        <v>1972</v>
      </c>
      <c r="C95" s="3" t="s">
        <v>2</v>
      </c>
      <c r="D95" s="6" t="s">
        <v>8</v>
      </c>
      <c r="E95" s="4">
        <v>42394</v>
      </c>
      <c r="F95" s="2">
        <v>1</v>
      </c>
      <c r="G95" s="2">
        <v>0</v>
      </c>
      <c r="H95" s="5">
        <v>41721</v>
      </c>
      <c r="I95" s="2">
        <v>69</v>
      </c>
      <c r="J95" s="2">
        <v>15</v>
      </c>
      <c r="K95" s="2">
        <v>2</v>
      </c>
      <c r="L95" s="2">
        <v>10</v>
      </c>
      <c r="M95" s="2">
        <v>0</v>
      </c>
      <c r="N95" s="2">
        <v>1</v>
      </c>
      <c r="O95" s="2">
        <v>4</v>
      </c>
      <c r="P95" s="2">
        <v>1</v>
      </c>
      <c r="Q95" s="2">
        <v>1</v>
      </c>
      <c r="R95" s="2">
        <v>0</v>
      </c>
      <c r="S95" s="2">
        <v>3</v>
      </c>
      <c r="T95" s="2">
        <v>7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3</v>
      </c>
      <c r="AB95" s="6">
        <v>11</v>
      </c>
      <c r="AC95" s="6">
        <v>0</v>
      </c>
    </row>
    <row r="96" spans="1:29" x14ac:dyDescent="0.3">
      <c r="A96" s="2">
        <v>2230</v>
      </c>
      <c r="B96" s="2">
        <v>1970</v>
      </c>
      <c r="C96" s="3" t="s">
        <v>3</v>
      </c>
      <c r="D96" s="6" t="s">
        <v>5</v>
      </c>
      <c r="E96" s="4">
        <v>23626</v>
      </c>
      <c r="F96" s="2">
        <v>1</v>
      </c>
      <c r="G96" s="2">
        <v>0</v>
      </c>
      <c r="H96" s="5">
        <v>41783</v>
      </c>
      <c r="I96" s="2">
        <v>84</v>
      </c>
      <c r="J96" s="2">
        <v>27</v>
      </c>
      <c r="K96" s="2">
        <v>2</v>
      </c>
      <c r="L96" s="2">
        <v>14</v>
      </c>
      <c r="M96" s="2">
        <v>0</v>
      </c>
      <c r="N96" s="2">
        <v>0</v>
      </c>
      <c r="O96" s="2">
        <v>0</v>
      </c>
      <c r="P96" s="2">
        <v>3</v>
      </c>
      <c r="Q96" s="2">
        <v>3</v>
      </c>
      <c r="R96" s="2">
        <v>1</v>
      </c>
      <c r="S96" s="2">
        <v>3</v>
      </c>
      <c r="T96" s="2">
        <v>5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3</v>
      </c>
      <c r="AB96" s="6">
        <v>11</v>
      </c>
      <c r="AC96" s="6">
        <v>0</v>
      </c>
    </row>
    <row r="97" spans="1:29" x14ac:dyDescent="0.3">
      <c r="A97" s="2">
        <v>7516</v>
      </c>
      <c r="B97" s="2">
        <v>1983</v>
      </c>
      <c r="C97" s="3" t="s">
        <v>1</v>
      </c>
      <c r="D97" s="6" t="s">
        <v>5</v>
      </c>
      <c r="E97" s="4">
        <v>30096</v>
      </c>
      <c r="F97" s="2">
        <v>1</v>
      </c>
      <c r="G97" s="2">
        <v>0</v>
      </c>
      <c r="H97" s="5">
        <v>41781</v>
      </c>
      <c r="I97" s="2">
        <v>30</v>
      </c>
      <c r="J97" s="2">
        <v>5</v>
      </c>
      <c r="K97" s="2">
        <v>3</v>
      </c>
      <c r="L97" s="2">
        <v>11</v>
      </c>
      <c r="M97" s="2">
        <v>12</v>
      </c>
      <c r="N97" s="2">
        <v>5</v>
      </c>
      <c r="O97" s="2">
        <v>9</v>
      </c>
      <c r="P97" s="2">
        <v>1</v>
      </c>
      <c r="Q97" s="2">
        <v>2</v>
      </c>
      <c r="R97" s="2">
        <v>0</v>
      </c>
      <c r="S97" s="2">
        <v>3</v>
      </c>
      <c r="T97" s="2">
        <v>6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3</v>
      </c>
      <c r="AB97" s="6">
        <v>11</v>
      </c>
      <c r="AC97" s="6">
        <v>0</v>
      </c>
    </row>
    <row r="98" spans="1:29" x14ac:dyDescent="0.3">
      <c r="A98" s="2">
        <v>7247</v>
      </c>
      <c r="B98" s="2">
        <v>1960</v>
      </c>
      <c r="C98" s="3" t="s">
        <v>1</v>
      </c>
      <c r="D98" s="6" t="s">
        <v>9</v>
      </c>
      <c r="E98" s="4">
        <v>47916</v>
      </c>
      <c r="F98" s="2">
        <v>0</v>
      </c>
      <c r="G98" s="2">
        <v>1</v>
      </c>
      <c r="H98" s="5">
        <v>41235</v>
      </c>
      <c r="I98" s="2">
        <v>72</v>
      </c>
      <c r="J98" s="2">
        <v>505</v>
      </c>
      <c r="K98" s="2">
        <v>0</v>
      </c>
      <c r="L98" s="2">
        <v>26</v>
      </c>
      <c r="M98" s="2">
        <v>0</v>
      </c>
      <c r="N98" s="2">
        <v>0</v>
      </c>
      <c r="O98" s="2">
        <v>75</v>
      </c>
      <c r="P98" s="2">
        <v>5</v>
      </c>
      <c r="Q98" s="2">
        <v>7</v>
      </c>
      <c r="R98" s="2">
        <v>4</v>
      </c>
      <c r="S98" s="2">
        <v>6</v>
      </c>
      <c r="T98" s="2">
        <v>6</v>
      </c>
      <c r="U98" s="6">
        <v>0</v>
      </c>
      <c r="V98" s="6">
        <v>1</v>
      </c>
      <c r="W98" s="6">
        <v>0</v>
      </c>
      <c r="X98" s="6">
        <v>0</v>
      </c>
      <c r="Y98" s="6">
        <v>0</v>
      </c>
      <c r="Z98" s="6">
        <v>0</v>
      </c>
      <c r="AA98" s="6">
        <v>3</v>
      </c>
      <c r="AB98" s="6">
        <v>11</v>
      </c>
      <c r="AC98" s="6">
        <v>0</v>
      </c>
    </row>
    <row r="99" spans="1:29" x14ac:dyDescent="0.3">
      <c r="A99" s="2">
        <v>11100</v>
      </c>
      <c r="B99" s="2">
        <v>1972</v>
      </c>
      <c r="C99" s="3" t="s">
        <v>1</v>
      </c>
      <c r="D99" s="6" t="s">
        <v>6</v>
      </c>
      <c r="E99" s="4">
        <v>51813</v>
      </c>
      <c r="F99" s="2">
        <v>1</v>
      </c>
      <c r="G99" s="2">
        <v>1</v>
      </c>
      <c r="H99" s="5">
        <v>41375</v>
      </c>
      <c r="I99" s="2">
        <v>37</v>
      </c>
      <c r="J99" s="2">
        <v>51</v>
      </c>
      <c r="K99" s="2">
        <v>2</v>
      </c>
      <c r="L99" s="2">
        <v>7</v>
      </c>
      <c r="M99" s="2">
        <v>0</v>
      </c>
      <c r="N99" s="2">
        <v>1</v>
      </c>
      <c r="O99" s="2">
        <v>2</v>
      </c>
      <c r="P99" s="2">
        <v>2</v>
      </c>
      <c r="Q99" s="2">
        <v>2</v>
      </c>
      <c r="R99" s="2">
        <v>0</v>
      </c>
      <c r="S99" s="2">
        <v>3</v>
      </c>
      <c r="T99" s="2">
        <v>7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3</v>
      </c>
      <c r="AB99" s="6">
        <v>11</v>
      </c>
      <c r="AC99" s="6">
        <v>0</v>
      </c>
    </row>
    <row r="100" spans="1:29" x14ac:dyDescent="0.3">
      <c r="A100" s="2">
        <v>4646</v>
      </c>
      <c r="B100" s="2">
        <v>1951</v>
      </c>
      <c r="C100" s="3" t="s">
        <v>0</v>
      </c>
      <c r="D100" s="6" t="s">
        <v>5</v>
      </c>
      <c r="E100" s="4">
        <v>78497</v>
      </c>
      <c r="F100" s="2">
        <v>0</v>
      </c>
      <c r="G100" s="2">
        <v>0</v>
      </c>
      <c r="H100" s="5">
        <v>41609</v>
      </c>
      <c r="I100" s="2">
        <v>44</v>
      </c>
      <c r="J100" s="2">
        <v>207</v>
      </c>
      <c r="K100" s="2">
        <v>26</v>
      </c>
      <c r="L100" s="2">
        <v>447</v>
      </c>
      <c r="M100" s="2">
        <v>75</v>
      </c>
      <c r="N100" s="2">
        <v>0</v>
      </c>
      <c r="O100" s="2">
        <v>223</v>
      </c>
      <c r="P100" s="2">
        <v>1</v>
      </c>
      <c r="Q100" s="2">
        <v>5</v>
      </c>
      <c r="R100" s="2">
        <v>7</v>
      </c>
      <c r="S100" s="2">
        <v>12</v>
      </c>
      <c r="T100" s="2">
        <v>2</v>
      </c>
      <c r="U100" s="6">
        <v>0</v>
      </c>
      <c r="V100" s="6">
        <v>0</v>
      </c>
      <c r="W100" s="6">
        <v>0</v>
      </c>
      <c r="X100" s="6">
        <v>1</v>
      </c>
      <c r="Y100" s="6">
        <v>0</v>
      </c>
      <c r="Z100" s="6">
        <v>0</v>
      </c>
      <c r="AA100" s="6">
        <v>3</v>
      </c>
      <c r="AB100" s="6">
        <v>11</v>
      </c>
      <c r="AC100" s="6">
        <v>0</v>
      </c>
    </row>
    <row r="101" spans="1:29" x14ac:dyDescent="0.3">
      <c r="A101" s="2">
        <v>3037</v>
      </c>
      <c r="B101" s="2">
        <v>1983</v>
      </c>
      <c r="C101" s="3" t="s">
        <v>3</v>
      </c>
      <c r="D101" s="6" t="s">
        <v>5</v>
      </c>
      <c r="E101" s="4">
        <v>50150</v>
      </c>
      <c r="F101" s="2">
        <v>0</v>
      </c>
      <c r="G101" s="2">
        <v>0</v>
      </c>
      <c r="H101" s="5">
        <v>41445</v>
      </c>
      <c r="I101" s="2">
        <v>32</v>
      </c>
      <c r="J101" s="2">
        <v>135</v>
      </c>
      <c r="K101" s="2">
        <v>46</v>
      </c>
      <c r="L101" s="2">
        <v>92</v>
      </c>
      <c r="M101" s="2">
        <v>65</v>
      </c>
      <c r="N101" s="2">
        <v>61</v>
      </c>
      <c r="O101" s="2">
        <v>11</v>
      </c>
      <c r="P101" s="2">
        <v>2</v>
      </c>
      <c r="Q101" s="2">
        <v>5</v>
      </c>
      <c r="R101" s="2">
        <v>2</v>
      </c>
      <c r="S101" s="2">
        <v>7</v>
      </c>
      <c r="T101" s="2">
        <v>5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3</v>
      </c>
      <c r="AB101" s="6">
        <v>11</v>
      </c>
      <c r="AC101" s="6">
        <v>0</v>
      </c>
    </row>
    <row r="102" spans="1:29" x14ac:dyDescent="0.3">
      <c r="A102" s="2">
        <v>1473</v>
      </c>
      <c r="B102" s="2">
        <v>1960</v>
      </c>
      <c r="C102" s="3" t="s">
        <v>0</v>
      </c>
      <c r="D102" s="6" t="s">
        <v>8</v>
      </c>
      <c r="E102" s="4">
        <v>47823</v>
      </c>
      <c r="F102" s="2">
        <v>0</v>
      </c>
      <c r="G102" s="2">
        <v>1</v>
      </c>
      <c r="H102" s="5">
        <v>41478</v>
      </c>
      <c r="I102" s="2">
        <v>0</v>
      </c>
      <c r="J102" s="2">
        <v>53</v>
      </c>
      <c r="K102" s="2">
        <v>1</v>
      </c>
      <c r="L102" s="2">
        <v>5</v>
      </c>
      <c r="M102" s="2">
        <v>2</v>
      </c>
      <c r="N102" s="2">
        <v>1</v>
      </c>
      <c r="O102" s="2">
        <v>10</v>
      </c>
      <c r="P102" s="2">
        <v>2</v>
      </c>
      <c r="Q102" s="2">
        <v>2</v>
      </c>
      <c r="R102" s="2">
        <v>0</v>
      </c>
      <c r="S102" s="2">
        <v>3</v>
      </c>
      <c r="T102" s="2">
        <v>8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3</v>
      </c>
      <c r="AB102" s="6">
        <v>11</v>
      </c>
      <c r="AC102" s="6">
        <v>0</v>
      </c>
    </row>
    <row r="103" spans="1:29" x14ac:dyDescent="0.3">
      <c r="A103" s="2">
        <v>1016</v>
      </c>
      <c r="B103" s="2">
        <v>1959</v>
      </c>
      <c r="C103" s="3" t="s">
        <v>3</v>
      </c>
      <c r="D103" s="6" t="s">
        <v>8</v>
      </c>
      <c r="E103" s="4">
        <v>34554</v>
      </c>
      <c r="F103" s="2">
        <v>0</v>
      </c>
      <c r="G103" s="2">
        <v>1</v>
      </c>
      <c r="H103" s="5">
        <v>41728</v>
      </c>
      <c r="I103" s="2">
        <v>43</v>
      </c>
      <c r="J103" s="2">
        <v>41</v>
      </c>
      <c r="K103" s="2">
        <v>1</v>
      </c>
      <c r="L103" s="2">
        <v>6</v>
      </c>
      <c r="M103" s="2">
        <v>2</v>
      </c>
      <c r="N103" s="2">
        <v>0</v>
      </c>
      <c r="O103" s="2">
        <v>5</v>
      </c>
      <c r="P103" s="2">
        <v>2</v>
      </c>
      <c r="Q103" s="2">
        <v>2</v>
      </c>
      <c r="R103" s="2">
        <v>0</v>
      </c>
      <c r="S103" s="2">
        <v>3</v>
      </c>
      <c r="T103" s="2">
        <v>6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3</v>
      </c>
      <c r="AB103" s="6">
        <v>11</v>
      </c>
      <c r="AC103" s="6">
        <v>0</v>
      </c>
    </row>
    <row r="104" spans="1:29" x14ac:dyDescent="0.3">
      <c r="A104" s="2">
        <v>4518</v>
      </c>
      <c r="B104" s="2">
        <v>1979</v>
      </c>
      <c r="C104" s="3" t="s">
        <v>1</v>
      </c>
      <c r="D104" s="6" t="s">
        <v>7</v>
      </c>
      <c r="E104" s="4">
        <v>85693</v>
      </c>
      <c r="F104" s="2">
        <v>0</v>
      </c>
      <c r="G104" s="2">
        <v>1</v>
      </c>
      <c r="H104" s="5">
        <v>41384</v>
      </c>
      <c r="I104" s="2">
        <v>59</v>
      </c>
      <c r="J104" s="2">
        <v>386</v>
      </c>
      <c r="K104" s="2">
        <v>172</v>
      </c>
      <c r="L104" s="2">
        <v>183</v>
      </c>
      <c r="M104" s="2">
        <v>185</v>
      </c>
      <c r="N104" s="2">
        <v>132</v>
      </c>
      <c r="O104" s="2">
        <v>111</v>
      </c>
      <c r="P104" s="2">
        <v>2</v>
      </c>
      <c r="Q104" s="2">
        <v>9</v>
      </c>
      <c r="R104" s="2">
        <v>5</v>
      </c>
      <c r="S104" s="2">
        <v>11</v>
      </c>
      <c r="T104" s="2">
        <v>5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3</v>
      </c>
      <c r="AB104" s="6">
        <v>11</v>
      </c>
      <c r="AC104" s="6">
        <v>0</v>
      </c>
    </row>
    <row r="105" spans="1:29" x14ac:dyDescent="0.3">
      <c r="A105" s="2">
        <v>9370</v>
      </c>
      <c r="B105" s="2">
        <v>1945</v>
      </c>
      <c r="C105" s="3" t="s">
        <v>3</v>
      </c>
      <c r="D105" s="6" t="s">
        <v>5</v>
      </c>
      <c r="E105" s="4">
        <v>65846</v>
      </c>
      <c r="F105" s="2">
        <v>0</v>
      </c>
      <c r="G105" s="2">
        <v>0</v>
      </c>
      <c r="H105" s="5">
        <v>41411</v>
      </c>
      <c r="I105" s="2">
        <v>68</v>
      </c>
      <c r="J105" s="2">
        <v>562</v>
      </c>
      <c r="K105" s="2">
        <v>81</v>
      </c>
      <c r="L105" s="2">
        <v>276</v>
      </c>
      <c r="M105" s="2">
        <v>80</v>
      </c>
      <c r="N105" s="2">
        <v>40</v>
      </c>
      <c r="O105" s="2">
        <v>81</v>
      </c>
      <c r="P105" s="2">
        <v>1</v>
      </c>
      <c r="Q105" s="2">
        <v>6</v>
      </c>
      <c r="R105" s="2">
        <v>3</v>
      </c>
      <c r="S105" s="2">
        <v>6</v>
      </c>
      <c r="T105" s="2">
        <v>4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3</v>
      </c>
      <c r="AB105" s="6">
        <v>11</v>
      </c>
      <c r="AC105" s="6">
        <v>0</v>
      </c>
    </row>
    <row r="106" spans="1:29" x14ac:dyDescent="0.3">
      <c r="A106" s="2">
        <v>8908</v>
      </c>
      <c r="B106" s="2">
        <v>1959</v>
      </c>
      <c r="C106" s="3" t="s">
        <v>1</v>
      </c>
      <c r="D106" s="6" t="s">
        <v>5</v>
      </c>
      <c r="E106" s="4">
        <v>87195</v>
      </c>
      <c r="F106" s="2">
        <v>0</v>
      </c>
      <c r="G106" s="2">
        <v>0</v>
      </c>
      <c r="H106" s="5">
        <v>41767</v>
      </c>
      <c r="I106" s="2">
        <v>35</v>
      </c>
      <c r="J106" s="2">
        <v>217</v>
      </c>
      <c r="K106" s="2">
        <v>76</v>
      </c>
      <c r="L106" s="2">
        <v>690</v>
      </c>
      <c r="M106" s="2">
        <v>50</v>
      </c>
      <c r="N106" s="2">
        <v>26</v>
      </c>
      <c r="O106" s="2">
        <v>38</v>
      </c>
      <c r="P106" s="2">
        <v>1</v>
      </c>
      <c r="Q106" s="2">
        <v>3</v>
      </c>
      <c r="R106" s="2">
        <v>11</v>
      </c>
      <c r="S106" s="2">
        <v>5</v>
      </c>
      <c r="T106" s="2">
        <v>1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3</v>
      </c>
      <c r="AB106" s="6">
        <v>11</v>
      </c>
      <c r="AC106" s="6">
        <v>1</v>
      </c>
    </row>
    <row r="107" spans="1:29" x14ac:dyDescent="0.3">
      <c r="A107" s="2">
        <v>8373</v>
      </c>
      <c r="B107" s="2">
        <v>1979</v>
      </c>
      <c r="C107" s="3" t="s">
        <v>4</v>
      </c>
      <c r="D107" s="6" t="s">
        <v>7</v>
      </c>
      <c r="E107" s="4">
        <v>24594</v>
      </c>
      <c r="F107" s="2">
        <v>1</v>
      </c>
      <c r="G107" s="2">
        <v>0</v>
      </c>
      <c r="H107" s="5">
        <v>41618</v>
      </c>
      <c r="I107" s="2">
        <v>94</v>
      </c>
      <c r="J107" s="2">
        <v>1</v>
      </c>
      <c r="K107" s="2">
        <v>3</v>
      </c>
      <c r="L107" s="2">
        <v>6</v>
      </c>
      <c r="M107" s="2">
        <v>10</v>
      </c>
      <c r="N107" s="2">
        <v>0</v>
      </c>
      <c r="O107" s="2">
        <v>9</v>
      </c>
      <c r="P107" s="2">
        <v>1</v>
      </c>
      <c r="Q107" s="2">
        <v>1</v>
      </c>
      <c r="R107" s="2">
        <v>0</v>
      </c>
      <c r="S107" s="2">
        <v>3</v>
      </c>
      <c r="T107" s="2">
        <v>5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3</v>
      </c>
      <c r="AB107" s="6">
        <v>11</v>
      </c>
      <c r="AC107" s="6">
        <v>0</v>
      </c>
    </row>
    <row r="108" spans="1:29" x14ac:dyDescent="0.3">
      <c r="A108" s="2">
        <v>7533</v>
      </c>
      <c r="B108" s="2">
        <v>1964</v>
      </c>
      <c r="C108" s="3" t="s">
        <v>1</v>
      </c>
      <c r="D108" s="6" t="s">
        <v>5</v>
      </c>
      <c r="E108" s="4">
        <v>49096</v>
      </c>
      <c r="F108" s="2">
        <v>1</v>
      </c>
      <c r="G108" s="2">
        <v>1</v>
      </c>
      <c r="H108" s="5">
        <v>41541</v>
      </c>
      <c r="I108" s="2">
        <v>15</v>
      </c>
      <c r="J108" s="2">
        <v>144</v>
      </c>
      <c r="K108" s="2">
        <v>1</v>
      </c>
      <c r="L108" s="2">
        <v>32</v>
      </c>
      <c r="M108" s="2">
        <v>2</v>
      </c>
      <c r="N108" s="2">
        <v>1</v>
      </c>
      <c r="O108" s="2">
        <v>7</v>
      </c>
      <c r="P108" s="2">
        <v>4</v>
      </c>
      <c r="Q108" s="2">
        <v>4</v>
      </c>
      <c r="R108" s="2">
        <v>1</v>
      </c>
      <c r="S108" s="2">
        <v>4</v>
      </c>
      <c r="T108" s="2">
        <v>7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3</v>
      </c>
      <c r="AB108" s="6">
        <v>11</v>
      </c>
      <c r="AC108" s="6">
        <v>0</v>
      </c>
    </row>
    <row r="109" spans="1:29" x14ac:dyDescent="0.3">
      <c r="A109" s="2">
        <v>2683</v>
      </c>
      <c r="B109" s="2">
        <v>1969</v>
      </c>
      <c r="C109" s="3" t="s">
        <v>1</v>
      </c>
      <c r="D109" s="6" t="s">
        <v>5</v>
      </c>
      <c r="E109" s="4">
        <v>52413</v>
      </c>
      <c r="F109" s="2">
        <v>0</v>
      </c>
      <c r="G109" s="2">
        <v>2</v>
      </c>
      <c r="H109" s="5">
        <v>41307</v>
      </c>
      <c r="I109" s="2">
        <v>56</v>
      </c>
      <c r="J109" s="2">
        <v>295</v>
      </c>
      <c r="K109" s="2">
        <v>106</v>
      </c>
      <c r="L109" s="2">
        <v>271</v>
      </c>
      <c r="M109" s="2">
        <v>75</v>
      </c>
      <c r="N109" s="2">
        <v>98</v>
      </c>
      <c r="O109" s="2">
        <v>65</v>
      </c>
      <c r="P109" s="2">
        <v>4</v>
      </c>
      <c r="Q109" s="2">
        <v>6</v>
      </c>
      <c r="R109" s="2">
        <v>4</v>
      </c>
      <c r="S109" s="2">
        <v>12</v>
      </c>
      <c r="T109" s="2">
        <v>6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3</v>
      </c>
      <c r="AB109" s="6">
        <v>11</v>
      </c>
      <c r="AC109" s="6">
        <v>0</v>
      </c>
    </row>
    <row r="110" spans="1:29" x14ac:dyDescent="0.3">
      <c r="A110" s="2">
        <v>3629</v>
      </c>
      <c r="B110" s="2">
        <v>1978</v>
      </c>
      <c r="C110" s="3" t="s">
        <v>1</v>
      </c>
      <c r="D110" s="6" t="s">
        <v>8</v>
      </c>
      <c r="E110" s="4">
        <v>38557</v>
      </c>
      <c r="F110" s="2">
        <v>1</v>
      </c>
      <c r="G110" s="2">
        <v>0</v>
      </c>
      <c r="H110" s="5">
        <v>41262</v>
      </c>
      <c r="I110" s="2">
        <v>17</v>
      </c>
      <c r="J110" s="2">
        <v>76</v>
      </c>
      <c r="K110" s="2">
        <v>3</v>
      </c>
      <c r="L110" s="2">
        <v>31</v>
      </c>
      <c r="M110" s="2">
        <v>4</v>
      </c>
      <c r="N110" s="2">
        <v>4</v>
      </c>
      <c r="O110" s="2">
        <v>27</v>
      </c>
      <c r="P110" s="2">
        <v>2</v>
      </c>
      <c r="Q110" s="2">
        <v>3</v>
      </c>
      <c r="R110" s="2">
        <v>1</v>
      </c>
      <c r="S110" s="2">
        <v>3</v>
      </c>
      <c r="T110" s="2">
        <v>7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3</v>
      </c>
      <c r="AB110" s="6">
        <v>11</v>
      </c>
      <c r="AC110" s="6">
        <v>0</v>
      </c>
    </row>
    <row r="111" spans="1:29" x14ac:dyDescent="0.3">
      <c r="A111" s="2">
        <v>10991</v>
      </c>
      <c r="B111" s="2">
        <v>1960</v>
      </c>
      <c r="C111" s="3" t="s">
        <v>2</v>
      </c>
      <c r="D111" s="6" t="s">
        <v>5</v>
      </c>
      <c r="E111" s="4">
        <v>89058</v>
      </c>
      <c r="F111" s="2">
        <v>0</v>
      </c>
      <c r="G111" s="2">
        <v>0</v>
      </c>
      <c r="H111" s="5">
        <v>41250</v>
      </c>
      <c r="I111" s="2">
        <v>18</v>
      </c>
      <c r="J111" s="2">
        <v>454</v>
      </c>
      <c r="K111" s="2">
        <v>194</v>
      </c>
      <c r="L111" s="2">
        <v>106</v>
      </c>
      <c r="M111" s="2">
        <v>31</v>
      </c>
      <c r="N111" s="2">
        <v>22</v>
      </c>
      <c r="O111" s="2">
        <v>43</v>
      </c>
      <c r="P111" s="2">
        <v>1</v>
      </c>
      <c r="Q111" s="2">
        <v>5</v>
      </c>
      <c r="R111" s="2">
        <v>4</v>
      </c>
      <c r="S111" s="2">
        <v>4</v>
      </c>
      <c r="T111" s="2">
        <v>2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3</v>
      </c>
      <c r="AB111" s="6">
        <v>11</v>
      </c>
      <c r="AC111" s="6">
        <v>0</v>
      </c>
    </row>
    <row r="112" spans="1:29" x14ac:dyDescent="0.3">
      <c r="A112" s="2">
        <v>5077</v>
      </c>
      <c r="B112" s="2">
        <v>1979</v>
      </c>
      <c r="C112" s="3" t="s">
        <v>1</v>
      </c>
      <c r="D112" s="6" t="s">
        <v>7</v>
      </c>
      <c r="E112" s="4">
        <v>77298</v>
      </c>
      <c r="F112" s="2">
        <v>0</v>
      </c>
      <c r="G112" s="2">
        <v>1</v>
      </c>
      <c r="H112" s="5">
        <v>41580</v>
      </c>
      <c r="I112" s="2">
        <v>46</v>
      </c>
      <c r="J112" s="2">
        <v>425</v>
      </c>
      <c r="K112" s="2">
        <v>115</v>
      </c>
      <c r="L112" s="2">
        <v>292</v>
      </c>
      <c r="M112" s="2">
        <v>23</v>
      </c>
      <c r="N112" s="2">
        <v>35</v>
      </c>
      <c r="O112" s="2">
        <v>79</v>
      </c>
      <c r="P112" s="2">
        <v>1</v>
      </c>
      <c r="Q112" s="2">
        <v>6</v>
      </c>
      <c r="R112" s="2">
        <v>6</v>
      </c>
      <c r="S112" s="2">
        <v>11</v>
      </c>
      <c r="T112" s="2">
        <v>3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3</v>
      </c>
      <c r="AB112" s="6">
        <v>11</v>
      </c>
      <c r="AC112" s="6">
        <v>0</v>
      </c>
    </row>
    <row r="113" spans="1:29" x14ac:dyDescent="0.3">
      <c r="A113" s="2">
        <v>7431</v>
      </c>
      <c r="B113" s="2">
        <v>1991</v>
      </c>
      <c r="C113" s="3" t="s">
        <v>3</v>
      </c>
      <c r="D113" s="6" t="s">
        <v>8</v>
      </c>
      <c r="E113" s="4">
        <v>68126</v>
      </c>
      <c r="F113" s="2">
        <v>0</v>
      </c>
      <c r="G113" s="2">
        <v>0</v>
      </c>
      <c r="H113" s="5">
        <v>41223</v>
      </c>
      <c r="I113" s="2">
        <v>40</v>
      </c>
      <c r="J113" s="2">
        <v>1332</v>
      </c>
      <c r="K113" s="2">
        <v>17</v>
      </c>
      <c r="L113" s="2">
        <v>311</v>
      </c>
      <c r="M113" s="2">
        <v>23</v>
      </c>
      <c r="N113" s="2">
        <v>51</v>
      </c>
      <c r="O113" s="2">
        <v>86</v>
      </c>
      <c r="P113" s="2">
        <v>1</v>
      </c>
      <c r="Q113" s="2">
        <v>7</v>
      </c>
      <c r="R113" s="2">
        <v>4</v>
      </c>
      <c r="S113" s="2">
        <v>5</v>
      </c>
      <c r="T113" s="2">
        <v>9</v>
      </c>
      <c r="U113" s="6">
        <v>0</v>
      </c>
      <c r="V113" s="6">
        <v>1</v>
      </c>
      <c r="W113" s="6">
        <v>0</v>
      </c>
      <c r="X113" s="6">
        <v>0</v>
      </c>
      <c r="Y113" s="6">
        <v>0</v>
      </c>
      <c r="Z113" s="6">
        <v>0</v>
      </c>
      <c r="AA113" s="6">
        <v>3</v>
      </c>
      <c r="AB113" s="6">
        <v>11</v>
      </c>
      <c r="AC113" s="6">
        <v>1</v>
      </c>
    </row>
    <row r="114" spans="1:29" x14ac:dyDescent="0.3">
      <c r="A114" s="2">
        <v>3267</v>
      </c>
      <c r="B114" s="2">
        <v>1963</v>
      </c>
      <c r="C114" s="3" t="s">
        <v>2</v>
      </c>
      <c r="D114" s="6" t="s">
        <v>7</v>
      </c>
      <c r="E114" s="4">
        <v>57288</v>
      </c>
      <c r="F114" s="2">
        <v>0</v>
      </c>
      <c r="G114" s="2">
        <v>1</v>
      </c>
      <c r="H114" s="5">
        <v>41815</v>
      </c>
      <c r="I114" s="2">
        <v>27</v>
      </c>
      <c r="J114" s="2">
        <v>527</v>
      </c>
      <c r="K114" s="2">
        <v>0</v>
      </c>
      <c r="L114" s="2">
        <v>21</v>
      </c>
      <c r="M114" s="2">
        <v>0</v>
      </c>
      <c r="N114" s="2">
        <v>0</v>
      </c>
      <c r="O114" s="2">
        <v>60</v>
      </c>
      <c r="P114" s="2">
        <v>3</v>
      </c>
      <c r="Q114" s="2">
        <v>8</v>
      </c>
      <c r="R114" s="2">
        <v>1</v>
      </c>
      <c r="S114" s="2">
        <v>8</v>
      </c>
      <c r="T114" s="2">
        <v>6</v>
      </c>
      <c r="U114" s="6">
        <v>0</v>
      </c>
      <c r="V114" s="6">
        <v>1</v>
      </c>
      <c r="W114" s="6">
        <v>0</v>
      </c>
      <c r="X114" s="6">
        <v>0</v>
      </c>
      <c r="Y114" s="6">
        <v>0</v>
      </c>
      <c r="Z114" s="6">
        <v>0</v>
      </c>
      <c r="AA114" s="6">
        <v>3</v>
      </c>
      <c r="AB114" s="6">
        <v>11</v>
      </c>
      <c r="AC114" s="6">
        <v>0</v>
      </c>
    </row>
    <row r="115" spans="1:29" x14ac:dyDescent="0.3">
      <c r="A115" s="2">
        <v>999</v>
      </c>
      <c r="B115" s="2">
        <v>1991</v>
      </c>
      <c r="C115" s="3" t="s">
        <v>1</v>
      </c>
      <c r="D115" s="6" t="s">
        <v>8</v>
      </c>
      <c r="E115" s="4">
        <v>86037</v>
      </c>
      <c r="F115" s="2">
        <v>0</v>
      </c>
      <c r="G115" s="2">
        <v>0</v>
      </c>
      <c r="H115" s="5">
        <v>41276</v>
      </c>
      <c r="I115" s="2">
        <v>95</v>
      </c>
      <c r="J115" s="2">
        <v>490</v>
      </c>
      <c r="K115" s="2">
        <v>44</v>
      </c>
      <c r="L115" s="2">
        <v>125</v>
      </c>
      <c r="M115" s="2">
        <v>29</v>
      </c>
      <c r="N115" s="2">
        <v>20</v>
      </c>
      <c r="O115" s="2">
        <v>22</v>
      </c>
      <c r="P115" s="2">
        <v>1</v>
      </c>
      <c r="Q115" s="2">
        <v>6</v>
      </c>
      <c r="R115" s="2">
        <v>7</v>
      </c>
      <c r="S115" s="2">
        <v>11</v>
      </c>
      <c r="T115" s="2">
        <v>3</v>
      </c>
      <c r="U115" s="6">
        <v>0</v>
      </c>
      <c r="V115" s="6">
        <v>1</v>
      </c>
      <c r="W115" s="6">
        <v>1</v>
      </c>
      <c r="X115" s="6">
        <v>0</v>
      </c>
      <c r="Y115" s="6">
        <v>0</v>
      </c>
      <c r="Z115" s="6">
        <v>0</v>
      </c>
      <c r="AA115" s="6">
        <v>3</v>
      </c>
      <c r="AB115" s="6">
        <v>11</v>
      </c>
      <c r="AC115" s="6">
        <v>1</v>
      </c>
    </row>
    <row r="116" spans="1:29" x14ac:dyDescent="0.3">
      <c r="A116" s="2">
        <v>9215</v>
      </c>
      <c r="B116" s="2">
        <v>1980</v>
      </c>
      <c r="C116" s="3" t="s">
        <v>3</v>
      </c>
      <c r="D116" s="6" t="s">
        <v>5</v>
      </c>
      <c r="E116" s="4">
        <v>43974</v>
      </c>
      <c r="F116" s="2">
        <v>1</v>
      </c>
      <c r="G116" s="2">
        <v>0</v>
      </c>
      <c r="H116" s="5">
        <v>41255</v>
      </c>
      <c r="I116" s="2">
        <v>19</v>
      </c>
      <c r="J116" s="2">
        <v>378</v>
      </c>
      <c r="K116" s="2">
        <v>0</v>
      </c>
      <c r="L116" s="2">
        <v>101</v>
      </c>
      <c r="M116" s="2">
        <v>0</v>
      </c>
      <c r="N116" s="2">
        <v>0</v>
      </c>
      <c r="O116" s="2">
        <v>72</v>
      </c>
      <c r="P116" s="2">
        <v>5</v>
      </c>
      <c r="Q116" s="2">
        <v>6</v>
      </c>
      <c r="R116" s="2">
        <v>4</v>
      </c>
      <c r="S116" s="2">
        <v>6</v>
      </c>
      <c r="T116" s="2">
        <v>7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3</v>
      </c>
      <c r="AB116" s="6">
        <v>11</v>
      </c>
      <c r="AC116" s="6">
        <v>0</v>
      </c>
    </row>
    <row r="117" spans="1:29" x14ac:dyDescent="0.3">
      <c r="A117" s="2">
        <v>2286</v>
      </c>
      <c r="B117" s="2">
        <v>1962</v>
      </c>
      <c r="C117" s="3" t="s">
        <v>1</v>
      </c>
      <c r="D117" s="6" t="s">
        <v>8</v>
      </c>
      <c r="E117" s="4">
        <v>50785</v>
      </c>
      <c r="F117" s="2">
        <v>1</v>
      </c>
      <c r="G117" s="2">
        <v>1</v>
      </c>
      <c r="H117" s="5">
        <v>41527</v>
      </c>
      <c r="I117" s="2">
        <v>27</v>
      </c>
      <c r="J117" s="2">
        <v>64</v>
      </c>
      <c r="K117" s="2">
        <v>1</v>
      </c>
      <c r="L117" s="2">
        <v>21</v>
      </c>
      <c r="M117" s="2">
        <v>0</v>
      </c>
      <c r="N117" s="2">
        <v>1</v>
      </c>
      <c r="O117" s="2">
        <v>27</v>
      </c>
      <c r="P117" s="2">
        <v>2</v>
      </c>
      <c r="Q117" s="2">
        <v>2</v>
      </c>
      <c r="R117" s="2">
        <v>1</v>
      </c>
      <c r="S117" s="2">
        <v>3</v>
      </c>
      <c r="T117" s="2">
        <v>6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3</v>
      </c>
      <c r="AB117" s="6">
        <v>11</v>
      </c>
      <c r="AC117" s="6">
        <v>0</v>
      </c>
    </row>
    <row r="118" spans="1:29" x14ac:dyDescent="0.3">
      <c r="A118" s="2">
        <v>1592</v>
      </c>
      <c r="B118" s="2">
        <v>1970</v>
      </c>
      <c r="C118" s="3" t="s">
        <v>1</v>
      </c>
      <c r="D118" s="6" t="s">
        <v>5</v>
      </c>
      <c r="E118" s="4">
        <v>90765</v>
      </c>
      <c r="F118" s="2">
        <v>0</v>
      </c>
      <c r="G118" s="2">
        <v>0</v>
      </c>
      <c r="H118" s="5">
        <v>41663</v>
      </c>
      <c r="I118" s="2">
        <v>25</v>
      </c>
      <c r="J118" s="2">
        <v>547</v>
      </c>
      <c r="K118" s="2">
        <v>99</v>
      </c>
      <c r="L118" s="2">
        <v>812</v>
      </c>
      <c r="M118" s="2">
        <v>151</v>
      </c>
      <c r="N118" s="2">
        <v>82</v>
      </c>
      <c r="O118" s="2">
        <v>33</v>
      </c>
      <c r="P118" s="2">
        <v>0</v>
      </c>
      <c r="Q118" s="2">
        <v>4</v>
      </c>
      <c r="R118" s="2">
        <v>6</v>
      </c>
      <c r="S118" s="2">
        <v>5</v>
      </c>
      <c r="T118" s="2">
        <v>1</v>
      </c>
      <c r="U118" s="6">
        <v>0</v>
      </c>
      <c r="V118" s="6">
        <v>0</v>
      </c>
      <c r="W118" s="6">
        <v>1</v>
      </c>
      <c r="X118" s="6">
        <v>1</v>
      </c>
      <c r="Y118" s="6">
        <v>0</v>
      </c>
      <c r="Z118" s="6">
        <v>0</v>
      </c>
      <c r="AA118" s="6">
        <v>3</v>
      </c>
      <c r="AB118" s="6">
        <v>11</v>
      </c>
      <c r="AC118" s="6">
        <v>0</v>
      </c>
    </row>
    <row r="119" spans="1:29" x14ac:dyDescent="0.3">
      <c r="A119" s="2">
        <v>367</v>
      </c>
      <c r="B119" s="2">
        <v>1978</v>
      </c>
      <c r="C119" s="3" t="s">
        <v>0</v>
      </c>
      <c r="D119" s="6" t="s">
        <v>5</v>
      </c>
      <c r="E119" s="4">
        <v>36550</v>
      </c>
      <c r="F119" s="2">
        <v>1</v>
      </c>
      <c r="G119" s="2">
        <v>0</v>
      </c>
      <c r="H119" s="5">
        <v>41324</v>
      </c>
      <c r="I119" s="2">
        <v>74</v>
      </c>
      <c r="J119" s="2">
        <v>47</v>
      </c>
      <c r="K119" s="2">
        <v>90</v>
      </c>
      <c r="L119" s="2">
        <v>94</v>
      </c>
      <c r="M119" s="2">
        <v>123</v>
      </c>
      <c r="N119" s="2">
        <v>103</v>
      </c>
      <c r="O119" s="2">
        <v>120</v>
      </c>
      <c r="P119" s="2">
        <v>5</v>
      </c>
      <c r="Q119" s="2">
        <v>9</v>
      </c>
      <c r="R119" s="2">
        <v>1</v>
      </c>
      <c r="S119" s="2">
        <v>5</v>
      </c>
      <c r="T119" s="2">
        <v>9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3</v>
      </c>
      <c r="AB119" s="6">
        <v>11</v>
      </c>
      <c r="AC119" s="6">
        <v>0</v>
      </c>
    </row>
    <row r="120" spans="1:29" x14ac:dyDescent="0.3">
      <c r="A120" s="2">
        <v>5234</v>
      </c>
      <c r="B120" s="2">
        <v>1967</v>
      </c>
      <c r="C120" s="3" t="s">
        <v>0</v>
      </c>
      <c r="D120" s="6" t="s">
        <v>7</v>
      </c>
      <c r="E120" s="4">
        <v>30753</v>
      </c>
      <c r="F120" s="2">
        <v>1</v>
      </c>
      <c r="G120" s="2">
        <v>1</v>
      </c>
      <c r="H120" s="5">
        <v>41466</v>
      </c>
      <c r="I120" s="2">
        <v>85</v>
      </c>
      <c r="J120" s="2">
        <v>12</v>
      </c>
      <c r="K120" s="2">
        <v>5</v>
      </c>
      <c r="L120" s="2">
        <v>25</v>
      </c>
      <c r="M120" s="2">
        <v>0</v>
      </c>
      <c r="N120" s="2">
        <v>9</v>
      </c>
      <c r="O120" s="2">
        <v>30</v>
      </c>
      <c r="P120" s="2">
        <v>2</v>
      </c>
      <c r="Q120" s="2">
        <v>1</v>
      </c>
      <c r="R120" s="2">
        <v>1</v>
      </c>
      <c r="S120" s="2">
        <v>3</v>
      </c>
      <c r="T120" s="2">
        <v>5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3</v>
      </c>
      <c r="AB120" s="6">
        <v>11</v>
      </c>
      <c r="AC120" s="6">
        <v>0</v>
      </c>
    </row>
    <row r="121" spans="1:29" x14ac:dyDescent="0.3">
      <c r="A121" s="2">
        <v>9862</v>
      </c>
      <c r="B121" s="2">
        <v>1969</v>
      </c>
      <c r="C121" s="3" t="s">
        <v>1</v>
      </c>
      <c r="D121" s="6" t="s">
        <v>7</v>
      </c>
      <c r="E121" s="4">
        <v>21918</v>
      </c>
      <c r="F121" s="2">
        <v>1</v>
      </c>
      <c r="G121" s="2">
        <v>0</v>
      </c>
      <c r="H121" s="5">
        <v>41592</v>
      </c>
      <c r="I121" s="2">
        <v>37</v>
      </c>
      <c r="J121" s="2">
        <v>1</v>
      </c>
      <c r="K121" s="2">
        <v>6</v>
      </c>
      <c r="L121" s="2">
        <v>7</v>
      </c>
      <c r="M121" s="2">
        <v>11</v>
      </c>
      <c r="N121" s="2">
        <v>5</v>
      </c>
      <c r="O121" s="2">
        <v>3</v>
      </c>
      <c r="P121" s="2">
        <v>2</v>
      </c>
      <c r="Q121" s="2">
        <v>2</v>
      </c>
      <c r="R121" s="2">
        <v>0</v>
      </c>
      <c r="S121" s="2">
        <v>3</v>
      </c>
      <c r="T121" s="2">
        <v>6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3</v>
      </c>
      <c r="AB121" s="6">
        <v>11</v>
      </c>
      <c r="AC121" s="6">
        <v>0</v>
      </c>
    </row>
    <row r="122" spans="1:29" x14ac:dyDescent="0.3">
      <c r="A122" s="2">
        <v>9805</v>
      </c>
      <c r="B122" s="2">
        <v>1953</v>
      </c>
      <c r="C122" s="3" t="s">
        <v>2</v>
      </c>
      <c r="D122" s="6" t="s">
        <v>7</v>
      </c>
      <c r="E122" s="4">
        <v>56129</v>
      </c>
      <c r="F122" s="2">
        <v>0</v>
      </c>
      <c r="G122" s="2">
        <v>1</v>
      </c>
      <c r="H122" s="5">
        <v>41445</v>
      </c>
      <c r="I122" s="2">
        <v>65</v>
      </c>
      <c r="J122" s="2">
        <v>320</v>
      </c>
      <c r="K122" s="2">
        <v>48</v>
      </c>
      <c r="L122" s="2">
        <v>133</v>
      </c>
      <c r="M122" s="2">
        <v>39</v>
      </c>
      <c r="N122" s="2">
        <v>72</v>
      </c>
      <c r="O122" s="2">
        <v>48</v>
      </c>
      <c r="P122" s="2">
        <v>4</v>
      </c>
      <c r="Q122" s="2">
        <v>6</v>
      </c>
      <c r="R122" s="2">
        <v>2</v>
      </c>
      <c r="S122" s="2">
        <v>10</v>
      </c>
      <c r="T122" s="2">
        <v>4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3</v>
      </c>
      <c r="AB122" s="6">
        <v>11</v>
      </c>
      <c r="AC122" s="6">
        <v>0</v>
      </c>
    </row>
    <row r="123" spans="1:29" x14ac:dyDescent="0.3">
      <c r="A123" s="2">
        <v>6205</v>
      </c>
      <c r="B123" s="2">
        <v>1967</v>
      </c>
      <c r="C123" s="3" t="s">
        <v>2</v>
      </c>
      <c r="D123" s="6" t="s">
        <v>8</v>
      </c>
      <c r="E123" s="4">
        <v>32557</v>
      </c>
      <c r="F123" s="2">
        <v>1</v>
      </c>
      <c r="G123" s="2">
        <v>0</v>
      </c>
      <c r="H123" s="5">
        <v>41694</v>
      </c>
      <c r="I123" s="2">
        <v>13</v>
      </c>
      <c r="J123" s="2">
        <v>34</v>
      </c>
      <c r="K123" s="2">
        <v>3</v>
      </c>
      <c r="L123" s="2">
        <v>29</v>
      </c>
      <c r="M123" s="2">
        <v>0</v>
      </c>
      <c r="N123" s="2">
        <v>4</v>
      </c>
      <c r="O123" s="2">
        <v>10</v>
      </c>
      <c r="P123" s="2">
        <v>3</v>
      </c>
      <c r="Q123" s="2">
        <v>2</v>
      </c>
      <c r="R123" s="2">
        <v>1</v>
      </c>
      <c r="S123" s="2">
        <v>3</v>
      </c>
      <c r="T123" s="2">
        <v>5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3</v>
      </c>
      <c r="AB123" s="6">
        <v>11</v>
      </c>
      <c r="AC123" s="6">
        <v>1</v>
      </c>
    </row>
    <row r="124" spans="1:29" x14ac:dyDescent="0.3">
      <c r="A124" s="2">
        <v>8442</v>
      </c>
      <c r="B124" s="2">
        <v>1985</v>
      </c>
      <c r="C124" s="3" t="s">
        <v>2</v>
      </c>
      <c r="D124" s="6" t="s">
        <v>5</v>
      </c>
      <c r="E124" s="4">
        <v>19510</v>
      </c>
      <c r="F124" s="2">
        <v>2</v>
      </c>
      <c r="G124" s="2">
        <v>0</v>
      </c>
      <c r="H124" s="5">
        <v>41521</v>
      </c>
      <c r="I124" s="2">
        <v>63</v>
      </c>
      <c r="J124" s="2">
        <v>9</v>
      </c>
      <c r="K124" s="2">
        <v>0</v>
      </c>
      <c r="L124" s="2">
        <v>7</v>
      </c>
      <c r="M124" s="2">
        <v>3</v>
      </c>
      <c r="N124" s="2">
        <v>4</v>
      </c>
      <c r="O124" s="2">
        <v>7</v>
      </c>
      <c r="P124" s="2">
        <v>2</v>
      </c>
      <c r="Q124" s="2">
        <v>1</v>
      </c>
      <c r="R124" s="2">
        <v>0</v>
      </c>
      <c r="S124" s="2">
        <v>3</v>
      </c>
      <c r="T124" s="2">
        <v>7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3</v>
      </c>
      <c r="AB124" s="6">
        <v>11</v>
      </c>
      <c r="AC124" s="6">
        <v>0</v>
      </c>
    </row>
    <row r="125" spans="1:29" x14ac:dyDescent="0.3">
      <c r="A125" s="2">
        <v>7386</v>
      </c>
      <c r="B125" s="2">
        <v>1976</v>
      </c>
      <c r="C125" s="3" t="s">
        <v>1</v>
      </c>
      <c r="D125" s="6" t="s">
        <v>6</v>
      </c>
      <c r="E125" s="4">
        <v>30992</v>
      </c>
      <c r="F125" s="2">
        <v>1</v>
      </c>
      <c r="G125" s="2">
        <v>0</v>
      </c>
      <c r="H125" s="5">
        <v>41386</v>
      </c>
      <c r="I125" s="2">
        <v>83</v>
      </c>
      <c r="J125" s="2">
        <v>17</v>
      </c>
      <c r="K125" s="2">
        <v>0</v>
      </c>
      <c r="L125" s="2">
        <v>14</v>
      </c>
      <c r="M125" s="2">
        <v>7</v>
      </c>
      <c r="N125" s="2">
        <v>3</v>
      </c>
      <c r="O125" s="2">
        <v>2</v>
      </c>
      <c r="P125" s="2">
        <v>1</v>
      </c>
      <c r="Q125" s="2">
        <v>1</v>
      </c>
      <c r="R125" s="2">
        <v>0</v>
      </c>
      <c r="S125" s="2">
        <v>3</v>
      </c>
      <c r="T125" s="2">
        <v>7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3</v>
      </c>
      <c r="AB125" s="6">
        <v>11</v>
      </c>
      <c r="AC125" s="6">
        <v>0</v>
      </c>
    </row>
    <row r="126" spans="1:29" x14ac:dyDescent="0.3">
      <c r="A126" s="2">
        <v>7215</v>
      </c>
      <c r="B126" s="2">
        <v>1983</v>
      </c>
      <c r="C126" s="3" t="s">
        <v>1</v>
      </c>
      <c r="D126" s="6" t="s">
        <v>8</v>
      </c>
      <c r="E126" s="4">
        <v>101970</v>
      </c>
      <c r="F126" s="2">
        <v>0</v>
      </c>
      <c r="G126" s="2">
        <v>0</v>
      </c>
      <c r="H126" s="5">
        <v>41345</v>
      </c>
      <c r="I126" s="2">
        <v>69</v>
      </c>
      <c r="J126" s="2">
        <v>722</v>
      </c>
      <c r="K126" s="2">
        <v>27</v>
      </c>
      <c r="L126" s="2">
        <v>102</v>
      </c>
      <c r="M126" s="2">
        <v>44</v>
      </c>
      <c r="N126" s="2">
        <v>72</v>
      </c>
      <c r="O126" s="2">
        <v>168</v>
      </c>
      <c r="P126" s="2">
        <v>0</v>
      </c>
      <c r="Q126" s="2">
        <v>6</v>
      </c>
      <c r="R126" s="2">
        <v>8</v>
      </c>
      <c r="S126" s="2">
        <v>13</v>
      </c>
      <c r="T126" s="2">
        <v>2</v>
      </c>
      <c r="U126" s="6">
        <v>0</v>
      </c>
      <c r="V126" s="6">
        <v>1</v>
      </c>
      <c r="W126" s="6">
        <v>1</v>
      </c>
      <c r="X126" s="6">
        <v>1</v>
      </c>
      <c r="Y126" s="6">
        <v>0</v>
      </c>
      <c r="Z126" s="6">
        <v>0</v>
      </c>
      <c r="AA126" s="6">
        <v>3</v>
      </c>
      <c r="AB126" s="6">
        <v>11</v>
      </c>
      <c r="AC126" s="6">
        <v>1</v>
      </c>
    </row>
    <row r="127" spans="1:29" x14ac:dyDescent="0.3">
      <c r="A127" s="2">
        <v>1491</v>
      </c>
      <c r="B127" s="2">
        <v>1965</v>
      </c>
      <c r="C127" s="3" t="s">
        <v>0</v>
      </c>
      <c r="D127" s="6" t="s">
        <v>7</v>
      </c>
      <c r="E127" s="4">
        <v>71488</v>
      </c>
      <c r="F127" s="2">
        <v>0</v>
      </c>
      <c r="G127" s="2">
        <v>0</v>
      </c>
      <c r="H127" s="5">
        <v>41323</v>
      </c>
      <c r="I127" s="2">
        <v>87</v>
      </c>
      <c r="J127" s="2">
        <v>162</v>
      </c>
      <c r="K127" s="2">
        <v>33</v>
      </c>
      <c r="L127" s="2">
        <v>124</v>
      </c>
      <c r="M127" s="2">
        <v>40</v>
      </c>
      <c r="N127" s="2">
        <v>28</v>
      </c>
      <c r="O127" s="2">
        <v>172</v>
      </c>
      <c r="P127" s="2">
        <v>2</v>
      </c>
      <c r="Q127" s="2">
        <v>3</v>
      </c>
      <c r="R127" s="2">
        <v>4</v>
      </c>
      <c r="S127" s="2">
        <v>7</v>
      </c>
      <c r="T127" s="2">
        <v>1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3</v>
      </c>
      <c r="AB127" s="6">
        <v>11</v>
      </c>
      <c r="AC127" s="6">
        <v>0</v>
      </c>
    </row>
    <row r="128" spans="1:29" x14ac:dyDescent="0.3">
      <c r="A128" s="2">
        <v>11071</v>
      </c>
      <c r="B128" s="2">
        <v>1984</v>
      </c>
      <c r="C128" s="3" t="s">
        <v>1</v>
      </c>
      <c r="D128" s="6" t="s">
        <v>8</v>
      </c>
      <c r="E128" s="4">
        <v>79607</v>
      </c>
      <c r="F128" s="2">
        <v>0</v>
      </c>
      <c r="G128" s="2">
        <v>0</v>
      </c>
      <c r="H128" s="5">
        <v>41385</v>
      </c>
      <c r="I128" s="2">
        <v>37</v>
      </c>
      <c r="J128" s="2">
        <v>450</v>
      </c>
      <c r="K128" s="2">
        <v>133</v>
      </c>
      <c r="L128" s="2">
        <v>951</v>
      </c>
      <c r="M128" s="2">
        <v>173</v>
      </c>
      <c r="N128" s="2">
        <v>0</v>
      </c>
      <c r="O128" s="2">
        <v>216</v>
      </c>
      <c r="P128" s="2">
        <v>1</v>
      </c>
      <c r="Q128" s="2">
        <v>3</v>
      </c>
      <c r="R128" s="2">
        <v>6</v>
      </c>
      <c r="S128" s="2">
        <v>6</v>
      </c>
      <c r="T128" s="2">
        <v>1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3</v>
      </c>
      <c r="AB128" s="6">
        <v>11</v>
      </c>
      <c r="AC128" s="6">
        <v>1</v>
      </c>
    </row>
    <row r="129" spans="1:29" x14ac:dyDescent="0.3">
      <c r="A129" s="2">
        <v>3381</v>
      </c>
      <c r="B129" s="2">
        <v>1953</v>
      </c>
      <c r="C129" s="3" t="s">
        <v>2</v>
      </c>
      <c r="D129" s="6" t="s">
        <v>5</v>
      </c>
      <c r="E129" s="4">
        <v>54348</v>
      </c>
      <c r="F129" s="2">
        <v>1</v>
      </c>
      <c r="G129" s="2">
        <v>1</v>
      </c>
      <c r="H129" s="5">
        <v>41798</v>
      </c>
      <c r="I129" s="2">
        <v>51</v>
      </c>
      <c r="J129" s="2">
        <v>70</v>
      </c>
      <c r="K129" s="2">
        <v>0</v>
      </c>
      <c r="L129" s="2">
        <v>16</v>
      </c>
      <c r="M129" s="2">
        <v>0</v>
      </c>
      <c r="N129" s="2">
        <v>0</v>
      </c>
      <c r="O129" s="2">
        <v>4</v>
      </c>
      <c r="P129" s="2">
        <v>2</v>
      </c>
      <c r="Q129" s="2">
        <v>2</v>
      </c>
      <c r="R129" s="2">
        <v>0</v>
      </c>
      <c r="S129" s="2">
        <v>4</v>
      </c>
      <c r="T129" s="2">
        <v>6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3</v>
      </c>
      <c r="AB129" s="6">
        <v>11</v>
      </c>
      <c r="AC129" s="6">
        <v>0</v>
      </c>
    </row>
    <row r="130" spans="1:29" x14ac:dyDescent="0.3">
      <c r="A130" s="2">
        <v>8268</v>
      </c>
      <c r="B130" s="2">
        <v>1961</v>
      </c>
      <c r="C130" s="3" t="s">
        <v>3</v>
      </c>
      <c r="D130" s="6" t="s">
        <v>5</v>
      </c>
      <c r="E130" s="4">
        <f>ROUND(55503.5,0)</f>
        <v>55504</v>
      </c>
      <c r="F130" s="2">
        <v>0</v>
      </c>
      <c r="G130" s="2">
        <v>1</v>
      </c>
      <c r="H130" s="5">
        <v>41466</v>
      </c>
      <c r="I130" s="2">
        <v>23</v>
      </c>
      <c r="J130" s="2">
        <v>352</v>
      </c>
      <c r="K130" s="2">
        <v>0</v>
      </c>
      <c r="L130" s="2">
        <v>27</v>
      </c>
      <c r="M130" s="2">
        <v>10</v>
      </c>
      <c r="N130" s="2">
        <v>0</v>
      </c>
      <c r="O130" s="2">
        <v>15</v>
      </c>
      <c r="P130" s="2">
        <v>3</v>
      </c>
      <c r="Q130" s="2">
        <v>6</v>
      </c>
      <c r="R130" s="2">
        <v>1</v>
      </c>
      <c r="S130" s="2">
        <v>7</v>
      </c>
      <c r="T130" s="2">
        <v>6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3</v>
      </c>
      <c r="AB130" s="6">
        <v>11</v>
      </c>
      <c r="AC130" s="6">
        <v>0</v>
      </c>
    </row>
    <row r="131" spans="1:29" x14ac:dyDescent="0.3">
      <c r="A131" s="2">
        <v>11051</v>
      </c>
      <c r="B131" s="2">
        <v>1956</v>
      </c>
      <c r="C131" s="3" t="s">
        <v>3</v>
      </c>
      <c r="D131" s="6" t="s">
        <v>7</v>
      </c>
      <c r="E131" s="4">
        <v>77376</v>
      </c>
      <c r="F131" s="2">
        <v>1</v>
      </c>
      <c r="G131" s="2">
        <v>1</v>
      </c>
      <c r="H131" s="5">
        <v>41769</v>
      </c>
      <c r="I131" s="2">
        <v>72</v>
      </c>
      <c r="J131" s="2">
        <v>492</v>
      </c>
      <c r="K131" s="2">
        <v>19</v>
      </c>
      <c r="L131" s="2">
        <v>110</v>
      </c>
      <c r="M131" s="2">
        <v>16</v>
      </c>
      <c r="N131" s="2">
        <v>12</v>
      </c>
      <c r="O131" s="2">
        <v>12</v>
      </c>
      <c r="P131" s="2">
        <v>4</v>
      </c>
      <c r="Q131" s="2">
        <v>6</v>
      </c>
      <c r="R131" s="2">
        <v>3</v>
      </c>
      <c r="S131" s="2">
        <v>10</v>
      </c>
      <c r="T131" s="2">
        <v>4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3</v>
      </c>
      <c r="AB131" s="6">
        <v>11</v>
      </c>
      <c r="AC131" s="6">
        <v>0</v>
      </c>
    </row>
    <row r="132" spans="1:29" x14ac:dyDescent="0.3">
      <c r="A132" s="2">
        <v>8026</v>
      </c>
      <c r="B132" s="2">
        <v>1952</v>
      </c>
      <c r="C132" s="3" t="s">
        <v>1</v>
      </c>
      <c r="D132" s="6" t="s">
        <v>5</v>
      </c>
      <c r="E132" s="4">
        <v>62998</v>
      </c>
      <c r="F132" s="2">
        <v>0</v>
      </c>
      <c r="G132" s="2">
        <v>1</v>
      </c>
      <c r="H132" s="5">
        <v>41547</v>
      </c>
      <c r="I132" s="2">
        <v>10</v>
      </c>
      <c r="J132" s="2">
        <v>120</v>
      </c>
      <c r="K132" s="2">
        <v>58</v>
      </c>
      <c r="L132" s="2">
        <v>73</v>
      </c>
      <c r="M132" s="2">
        <v>65</v>
      </c>
      <c r="N132" s="2">
        <v>89</v>
      </c>
      <c r="O132" s="2">
        <v>58</v>
      </c>
      <c r="P132" s="2">
        <v>5</v>
      </c>
      <c r="Q132" s="2">
        <v>5</v>
      </c>
      <c r="R132" s="2">
        <v>4</v>
      </c>
      <c r="S132" s="2">
        <v>5</v>
      </c>
      <c r="T132" s="2">
        <v>5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3</v>
      </c>
      <c r="AB132" s="6">
        <v>11</v>
      </c>
      <c r="AC132" s="6">
        <v>0</v>
      </c>
    </row>
    <row r="133" spans="1:29" x14ac:dyDescent="0.3">
      <c r="A133" s="2">
        <v>433</v>
      </c>
      <c r="B133" s="2">
        <v>1958</v>
      </c>
      <c r="C133" s="3" t="s">
        <v>2</v>
      </c>
      <c r="D133" s="6" t="s">
        <v>10</v>
      </c>
      <c r="E133" s="4">
        <v>61331</v>
      </c>
      <c r="F133" s="2">
        <v>1</v>
      </c>
      <c r="G133" s="2">
        <v>1</v>
      </c>
      <c r="H133" s="5">
        <v>41343</v>
      </c>
      <c r="I133" s="2">
        <v>42</v>
      </c>
      <c r="J133" s="2">
        <v>534</v>
      </c>
      <c r="K133" s="2">
        <v>5</v>
      </c>
      <c r="L133" s="2">
        <v>47</v>
      </c>
      <c r="M133" s="2">
        <v>0</v>
      </c>
      <c r="N133" s="2">
        <v>5</v>
      </c>
      <c r="O133" s="2">
        <v>41</v>
      </c>
      <c r="P133" s="2">
        <v>5</v>
      </c>
      <c r="Q133" s="2">
        <v>11</v>
      </c>
      <c r="R133" s="2">
        <v>1</v>
      </c>
      <c r="S133" s="2">
        <v>6</v>
      </c>
      <c r="T133" s="2">
        <v>8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3</v>
      </c>
      <c r="AB133" s="6">
        <v>11</v>
      </c>
      <c r="AC133" s="6">
        <v>0</v>
      </c>
    </row>
    <row r="134" spans="1:29" x14ac:dyDescent="0.3">
      <c r="A134" s="2">
        <v>9597</v>
      </c>
      <c r="B134" s="2">
        <v>1969</v>
      </c>
      <c r="C134" s="3" t="s">
        <v>1</v>
      </c>
      <c r="D134" s="6" t="s">
        <v>5</v>
      </c>
      <c r="E134" s="4">
        <v>73448</v>
      </c>
      <c r="F134" s="2">
        <v>0</v>
      </c>
      <c r="G134" s="2">
        <v>0</v>
      </c>
      <c r="H134" s="5">
        <v>41680</v>
      </c>
      <c r="I134" s="2">
        <v>10</v>
      </c>
      <c r="J134" s="2">
        <v>236</v>
      </c>
      <c r="K134" s="2">
        <v>106</v>
      </c>
      <c r="L134" s="2">
        <v>189</v>
      </c>
      <c r="M134" s="2">
        <v>23</v>
      </c>
      <c r="N134" s="2">
        <v>41</v>
      </c>
      <c r="O134" s="2">
        <v>130</v>
      </c>
      <c r="P134" s="2">
        <v>1</v>
      </c>
      <c r="Q134" s="2">
        <v>7</v>
      </c>
      <c r="R134" s="2">
        <v>2</v>
      </c>
      <c r="S134" s="2">
        <v>9</v>
      </c>
      <c r="T134" s="2">
        <v>4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3</v>
      </c>
      <c r="AB134" s="6">
        <v>11</v>
      </c>
      <c r="AC134" s="6">
        <v>0</v>
      </c>
    </row>
    <row r="135" spans="1:29" x14ac:dyDescent="0.3">
      <c r="A135" s="2">
        <v>1295</v>
      </c>
      <c r="B135" s="2">
        <v>1963</v>
      </c>
      <c r="C135" s="3" t="s">
        <v>1</v>
      </c>
      <c r="D135" s="6" t="s">
        <v>5</v>
      </c>
      <c r="E135" s="4">
        <f>ROUND(55503.5,0)</f>
        <v>55504</v>
      </c>
      <c r="F135" s="2">
        <v>0</v>
      </c>
      <c r="G135" s="2">
        <v>1</v>
      </c>
      <c r="H135" s="5">
        <v>41497</v>
      </c>
      <c r="I135" s="2">
        <v>96</v>
      </c>
      <c r="J135" s="2">
        <v>231</v>
      </c>
      <c r="K135" s="2">
        <v>65</v>
      </c>
      <c r="L135" s="2">
        <v>196</v>
      </c>
      <c r="M135" s="2">
        <v>38</v>
      </c>
      <c r="N135" s="2">
        <v>71</v>
      </c>
      <c r="O135" s="2">
        <v>124</v>
      </c>
      <c r="P135" s="2">
        <v>1</v>
      </c>
      <c r="Q135" s="2">
        <v>6</v>
      </c>
      <c r="R135" s="2">
        <v>5</v>
      </c>
      <c r="S135" s="2">
        <v>7</v>
      </c>
      <c r="T135" s="2">
        <v>4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3</v>
      </c>
      <c r="AB135" s="6">
        <v>11</v>
      </c>
      <c r="AC135" s="6">
        <v>0</v>
      </c>
    </row>
    <row r="136" spans="1:29" x14ac:dyDescent="0.3">
      <c r="A136" s="2">
        <v>5290</v>
      </c>
      <c r="B136" s="2">
        <v>1964</v>
      </c>
      <c r="C136" s="3" t="s">
        <v>3</v>
      </c>
      <c r="D136" s="6" t="s">
        <v>5</v>
      </c>
      <c r="E136" s="4">
        <v>41551</v>
      </c>
      <c r="F136" s="2">
        <v>1</v>
      </c>
      <c r="G136" s="2">
        <v>1</v>
      </c>
      <c r="H136" s="5">
        <v>41500</v>
      </c>
      <c r="I136" s="2">
        <v>51</v>
      </c>
      <c r="J136" s="2">
        <v>220</v>
      </c>
      <c r="K136" s="2">
        <v>0</v>
      </c>
      <c r="L136" s="2">
        <v>33</v>
      </c>
      <c r="M136" s="2">
        <v>3</v>
      </c>
      <c r="N136" s="2">
        <v>0</v>
      </c>
      <c r="O136" s="2">
        <v>23</v>
      </c>
      <c r="P136" s="2">
        <v>5</v>
      </c>
      <c r="Q136" s="2">
        <v>5</v>
      </c>
      <c r="R136" s="2">
        <v>1</v>
      </c>
      <c r="S136" s="2">
        <v>5</v>
      </c>
      <c r="T136" s="2">
        <v>8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3</v>
      </c>
      <c r="AB136" s="6">
        <v>11</v>
      </c>
      <c r="AC136" s="6">
        <v>0</v>
      </c>
    </row>
    <row r="137" spans="1:29" x14ac:dyDescent="0.3">
      <c r="A137" s="2">
        <v>1685</v>
      </c>
      <c r="B137" s="2">
        <v>1967</v>
      </c>
      <c r="C137" s="3" t="s">
        <v>3</v>
      </c>
      <c r="D137" s="6" t="s">
        <v>7</v>
      </c>
      <c r="E137" s="4">
        <v>62981</v>
      </c>
      <c r="F137" s="2">
        <v>0</v>
      </c>
      <c r="G137" s="2">
        <v>0</v>
      </c>
      <c r="H137" s="5">
        <v>41350</v>
      </c>
      <c r="I137" s="2">
        <v>21</v>
      </c>
      <c r="J137" s="2">
        <v>796</v>
      </c>
      <c r="K137" s="2">
        <v>14</v>
      </c>
      <c r="L137" s="2">
        <v>590</v>
      </c>
      <c r="M137" s="2">
        <v>38</v>
      </c>
      <c r="N137" s="2">
        <v>44</v>
      </c>
      <c r="O137" s="2">
        <v>0</v>
      </c>
      <c r="P137" s="2">
        <v>1</v>
      </c>
      <c r="Q137" s="2">
        <v>4</v>
      </c>
      <c r="R137" s="2">
        <v>5</v>
      </c>
      <c r="S137" s="2">
        <v>13</v>
      </c>
      <c r="T137" s="2">
        <v>3</v>
      </c>
      <c r="U137" s="6">
        <v>0</v>
      </c>
      <c r="V137" s="6">
        <v>1</v>
      </c>
      <c r="W137" s="6">
        <v>0</v>
      </c>
      <c r="X137" s="6">
        <v>0</v>
      </c>
      <c r="Y137" s="6">
        <v>0</v>
      </c>
      <c r="Z137" s="6">
        <v>0</v>
      </c>
      <c r="AA137" s="6">
        <v>3</v>
      </c>
      <c r="AB137" s="6">
        <v>11</v>
      </c>
      <c r="AC137" s="6">
        <v>0</v>
      </c>
    </row>
    <row r="138" spans="1:29" x14ac:dyDescent="0.3">
      <c r="A138" s="2">
        <v>5342</v>
      </c>
      <c r="B138" s="2">
        <v>1976</v>
      </c>
      <c r="C138" s="3" t="s">
        <v>4</v>
      </c>
      <c r="D138" s="6" t="s">
        <v>6</v>
      </c>
      <c r="E138" s="4">
        <v>9548</v>
      </c>
      <c r="F138" s="2">
        <v>1</v>
      </c>
      <c r="G138" s="2">
        <v>0</v>
      </c>
      <c r="H138" s="5">
        <v>41129</v>
      </c>
      <c r="I138" s="2">
        <v>31</v>
      </c>
      <c r="J138" s="2">
        <v>0</v>
      </c>
      <c r="K138" s="2">
        <v>1</v>
      </c>
      <c r="L138" s="2">
        <v>3</v>
      </c>
      <c r="M138" s="2">
        <v>10</v>
      </c>
      <c r="N138" s="2">
        <v>6</v>
      </c>
      <c r="O138" s="2">
        <v>9</v>
      </c>
      <c r="P138" s="2">
        <v>2</v>
      </c>
      <c r="Q138" s="2">
        <v>1</v>
      </c>
      <c r="R138" s="2">
        <v>0</v>
      </c>
      <c r="S138" s="2">
        <v>3</v>
      </c>
      <c r="T138" s="2">
        <v>8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3</v>
      </c>
      <c r="AB138" s="6">
        <v>11</v>
      </c>
      <c r="AC138" s="6">
        <v>0</v>
      </c>
    </row>
    <row r="139" spans="1:29" x14ac:dyDescent="0.3">
      <c r="A139" s="2">
        <v>9579</v>
      </c>
      <c r="B139" s="2">
        <v>1959</v>
      </c>
      <c r="C139" s="3" t="s">
        <v>3</v>
      </c>
      <c r="D139" s="6" t="s">
        <v>5</v>
      </c>
      <c r="E139" s="4">
        <v>33762</v>
      </c>
      <c r="F139" s="2">
        <v>2</v>
      </c>
      <c r="G139" s="2">
        <v>1</v>
      </c>
      <c r="H139" s="5">
        <v>41462</v>
      </c>
      <c r="I139" s="2">
        <v>61</v>
      </c>
      <c r="J139" s="2">
        <v>53</v>
      </c>
      <c r="K139" s="2">
        <v>1</v>
      </c>
      <c r="L139" s="2">
        <v>34</v>
      </c>
      <c r="M139" s="2">
        <v>2</v>
      </c>
      <c r="N139" s="2">
        <v>0</v>
      </c>
      <c r="O139" s="2">
        <v>16</v>
      </c>
      <c r="P139" s="2">
        <v>3</v>
      </c>
      <c r="Q139" s="2">
        <v>2</v>
      </c>
      <c r="R139" s="2">
        <v>2</v>
      </c>
      <c r="S139" s="2">
        <v>2</v>
      </c>
      <c r="T139" s="2">
        <v>8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3</v>
      </c>
      <c r="AB139" s="6">
        <v>11</v>
      </c>
      <c r="AC139" s="6">
        <v>0</v>
      </c>
    </row>
    <row r="140" spans="1:29" x14ac:dyDescent="0.3">
      <c r="A140" s="2">
        <v>7660</v>
      </c>
      <c r="B140" s="2">
        <v>1973</v>
      </c>
      <c r="C140" s="3" t="s">
        <v>3</v>
      </c>
      <c r="D140" s="6" t="s">
        <v>10</v>
      </c>
      <c r="E140" s="4">
        <v>35860</v>
      </c>
      <c r="F140" s="2">
        <v>1</v>
      </c>
      <c r="G140" s="2">
        <v>1</v>
      </c>
      <c r="H140" s="5">
        <v>41778</v>
      </c>
      <c r="I140" s="2">
        <v>37</v>
      </c>
      <c r="J140" s="2">
        <v>15</v>
      </c>
      <c r="K140" s="2">
        <v>0</v>
      </c>
      <c r="L140" s="2">
        <v>8</v>
      </c>
      <c r="M140" s="2">
        <v>4</v>
      </c>
      <c r="N140" s="2">
        <v>2</v>
      </c>
      <c r="O140" s="2">
        <v>20</v>
      </c>
      <c r="P140" s="2">
        <v>2</v>
      </c>
      <c r="Q140" s="2">
        <v>1</v>
      </c>
      <c r="R140" s="2">
        <v>1</v>
      </c>
      <c r="S140" s="2">
        <v>2</v>
      </c>
      <c r="T140" s="2">
        <v>5</v>
      </c>
      <c r="U140" s="6">
        <v>1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3</v>
      </c>
      <c r="AB140" s="6">
        <v>11</v>
      </c>
      <c r="AC140" s="6">
        <v>1</v>
      </c>
    </row>
    <row r="141" spans="1:29" x14ac:dyDescent="0.3">
      <c r="A141" s="2">
        <v>1461</v>
      </c>
      <c r="B141" s="2">
        <v>1965</v>
      </c>
      <c r="C141" s="3" t="s">
        <v>3</v>
      </c>
      <c r="D141" s="6" t="s">
        <v>6</v>
      </c>
      <c r="E141" s="4">
        <v>36921</v>
      </c>
      <c r="F141" s="2">
        <v>1</v>
      </c>
      <c r="G141" s="2">
        <v>1</v>
      </c>
      <c r="H141" s="5">
        <v>41483</v>
      </c>
      <c r="I141" s="2">
        <v>74</v>
      </c>
      <c r="J141" s="2">
        <v>17</v>
      </c>
      <c r="K141" s="2">
        <v>1</v>
      </c>
      <c r="L141" s="2">
        <v>12</v>
      </c>
      <c r="M141" s="2">
        <v>3</v>
      </c>
      <c r="N141" s="2">
        <v>1</v>
      </c>
      <c r="O141" s="2">
        <v>4</v>
      </c>
      <c r="P141" s="2">
        <v>2</v>
      </c>
      <c r="Q141" s="2">
        <v>2</v>
      </c>
      <c r="R141" s="2">
        <v>0</v>
      </c>
      <c r="S141" s="2">
        <v>3</v>
      </c>
      <c r="T141" s="2">
        <v>7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3</v>
      </c>
      <c r="AB141" s="6">
        <v>11</v>
      </c>
      <c r="AC141" s="6">
        <v>0</v>
      </c>
    </row>
    <row r="142" spans="1:29" x14ac:dyDescent="0.3">
      <c r="A142" s="2">
        <v>821</v>
      </c>
      <c r="B142" s="2">
        <v>1992</v>
      </c>
      <c r="C142" s="3" t="s">
        <v>2</v>
      </c>
      <c r="D142" s="6" t="s">
        <v>8</v>
      </c>
      <c r="E142" s="4">
        <v>92859</v>
      </c>
      <c r="F142" s="2">
        <v>0</v>
      </c>
      <c r="G142" s="2">
        <v>0</v>
      </c>
      <c r="H142" s="5">
        <v>41201</v>
      </c>
      <c r="I142" s="2">
        <v>46</v>
      </c>
      <c r="J142" s="2">
        <v>962</v>
      </c>
      <c r="K142" s="2">
        <v>61</v>
      </c>
      <c r="L142" s="2">
        <v>921</v>
      </c>
      <c r="M142" s="2">
        <v>52</v>
      </c>
      <c r="N142" s="2">
        <v>61</v>
      </c>
      <c r="O142" s="2">
        <v>20</v>
      </c>
      <c r="P142" s="2">
        <v>1</v>
      </c>
      <c r="Q142" s="2">
        <v>5</v>
      </c>
      <c r="R142" s="2">
        <v>4</v>
      </c>
      <c r="S142" s="2">
        <v>12</v>
      </c>
      <c r="T142" s="2">
        <v>2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3</v>
      </c>
      <c r="AB142" s="6">
        <v>11</v>
      </c>
      <c r="AC142" s="6">
        <v>0</v>
      </c>
    </row>
    <row r="143" spans="1:29" x14ac:dyDescent="0.3">
      <c r="A143" s="2">
        <v>11084</v>
      </c>
      <c r="B143" s="2">
        <v>1976</v>
      </c>
      <c r="C143" s="3" t="s">
        <v>2</v>
      </c>
      <c r="D143" s="6" t="s">
        <v>7</v>
      </c>
      <c r="E143" s="4">
        <v>65104</v>
      </c>
      <c r="F143" s="2">
        <v>0</v>
      </c>
      <c r="G143" s="2">
        <v>1</v>
      </c>
      <c r="H143" s="5">
        <v>41592</v>
      </c>
      <c r="I143" s="2">
        <v>4</v>
      </c>
      <c r="J143" s="2">
        <v>738</v>
      </c>
      <c r="K143" s="2">
        <v>0</v>
      </c>
      <c r="L143" s="2">
        <v>232</v>
      </c>
      <c r="M143" s="2">
        <v>13</v>
      </c>
      <c r="N143" s="2">
        <v>20</v>
      </c>
      <c r="O143" s="2">
        <v>50</v>
      </c>
      <c r="P143" s="2">
        <v>2</v>
      </c>
      <c r="Q143" s="2">
        <v>3</v>
      </c>
      <c r="R143" s="2">
        <v>5</v>
      </c>
      <c r="S143" s="2">
        <v>7</v>
      </c>
      <c r="T143" s="2">
        <v>7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3</v>
      </c>
      <c r="AB143" s="6">
        <v>11</v>
      </c>
      <c r="AC143" s="6">
        <v>1</v>
      </c>
    </row>
    <row r="144" spans="1:29" x14ac:dyDescent="0.3">
      <c r="A144" s="2">
        <v>8690</v>
      </c>
      <c r="B144" s="2">
        <v>1962</v>
      </c>
      <c r="C144" s="3" t="s">
        <v>1</v>
      </c>
      <c r="D144" s="6" t="s">
        <v>5</v>
      </c>
      <c r="E144" s="4">
        <v>86111</v>
      </c>
      <c r="F144" s="2">
        <v>0</v>
      </c>
      <c r="G144" s="2">
        <v>0</v>
      </c>
      <c r="H144" s="5">
        <v>41383</v>
      </c>
      <c r="I144" s="2">
        <v>73</v>
      </c>
      <c r="J144" s="2">
        <v>399</v>
      </c>
      <c r="K144" s="2">
        <v>28</v>
      </c>
      <c r="L144" s="2">
        <v>756</v>
      </c>
      <c r="M144" s="2">
        <v>36</v>
      </c>
      <c r="N144" s="2">
        <v>40</v>
      </c>
      <c r="O144" s="2">
        <v>126</v>
      </c>
      <c r="P144" s="2">
        <v>1</v>
      </c>
      <c r="Q144" s="2">
        <v>5</v>
      </c>
      <c r="R144" s="2">
        <v>7</v>
      </c>
      <c r="S144" s="2">
        <v>10</v>
      </c>
      <c r="T144" s="2">
        <v>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3</v>
      </c>
      <c r="AB144" s="6">
        <v>11</v>
      </c>
      <c r="AC144" s="6">
        <v>0</v>
      </c>
    </row>
    <row r="145" spans="1:29" x14ac:dyDescent="0.3">
      <c r="A145" s="2">
        <v>2937</v>
      </c>
      <c r="B145" s="2">
        <v>1974</v>
      </c>
      <c r="C145" s="3" t="s">
        <v>3</v>
      </c>
      <c r="D145" s="6" t="s">
        <v>8</v>
      </c>
      <c r="E145" s="4">
        <v>68352</v>
      </c>
      <c r="F145" s="2">
        <v>0</v>
      </c>
      <c r="G145" s="2">
        <v>1</v>
      </c>
      <c r="H145" s="5">
        <v>41514</v>
      </c>
      <c r="I145" s="2">
        <v>47</v>
      </c>
      <c r="J145" s="2">
        <v>614</v>
      </c>
      <c r="K145" s="2">
        <v>16</v>
      </c>
      <c r="L145" s="2">
        <v>132</v>
      </c>
      <c r="M145" s="2">
        <v>43</v>
      </c>
      <c r="N145" s="2">
        <v>33</v>
      </c>
      <c r="O145" s="2">
        <v>33</v>
      </c>
      <c r="P145" s="2">
        <v>3</v>
      </c>
      <c r="Q145" s="2">
        <v>8</v>
      </c>
      <c r="R145" s="2">
        <v>5</v>
      </c>
      <c r="S145" s="2">
        <v>9</v>
      </c>
      <c r="T145" s="2">
        <v>6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3</v>
      </c>
      <c r="AB145" s="6">
        <v>11</v>
      </c>
      <c r="AC145" s="6">
        <v>0</v>
      </c>
    </row>
    <row r="146" spans="1:29" x14ac:dyDescent="0.3">
      <c r="A146" s="2">
        <v>9701</v>
      </c>
      <c r="B146" s="2">
        <v>1988</v>
      </c>
      <c r="C146" s="3" t="s">
        <v>1</v>
      </c>
      <c r="D146" s="6" t="s">
        <v>7</v>
      </c>
      <c r="E146" s="4">
        <v>41883</v>
      </c>
      <c r="F146" s="2">
        <v>1</v>
      </c>
      <c r="G146" s="2">
        <v>0</v>
      </c>
      <c r="H146" s="5">
        <v>41352</v>
      </c>
      <c r="I146" s="2">
        <v>13</v>
      </c>
      <c r="J146" s="2">
        <v>32</v>
      </c>
      <c r="K146" s="2">
        <v>34</v>
      </c>
      <c r="L146" s="2">
        <v>41</v>
      </c>
      <c r="M146" s="2">
        <v>73</v>
      </c>
      <c r="N146" s="2">
        <v>16</v>
      </c>
      <c r="O146" s="2">
        <v>116</v>
      </c>
      <c r="P146" s="2">
        <v>3</v>
      </c>
      <c r="Q146" s="2">
        <v>4</v>
      </c>
      <c r="R146" s="2">
        <v>2</v>
      </c>
      <c r="S146" s="2">
        <v>3</v>
      </c>
      <c r="T146" s="2">
        <v>7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3</v>
      </c>
      <c r="AB146" s="6">
        <v>11</v>
      </c>
      <c r="AC146" s="6">
        <v>0</v>
      </c>
    </row>
    <row r="147" spans="1:29" x14ac:dyDescent="0.3">
      <c r="A147" s="2">
        <v>9949</v>
      </c>
      <c r="B147" s="2">
        <v>1976</v>
      </c>
      <c r="C147" s="3" t="s">
        <v>1</v>
      </c>
      <c r="D147" s="6" t="s">
        <v>5</v>
      </c>
      <c r="E147" s="4">
        <v>59809</v>
      </c>
      <c r="F147" s="2">
        <v>0</v>
      </c>
      <c r="G147" s="2">
        <v>2</v>
      </c>
      <c r="H147" s="5">
        <v>41200</v>
      </c>
      <c r="I147" s="2">
        <v>36</v>
      </c>
      <c r="J147" s="2">
        <v>598</v>
      </c>
      <c r="K147" s="2">
        <v>16</v>
      </c>
      <c r="L147" s="2">
        <v>141</v>
      </c>
      <c r="M147" s="2">
        <v>32</v>
      </c>
      <c r="N147" s="2">
        <v>41</v>
      </c>
      <c r="O147" s="2">
        <v>49</v>
      </c>
      <c r="P147" s="2">
        <v>3</v>
      </c>
      <c r="Q147" s="2">
        <v>3</v>
      </c>
      <c r="R147" s="2">
        <v>3</v>
      </c>
      <c r="S147" s="2">
        <v>6</v>
      </c>
      <c r="T147" s="2">
        <v>8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3</v>
      </c>
      <c r="AB147" s="6">
        <v>11</v>
      </c>
      <c r="AC147" s="6">
        <v>0</v>
      </c>
    </row>
    <row r="148" spans="1:29" x14ac:dyDescent="0.3">
      <c r="A148" s="2">
        <v>10837</v>
      </c>
      <c r="B148" s="2">
        <v>1975</v>
      </c>
      <c r="C148" s="3" t="s">
        <v>1</v>
      </c>
      <c r="D148" s="6" t="s">
        <v>5</v>
      </c>
      <c r="E148" s="4">
        <v>23957</v>
      </c>
      <c r="F148" s="2">
        <v>1</v>
      </c>
      <c r="G148" s="2">
        <v>0</v>
      </c>
      <c r="H148" s="5">
        <v>41210</v>
      </c>
      <c r="I148" s="2">
        <v>47</v>
      </c>
      <c r="J148" s="2">
        <v>2</v>
      </c>
      <c r="K148" s="2">
        <v>1</v>
      </c>
      <c r="L148" s="2">
        <v>18</v>
      </c>
      <c r="M148" s="2">
        <v>20</v>
      </c>
      <c r="N148" s="2">
        <v>11</v>
      </c>
      <c r="O148" s="2">
        <v>16</v>
      </c>
      <c r="P148" s="2">
        <v>1</v>
      </c>
      <c r="Q148" s="2">
        <v>2</v>
      </c>
      <c r="R148" s="2">
        <v>0</v>
      </c>
      <c r="S148" s="2">
        <v>3</v>
      </c>
      <c r="T148" s="2">
        <v>6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3</v>
      </c>
      <c r="AB148" s="6">
        <v>11</v>
      </c>
      <c r="AC148" s="6">
        <v>1</v>
      </c>
    </row>
    <row r="149" spans="1:29" x14ac:dyDescent="0.3">
      <c r="A149" s="2">
        <v>3120</v>
      </c>
      <c r="B149" s="2">
        <v>1981</v>
      </c>
      <c r="C149" s="3" t="s">
        <v>1</v>
      </c>
      <c r="D149" s="6" t="s">
        <v>7</v>
      </c>
      <c r="E149" s="4">
        <v>38547</v>
      </c>
      <c r="F149" s="2">
        <v>1</v>
      </c>
      <c r="G149" s="2">
        <v>0</v>
      </c>
      <c r="H149" s="5">
        <v>41514</v>
      </c>
      <c r="I149" s="2">
        <v>49</v>
      </c>
      <c r="J149" s="2">
        <v>6</v>
      </c>
      <c r="K149" s="2">
        <v>1</v>
      </c>
      <c r="L149" s="2">
        <v>10</v>
      </c>
      <c r="M149" s="2">
        <v>0</v>
      </c>
      <c r="N149" s="2">
        <v>1</v>
      </c>
      <c r="O149" s="2">
        <v>4</v>
      </c>
      <c r="P149" s="2">
        <v>1</v>
      </c>
      <c r="Q149" s="2">
        <v>1</v>
      </c>
      <c r="R149" s="2">
        <v>0</v>
      </c>
      <c r="S149" s="2">
        <v>2</v>
      </c>
      <c r="T149" s="2">
        <v>8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1</v>
      </c>
      <c r="AA149" s="6">
        <v>3</v>
      </c>
      <c r="AB149" s="6">
        <v>11</v>
      </c>
      <c r="AC149" s="6">
        <v>0</v>
      </c>
    </row>
    <row r="150" spans="1:29" x14ac:dyDescent="0.3">
      <c r="A150" s="2">
        <v>5885</v>
      </c>
      <c r="B150" s="2">
        <v>1973</v>
      </c>
      <c r="C150" s="3" t="s">
        <v>0</v>
      </c>
      <c r="D150" s="6" t="s">
        <v>5</v>
      </c>
      <c r="E150" s="4">
        <v>35688</v>
      </c>
      <c r="F150" s="2">
        <v>2</v>
      </c>
      <c r="G150" s="2">
        <v>1</v>
      </c>
      <c r="H150" s="5">
        <v>41143</v>
      </c>
      <c r="I150" s="2">
        <v>94</v>
      </c>
      <c r="J150" s="2">
        <v>73</v>
      </c>
      <c r="K150" s="2">
        <v>3</v>
      </c>
      <c r="L150" s="2">
        <v>90</v>
      </c>
      <c r="M150" s="2">
        <v>12</v>
      </c>
      <c r="N150" s="2">
        <v>1</v>
      </c>
      <c r="O150" s="2">
        <v>32</v>
      </c>
      <c r="P150" s="2">
        <v>7</v>
      </c>
      <c r="Q150" s="2">
        <v>4</v>
      </c>
      <c r="R150" s="2">
        <v>1</v>
      </c>
      <c r="S150" s="2">
        <v>4</v>
      </c>
      <c r="T150" s="2">
        <v>8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3</v>
      </c>
      <c r="AB150" s="6">
        <v>11</v>
      </c>
      <c r="AC150" s="6">
        <v>0</v>
      </c>
    </row>
    <row r="151" spans="1:29" x14ac:dyDescent="0.3">
      <c r="A151" s="2">
        <v>4050</v>
      </c>
      <c r="B151" s="2">
        <v>1966</v>
      </c>
      <c r="C151" s="3" t="s">
        <v>2</v>
      </c>
      <c r="D151" s="6" t="s">
        <v>5</v>
      </c>
      <c r="E151" s="4">
        <v>49605</v>
      </c>
      <c r="F151" s="2">
        <v>0</v>
      </c>
      <c r="G151" s="2">
        <v>0</v>
      </c>
      <c r="H151" s="5">
        <v>41811</v>
      </c>
      <c r="I151" s="2">
        <v>65</v>
      </c>
      <c r="J151" s="2">
        <v>42</v>
      </c>
      <c r="K151" s="2">
        <v>16</v>
      </c>
      <c r="L151" s="2">
        <v>29</v>
      </c>
      <c r="M151" s="2">
        <v>12</v>
      </c>
      <c r="N151" s="2">
        <v>20</v>
      </c>
      <c r="O151" s="2">
        <v>8</v>
      </c>
      <c r="P151" s="2">
        <v>1</v>
      </c>
      <c r="Q151" s="2">
        <v>2</v>
      </c>
      <c r="R151" s="2">
        <v>1</v>
      </c>
      <c r="S151" s="2">
        <v>4</v>
      </c>
      <c r="T151" s="2">
        <v>3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3</v>
      </c>
      <c r="AB151" s="6">
        <v>11</v>
      </c>
      <c r="AC151" s="6">
        <v>0</v>
      </c>
    </row>
    <row r="152" spans="1:29" x14ac:dyDescent="0.3">
      <c r="A152" s="2">
        <v>3830</v>
      </c>
      <c r="B152" s="2">
        <v>1953</v>
      </c>
      <c r="C152" s="3" t="s">
        <v>2</v>
      </c>
      <c r="D152" s="6" t="s">
        <v>5</v>
      </c>
      <c r="E152" s="4">
        <v>59354</v>
      </c>
      <c r="F152" s="2">
        <v>0</v>
      </c>
      <c r="G152" s="2">
        <v>2</v>
      </c>
      <c r="H152" s="5">
        <v>41753</v>
      </c>
      <c r="I152" s="2">
        <v>59</v>
      </c>
      <c r="J152" s="2">
        <v>295</v>
      </c>
      <c r="K152" s="2">
        <v>21</v>
      </c>
      <c r="L152" s="2">
        <v>78</v>
      </c>
      <c r="M152" s="2">
        <v>39</v>
      </c>
      <c r="N152" s="2">
        <v>13</v>
      </c>
      <c r="O152" s="2">
        <v>13</v>
      </c>
      <c r="P152" s="2">
        <v>1</v>
      </c>
      <c r="Q152" s="2">
        <v>4</v>
      </c>
      <c r="R152" s="2">
        <v>4</v>
      </c>
      <c r="S152" s="2">
        <v>7</v>
      </c>
      <c r="T152" s="2">
        <v>3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3</v>
      </c>
      <c r="AB152" s="6">
        <v>11</v>
      </c>
      <c r="AC152" s="6">
        <v>0</v>
      </c>
    </row>
    <row r="153" spans="1:29" x14ac:dyDescent="0.3">
      <c r="A153" s="2">
        <v>7987</v>
      </c>
      <c r="B153" s="2">
        <v>1969</v>
      </c>
      <c r="C153" s="3" t="s">
        <v>1</v>
      </c>
      <c r="D153" s="6" t="s">
        <v>5</v>
      </c>
      <c r="E153" s="4">
        <v>65747</v>
      </c>
      <c r="F153" s="2">
        <v>0</v>
      </c>
      <c r="G153" s="2">
        <v>1</v>
      </c>
      <c r="H153" s="5">
        <v>41705</v>
      </c>
      <c r="I153" s="2">
        <v>96</v>
      </c>
      <c r="J153" s="2">
        <v>346</v>
      </c>
      <c r="K153" s="2">
        <v>17</v>
      </c>
      <c r="L153" s="2">
        <v>48</v>
      </c>
      <c r="M153" s="2">
        <v>23</v>
      </c>
      <c r="N153" s="2">
        <v>13</v>
      </c>
      <c r="O153" s="2">
        <v>13</v>
      </c>
      <c r="P153" s="2">
        <v>4</v>
      </c>
      <c r="Q153" s="2">
        <v>8</v>
      </c>
      <c r="R153" s="2">
        <v>1</v>
      </c>
      <c r="S153" s="2">
        <v>6</v>
      </c>
      <c r="T153" s="2">
        <v>6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3</v>
      </c>
      <c r="AB153" s="6">
        <v>11</v>
      </c>
      <c r="AC153" s="6">
        <v>0</v>
      </c>
    </row>
    <row r="154" spans="1:29" x14ac:dyDescent="0.3">
      <c r="A154" s="2">
        <v>7798</v>
      </c>
      <c r="B154" s="2">
        <v>1972</v>
      </c>
      <c r="C154" s="3" t="s">
        <v>0</v>
      </c>
      <c r="D154" s="6" t="s">
        <v>7</v>
      </c>
      <c r="E154" s="4">
        <v>46344</v>
      </c>
      <c r="F154" s="2">
        <v>0</v>
      </c>
      <c r="G154" s="2">
        <v>1</v>
      </c>
      <c r="H154" s="5">
        <v>41257</v>
      </c>
      <c r="I154" s="2">
        <v>28</v>
      </c>
      <c r="J154" s="2">
        <v>233</v>
      </c>
      <c r="K154" s="2">
        <v>20</v>
      </c>
      <c r="L154" s="2">
        <v>57</v>
      </c>
      <c r="M154" s="2">
        <v>8</v>
      </c>
      <c r="N154" s="2">
        <v>20</v>
      </c>
      <c r="O154" s="2">
        <v>91</v>
      </c>
      <c r="P154" s="2">
        <v>4</v>
      </c>
      <c r="Q154" s="2">
        <v>7</v>
      </c>
      <c r="R154" s="2">
        <v>1</v>
      </c>
      <c r="S154" s="2">
        <v>5</v>
      </c>
      <c r="T154" s="2">
        <v>7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3</v>
      </c>
      <c r="AB154" s="6">
        <v>11</v>
      </c>
      <c r="AC154" s="6">
        <v>0</v>
      </c>
    </row>
    <row r="155" spans="1:29" x14ac:dyDescent="0.3">
      <c r="A155" s="2">
        <v>92</v>
      </c>
      <c r="B155" s="2">
        <v>1988</v>
      </c>
      <c r="C155" s="3" t="s">
        <v>1</v>
      </c>
      <c r="D155" s="6" t="s">
        <v>10</v>
      </c>
      <c r="E155" s="4">
        <v>34176</v>
      </c>
      <c r="F155" s="2">
        <v>1</v>
      </c>
      <c r="G155" s="2">
        <v>0</v>
      </c>
      <c r="H155" s="5">
        <v>41771</v>
      </c>
      <c r="I155" s="2">
        <v>12</v>
      </c>
      <c r="J155" s="2">
        <v>5</v>
      </c>
      <c r="K155" s="2">
        <v>7</v>
      </c>
      <c r="L155" s="2">
        <v>24</v>
      </c>
      <c r="M155" s="2">
        <v>19</v>
      </c>
      <c r="N155" s="2">
        <v>14</v>
      </c>
      <c r="O155" s="2">
        <v>20</v>
      </c>
      <c r="P155" s="2">
        <v>4</v>
      </c>
      <c r="Q155" s="2">
        <v>3</v>
      </c>
      <c r="R155" s="2">
        <v>0</v>
      </c>
      <c r="S155" s="2">
        <v>4</v>
      </c>
      <c r="T155" s="2">
        <v>6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3</v>
      </c>
      <c r="AB155" s="6">
        <v>11</v>
      </c>
      <c r="AC155" s="6">
        <v>0</v>
      </c>
    </row>
    <row r="156" spans="1:29" x14ac:dyDescent="0.3">
      <c r="A156" s="2">
        <v>7055</v>
      </c>
      <c r="B156" s="2">
        <v>1952</v>
      </c>
      <c r="C156" s="3" t="s">
        <v>3</v>
      </c>
      <c r="D156" s="6" t="s">
        <v>7</v>
      </c>
      <c r="E156" s="4">
        <v>61010</v>
      </c>
      <c r="F156" s="2">
        <v>0</v>
      </c>
      <c r="G156" s="2">
        <v>1</v>
      </c>
      <c r="H156" s="5">
        <v>41191</v>
      </c>
      <c r="I156" s="2">
        <v>57</v>
      </c>
      <c r="J156" s="2">
        <v>888</v>
      </c>
      <c r="K156" s="2">
        <v>0</v>
      </c>
      <c r="L156" s="2">
        <v>57</v>
      </c>
      <c r="M156" s="2">
        <v>0</v>
      </c>
      <c r="N156" s="2">
        <v>0</v>
      </c>
      <c r="O156" s="2">
        <v>76</v>
      </c>
      <c r="P156" s="2">
        <v>2</v>
      </c>
      <c r="Q156" s="2">
        <v>8</v>
      </c>
      <c r="R156" s="2">
        <v>5</v>
      </c>
      <c r="S156" s="2">
        <v>11</v>
      </c>
      <c r="T156" s="2">
        <v>5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3</v>
      </c>
      <c r="AB156" s="6">
        <v>11</v>
      </c>
      <c r="AC156" s="6">
        <v>0</v>
      </c>
    </row>
    <row r="157" spans="1:29" x14ac:dyDescent="0.3">
      <c r="A157" s="2">
        <v>10240</v>
      </c>
      <c r="B157" s="2">
        <v>1949</v>
      </c>
      <c r="C157" s="3" t="s">
        <v>1</v>
      </c>
      <c r="D157" s="6" t="s">
        <v>7</v>
      </c>
      <c r="E157" s="4">
        <v>69372</v>
      </c>
      <c r="F157" s="2">
        <v>0</v>
      </c>
      <c r="G157" s="2">
        <v>0</v>
      </c>
      <c r="H157" s="5">
        <v>41324</v>
      </c>
      <c r="I157" s="2">
        <v>10</v>
      </c>
      <c r="J157" s="2">
        <v>997</v>
      </c>
      <c r="K157" s="2">
        <v>26</v>
      </c>
      <c r="L157" s="2">
        <v>269</v>
      </c>
      <c r="M157" s="2">
        <v>34</v>
      </c>
      <c r="N157" s="2">
        <v>13</v>
      </c>
      <c r="O157" s="2">
        <v>42</v>
      </c>
      <c r="P157" s="2">
        <v>1</v>
      </c>
      <c r="Q157" s="2">
        <v>10</v>
      </c>
      <c r="R157" s="2">
        <v>4</v>
      </c>
      <c r="S157" s="2">
        <v>6</v>
      </c>
      <c r="T157" s="2">
        <v>4</v>
      </c>
      <c r="U157" s="6">
        <v>0</v>
      </c>
      <c r="V157" s="6">
        <v>1</v>
      </c>
      <c r="W157" s="6">
        <v>1</v>
      </c>
      <c r="X157" s="6">
        <v>0</v>
      </c>
      <c r="Y157" s="6">
        <v>0</v>
      </c>
      <c r="Z157" s="6">
        <v>0</v>
      </c>
      <c r="AA157" s="6">
        <v>3</v>
      </c>
      <c r="AB157" s="6">
        <v>11</v>
      </c>
      <c r="AC157" s="6">
        <v>1</v>
      </c>
    </row>
    <row r="158" spans="1:29" x14ac:dyDescent="0.3">
      <c r="A158" s="2">
        <v>3025</v>
      </c>
      <c r="B158" s="2">
        <v>1958</v>
      </c>
      <c r="C158" s="3" t="s">
        <v>1</v>
      </c>
      <c r="D158" s="6" t="s">
        <v>8</v>
      </c>
      <c r="E158" s="4">
        <v>49967</v>
      </c>
      <c r="F158" s="2">
        <v>0</v>
      </c>
      <c r="G158" s="2">
        <v>1</v>
      </c>
      <c r="H158" s="5">
        <v>41463</v>
      </c>
      <c r="I158" s="2">
        <v>4</v>
      </c>
      <c r="J158" s="2">
        <v>212</v>
      </c>
      <c r="K158" s="2">
        <v>6</v>
      </c>
      <c r="L158" s="2">
        <v>69</v>
      </c>
      <c r="M158" s="2">
        <v>4</v>
      </c>
      <c r="N158" s="2">
        <v>12</v>
      </c>
      <c r="O158" s="2">
        <v>3</v>
      </c>
      <c r="P158" s="2">
        <v>3</v>
      </c>
      <c r="Q158" s="2">
        <v>6</v>
      </c>
      <c r="R158" s="2">
        <v>1</v>
      </c>
      <c r="S158" s="2">
        <v>5</v>
      </c>
      <c r="T158" s="2">
        <v>7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3</v>
      </c>
      <c r="AB158" s="6">
        <v>11</v>
      </c>
      <c r="AC158" s="6">
        <v>0</v>
      </c>
    </row>
    <row r="159" spans="1:29" x14ac:dyDescent="0.3">
      <c r="A159" s="2">
        <v>9283</v>
      </c>
      <c r="B159" s="2">
        <v>1978</v>
      </c>
      <c r="C159" s="3" t="s">
        <v>1</v>
      </c>
      <c r="D159" s="6" t="s">
        <v>8</v>
      </c>
      <c r="E159" s="4">
        <v>60199</v>
      </c>
      <c r="F159" s="2">
        <v>1</v>
      </c>
      <c r="G159" s="2">
        <v>2</v>
      </c>
      <c r="H159" s="5">
        <v>41529</v>
      </c>
      <c r="I159" s="2">
        <v>49</v>
      </c>
      <c r="J159" s="2">
        <v>8</v>
      </c>
      <c r="K159" s="2">
        <v>1</v>
      </c>
      <c r="L159" s="2">
        <v>7</v>
      </c>
      <c r="M159" s="2">
        <v>2</v>
      </c>
      <c r="N159" s="2">
        <v>0</v>
      </c>
      <c r="O159" s="2">
        <v>0</v>
      </c>
      <c r="P159" s="2">
        <v>1</v>
      </c>
      <c r="Q159" s="2">
        <v>0</v>
      </c>
      <c r="R159" s="2">
        <v>0</v>
      </c>
      <c r="S159" s="2">
        <v>3</v>
      </c>
      <c r="T159" s="2">
        <v>4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3</v>
      </c>
      <c r="AB159" s="6">
        <v>11</v>
      </c>
      <c r="AC159" s="6">
        <v>0</v>
      </c>
    </row>
    <row r="160" spans="1:29" x14ac:dyDescent="0.3">
      <c r="A160" s="2">
        <v>9970</v>
      </c>
      <c r="B160" s="2">
        <v>1977</v>
      </c>
      <c r="C160" s="3" t="s">
        <v>1</v>
      </c>
      <c r="D160" s="6" t="s">
        <v>7</v>
      </c>
      <c r="E160" s="4">
        <v>55375</v>
      </c>
      <c r="F160" s="2">
        <v>0</v>
      </c>
      <c r="G160" s="2">
        <v>1</v>
      </c>
      <c r="H160" s="5">
        <v>41564</v>
      </c>
      <c r="I160" s="2">
        <v>3</v>
      </c>
      <c r="J160" s="2">
        <v>42</v>
      </c>
      <c r="K160" s="2">
        <v>11</v>
      </c>
      <c r="L160" s="2">
        <v>57</v>
      </c>
      <c r="M160" s="2">
        <v>10</v>
      </c>
      <c r="N160" s="2">
        <v>28</v>
      </c>
      <c r="O160" s="2">
        <v>14</v>
      </c>
      <c r="P160" s="2">
        <v>1</v>
      </c>
      <c r="Q160" s="2">
        <v>1</v>
      </c>
      <c r="R160" s="2">
        <v>1</v>
      </c>
      <c r="S160" s="2">
        <v>6</v>
      </c>
      <c r="T160" s="2">
        <v>2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3</v>
      </c>
      <c r="AB160" s="6">
        <v>11</v>
      </c>
      <c r="AC160" s="6">
        <v>0</v>
      </c>
    </row>
    <row r="161" spans="1:29" x14ac:dyDescent="0.3">
      <c r="A161" s="2">
        <v>2730</v>
      </c>
      <c r="B161" s="2">
        <v>1955</v>
      </c>
      <c r="C161" s="3" t="s">
        <v>1</v>
      </c>
      <c r="D161" s="6" t="s">
        <v>8</v>
      </c>
      <c r="E161" s="4">
        <v>80317</v>
      </c>
      <c r="F161" s="2">
        <v>0</v>
      </c>
      <c r="G161" s="2">
        <v>0</v>
      </c>
      <c r="H161" s="5">
        <v>41506</v>
      </c>
      <c r="I161" s="2">
        <v>64</v>
      </c>
      <c r="J161" s="2">
        <v>536</v>
      </c>
      <c r="K161" s="2">
        <v>11</v>
      </c>
      <c r="L161" s="2">
        <v>387</v>
      </c>
      <c r="M161" s="2">
        <v>149</v>
      </c>
      <c r="N161" s="2">
        <v>91</v>
      </c>
      <c r="O161" s="2">
        <v>57</v>
      </c>
      <c r="P161" s="2">
        <v>1</v>
      </c>
      <c r="Q161" s="2">
        <v>3</v>
      </c>
      <c r="R161" s="2">
        <v>4</v>
      </c>
      <c r="S161" s="2">
        <v>10</v>
      </c>
      <c r="T161" s="2">
        <v>1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3</v>
      </c>
      <c r="AB161" s="6">
        <v>11</v>
      </c>
      <c r="AC161" s="6">
        <v>0</v>
      </c>
    </row>
    <row r="162" spans="1:29" x14ac:dyDescent="0.3">
      <c r="A162" s="2">
        <v>2795</v>
      </c>
      <c r="B162" s="2">
        <v>1958</v>
      </c>
      <c r="C162" s="3" t="s">
        <v>2</v>
      </c>
      <c r="D162" s="6" t="s">
        <v>8</v>
      </c>
      <c r="E162" s="4">
        <v>30523</v>
      </c>
      <c r="F162" s="2">
        <v>2</v>
      </c>
      <c r="G162" s="2">
        <v>1</v>
      </c>
      <c r="H162" s="5">
        <v>41456</v>
      </c>
      <c r="I162" s="2">
        <v>0</v>
      </c>
      <c r="J162" s="2">
        <v>5</v>
      </c>
      <c r="K162" s="2">
        <v>0</v>
      </c>
      <c r="L162" s="2">
        <v>3</v>
      </c>
      <c r="M162" s="2">
        <v>0</v>
      </c>
      <c r="N162" s="2">
        <v>0</v>
      </c>
      <c r="O162" s="2">
        <v>5</v>
      </c>
      <c r="P162" s="2">
        <v>1</v>
      </c>
      <c r="Q162" s="2">
        <v>1</v>
      </c>
      <c r="R162" s="2">
        <v>0</v>
      </c>
      <c r="S162" s="2">
        <v>2</v>
      </c>
      <c r="T162" s="2">
        <v>7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3</v>
      </c>
      <c r="AB162" s="6">
        <v>11</v>
      </c>
      <c r="AC162" s="6">
        <v>0</v>
      </c>
    </row>
    <row r="163" spans="1:29" x14ac:dyDescent="0.3">
      <c r="A163" s="2">
        <v>9260</v>
      </c>
      <c r="B163" s="2">
        <v>1945</v>
      </c>
      <c r="C163" s="3" t="s">
        <v>3</v>
      </c>
      <c r="D163" s="6" t="s">
        <v>5</v>
      </c>
      <c r="E163" s="4">
        <v>70356</v>
      </c>
      <c r="F163" s="2">
        <v>0</v>
      </c>
      <c r="G163" s="2">
        <v>0</v>
      </c>
      <c r="H163" s="5">
        <v>41218</v>
      </c>
      <c r="I163" s="2">
        <v>20</v>
      </c>
      <c r="J163" s="2">
        <v>1349</v>
      </c>
      <c r="K163" s="2">
        <v>16</v>
      </c>
      <c r="L163" s="2">
        <v>249</v>
      </c>
      <c r="M163" s="2">
        <v>43</v>
      </c>
      <c r="N163" s="2">
        <v>16</v>
      </c>
      <c r="O163" s="2">
        <v>33</v>
      </c>
      <c r="P163" s="2">
        <v>2</v>
      </c>
      <c r="Q163" s="2">
        <v>10</v>
      </c>
      <c r="R163" s="2">
        <v>6</v>
      </c>
      <c r="S163" s="2">
        <v>9</v>
      </c>
      <c r="T163" s="2">
        <v>6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3</v>
      </c>
      <c r="AB163" s="6">
        <v>11</v>
      </c>
      <c r="AC163" s="6">
        <v>0</v>
      </c>
    </row>
    <row r="164" spans="1:29" x14ac:dyDescent="0.3">
      <c r="A164" s="2">
        <v>8182</v>
      </c>
      <c r="B164" s="2">
        <v>1984</v>
      </c>
      <c r="C164" s="3" t="s">
        <v>1</v>
      </c>
      <c r="D164" s="6" t="s">
        <v>5</v>
      </c>
      <c r="E164" s="4">
        <v>23228</v>
      </c>
      <c r="F164" s="2">
        <v>1</v>
      </c>
      <c r="G164" s="2">
        <v>0</v>
      </c>
      <c r="H164" s="5">
        <v>41644</v>
      </c>
      <c r="I164" s="2">
        <v>91</v>
      </c>
      <c r="J164" s="2">
        <v>53</v>
      </c>
      <c r="K164" s="2">
        <v>3</v>
      </c>
      <c r="L164" s="2">
        <v>49</v>
      </c>
      <c r="M164" s="2">
        <v>7</v>
      </c>
      <c r="N164" s="2">
        <v>4</v>
      </c>
      <c r="O164" s="2">
        <v>5</v>
      </c>
      <c r="P164" s="2">
        <v>4</v>
      </c>
      <c r="Q164" s="2">
        <v>3</v>
      </c>
      <c r="R164" s="2">
        <v>0</v>
      </c>
      <c r="S164" s="2">
        <v>4</v>
      </c>
      <c r="T164" s="2">
        <v>8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3</v>
      </c>
      <c r="AB164" s="6">
        <v>11</v>
      </c>
      <c r="AC164" s="6">
        <v>0</v>
      </c>
    </row>
    <row r="165" spans="1:29" x14ac:dyDescent="0.3">
      <c r="A165" s="2">
        <v>10095</v>
      </c>
      <c r="B165" s="2">
        <v>1975</v>
      </c>
      <c r="C165" s="3" t="s">
        <v>3</v>
      </c>
      <c r="D165" s="6" t="s">
        <v>6</v>
      </c>
      <c r="E165" s="4">
        <v>74165</v>
      </c>
      <c r="F165" s="2">
        <v>0</v>
      </c>
      <c r="G165" s="2">
        <v>0</v>
      </c>
      <c r="H165" s="5">
        <v>41395</v>
      </c>
      <c r="I165" s="2">
        <v>9</v>
      </c>
      <c r="J165" s="2">
        <v>1001</v>
      </c>
      <c r="K165" s="2">
        <v>12</v>
      </c>
      <c r="L165" s="2">
        <v>240</v>
      </c>
      <c r="M165" s="2">
        <v>16</v>
      </c>
      <c r="N165" s="2">
        <v>12</v>
      </c>
      <c r="O165" s="2">
        <v>12</v>
      </c>
      <c r="P165" s="2">
        <v>1</v>
      </c>
      <c r="Q165" s="2">
        <v>5</v>
      </c>
      <c r="R165" s="2">
        <v>4</v>
      </c>
      <c r="S165" s="2">
        <v>10</v>
      </c>
      <c r="T165" s="2">
        <v>2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3</v>
      </c>
      <c r="AB165" s="6">
        <v>11</v>
      </c>
      <c r="AC165" s="6">
        <v>0</v>
      </c>
    </row>
    <row r="166" spans="1:29" x14ac:dyDescent="0.3">
      <c r="A166" s="2">
        <v>8475</v>
      </c>
      <c r="B166" s="2">
        <v>1973</v>
      </c>
      <c r="C166" s="3" t="s">
        <v>3</v>
      </c>
      <c r="D166" s="6" t="s">
        <v>5</v>
      </c>
      <c r="E166" s="4">
        <v>157243</v>
      </c>
      <c r="F166" s="2">
        <v>0</v>
      </c>
      <c r="G166" s="2">
        <v>1</v>
      </c>
      <c r="H166" s="5">
        <v>41699</v>
      </c>
      <c r="I166" s="2">
        <v>98</v>
      </c>
      <c r="J166" s="2">
        <v>20</v>
      </c>
      <c r="K166" s="2">
        <v>2</v>
      </c>
      <c r="L166" s="2">
        <v>1582</v>
      </c>
      <c r="M166" s="2">
        <v>1</v>
      </c>
      <c r="N166" s="2">
        <v>2</v>
      </c>
      <c r="O166" s="2">
        <v>1</v>
      </c>
      <c r="P166" s="2">
        <v>15</v>
      </c>
      <c r="Q166" s="2">
        <v>0</v>
      </c>
      <c r="R166" s="2">
        <v>22</v>
      </c>
      <c r="S166" s="2">
        <v>0</v>
      </c>
      <c r="T166" s="2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3</v>
      </c>
      <c r="AB166" s="6">
        <v>11</v>
      </c>
      <c r="AC166" s="6">
        <v>0</v>
      </c>
    </row>
    <row r="167" spans="1:29" x14ac:dyDescent="0.3">
      <c r="A167" s="2">
        <v>4370</v>
      </c>
      <c r="B167" s="2">
        <v>1966</v>
      </c>
      <c r="C167" s="3" t="s">
        <v>1</v>
      </c>
      <c r="D167" s="6" t="s">
        <v>7</v>
      </c>
      <c r="E167" s="4">
        <v>43482</v>
      </c>
      <c r="F167" s="2">
        <v>2</v>
      </c>
      <c r="G167" s="2">
        <v>1</v>
      </c>
      <c r="H167" s="5">
        <v>41591</v>
      </c>
      <c r="I167" s="2">
        <v>83</v>
      </c>
      <c r="J167" s="2">
        <v>18</v>
      </c>
      <c r="K167" s="2">
        <v>1</v>
      </c>
      <c r="L167" s="2">
        <v>32</v>
      </c>
      <c r="M167" s="2">
        <v>6</v>
      </c>
      <c r="N167" s="2">
        <v>3</v>
      </c>
      <c r="O167" s="2">
        <v>28</v>
      </c>
      <c r="P167" s="2">
        <v>3</v>
      </c>
      <c r="Q167" s="2">
        <v>2</v>
      </c>
      <c r="R167" s="2">
        <v>0</v>
      </c>
      <c r="S167" s="2">
        <v>4</v>
      </c>
      <c r="T167" s="2">
        <v>6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3</v>
      </c>
      <c r="AB167" s="6">
        <v>11</v>
      </c>
      <c r="AC167" s="6">
        <v>0</v>
      </c>
    </row>
    <row r="168" spans="1:29" x14ac:dyDescent="0.3">
      <c r="A168" s="2">
        <v>10573</v>
      </c>
      <c r="B168" s="2">
        <v>1953</v>
      </c>
      <c r="C168" s="3" t="s">
        <v>1</v>
      </c>
      <c r="D168" s="6" t="s">
        <v>6</v>
      </c>
      <c r="E168" s="4">
        <v>62551</v>
      </c>
      <c r="F168" s="2">
        <v>0</v>
      </c>
      <c r="G168" s="2">
        <v>0</v>
      </c>
      <c r="H168" s="5">
        <v>41596</v>
      </c>
      <c r="I168" s="2">
        <v>27</v>
      </c>
      <c r="J168" s="2">
        <v>125</v>
      </c>
      <c r="K168" s="2">
        <v>16</v>
      </c>
      <c r="L168" s="2">
        <v>98</v>
      </c>
      <c r="M168" s="2">
        <v>134</v>
      </c>
      <c r="N168" s="2">
        <v>21</v>
      </c>
      <c r="O168" s="2">
        <v>27</v>
      </c>
      <c r="P168" s="2">
        <v>1</v>
      </c>
      <c r="Q168" s="2">
        <v>6</v>
      </c>
      <c r="R168" s="2">
        <v>7</v>
      </c>
      <c r="S168" s="2">
        <v>4</v>
      </c>
      <c r="T168" s="2">
        <v>3</v>
      </c>
      <c r="U168" s="6">
        <v>1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3</v>
      </c>
      <c r="AB168" s="6">
        <v>11</v>
      </c>
      <c r="AC168" s="6">
        <v>0</v>
      </c>
    </row>
    <row r="169" spans="1:29" x14ac:dyDescent="0.3">
      <c r="A169" s="2">
        <v>3712</v>
      </c>
      <c r="B169" s="2">
        <v>1959</v>
      </c>
      <c r="C169" s="3" t="s">
        <v>1</v>
      </c>
      <c r="D169" s="6" t="s">
        <v>6</v>
      </c>
      <c r="E169" s="4">
        <v>52332</v>
      </c>
      <c r="F169" s="2">
        <v>0</v>
      </c>
      <c r="G169" s="2">
        <v>0</v>
      </c>
      <c r="H169" s="5">
        <v>41514</v>
      </c>
      <c r="I169" s="2">
        <v>63</v>
      </c>
      <c r="J169" s="2">
        <v>212</v>
      </c>
      <c r="K169" s="2">
        <v>5</v>
      </c>
      <c r="L169" s="2">
        <v>33</v>
      </c>
      <c r="M169" s="2">
        <v>7</v>
      </c>
      <c r="N169" s="2">
        <v>0</v>
      </c>
      <c r="O169" s="2">
        <v>2</v>
      </c>
      <c r="P169" s="2">
        <v>1</v>
      </c>
      <c r="Q169" s="2">
        <v>3</v>
      </c>
      <c r="R169" s="2">
        <v>2</v>
      </c>
      <c r="S169" s="2">
        <v>6</v>
      </c>
      <c r="T169" s="2">
        <v>4</v>
      </c>
      <c r="U169" s="6">
        <v>0</v>
      </c>
      <c r="V169" s="6">
        <v>1</v>
      </c>
      <c r="W169" s="6">
        <v>0</v>
      </c>
      <c r="X169" s="6">
        <v>0</v>
      </c>
      <c r="Y169" s="6">
        <v>0</v>
      </c>
      <c r="Z169" s="6">
        <v>0</v>
      </c>
      <c r="AA169" s="6">
        <v>3</v>
      </c>
      <c r="AB169" s="6">
        <v>11</v>
      </c>
      <c r="AC169" s="6">
        <v>0</v>
      </c>
    </row>
    <row r="170" spans="1:29" x14ac:dyDescent="0.3">
      <c r="A170" s="2">
        <v>6637</v>
      </c>
      <c r="B170" s="2">
        <v>1988</v>
      </c>
      <c r="C170" s="3" t="s">
        <v>1</v>
      </c>
      <c r="D170" s="6" t="s">
        <v>8</v>
      </c>
      <c r="E170" s="4">
        <v>66951</v>
      </c>
      <c r="F170" s="2">
        <v>0</v>
      </c>
      <c r="G170" s="2">
        <v>0</v>
      </c>
      <c r="H170" s="5">
        <v>41580</v>
      </c>
      <c r="I170" s="2">
        <v>46</v>
      </c>
      <c r="J170" s="2">
        <v>277</v>
      </c>
      <c r="K170" s="2">
        <v>162</v>
      </c>
      <c r="L170" s="2">
        <v>305</v>
      </c>
      <c r="M170" s="2">
        <v>173</v>
      </c>
      <c r="N170" s="2">
        <v>76</v>
      </c>
      <c r="O170" s="2">
        <v>124</v>
      </c>
      <c r="P170" s="2">
        <v>1</v>
      </c>
      <c r="Q170" s="2">
        <v>3</v>
      </c>
      <c r="R170" s="2">
        <v>4</v>
      </c>
      <c r="S170" s="2">
        <v>7</v>
      </c>
      <c r="T170" s="2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3</v>
      </c>
      <c r="AB170" s="6">
        <v>11</v>
      </c>
      <c r="AC170" s="6">
        <v>0</v>
      </c>
    </row>
    <row r="171" spans="1:29" x14ac:dyDescent="0.3">
      <c r="A171" s="2">
        <v>3152</v>
      </c>
      <c r="B171" s="2">
        <v>1957</v>
      </c>
      <c r="C171" s="3" t="s">
        <v>1</v>
      </c>
      <c r="D171" s="6" t="s">
        <v>7</v>
      </c>
      <c r="E171" s="4">
        <v>26091</v>
      </c>
      <c r="F171" s="2">
        <v>1</v>
      </c>
      <c r="G171" s="2">
        <v>1</v>
      </c>
      <c r="H171" s="5">
        <v>41695</v>
      </c>
      <c r="I171" s="2">
        <v>84</v>
      </c>
      <c r="J171" s="2">
        <v>15</v>
      </c>
      <c r="K171" s="2">
        <v>10</v>
      </c>
      <c r="L171" s="2">
        <v>19</v>
      </c>
      <c r="M171" s="2">
        <v>8</v>
      </c>
      <c r="N171" s="2">
        <v>17</v>
      </c>
      <c r="O171" s="2">
        <v>20</v>
      </c>
      <c r="P171" s="2">
        <v>3</v>
      </c>
      <c r="Q171" s="2">
        <v>2</v>
      </c>
      <c r="R171" s="2">
        <v>1</v>
      </c>
      <c r="S171" s="2">
        <v>3</v>
      </c>
      <c r="T171" s="2">
        <v>5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3</v>
      </c>
      <c r="AB171" s="6">
        <v>11</v>
      </c>
      <c r="AC171" s="6">
        <v>0</v>
      </c>
    </row>
    <row r="172" spans="1:29" x14ac:dyDescent="0.3">
      <c r="A172" s="2">
        <v>5610</v>
      </c>
      <c r="B172" s="2">
        <v>1965</v>
      </c>
      <c r="C172" s="3" t="s">
        <v>1</v>
      </c>
      <c r="D172" s="6" t="s">
        <v>7</v>
      </c>
      <c r="E172" s="4">
        <v>33456</v>
      </c>
      <c r="F172" s="2">
        <v>1</v>
      </c>
      <c r="G172" s="2">
        <v>1</v>
      </c>
      <c r="H172" s="5">
        <v>41750</v>
      </c>
      <c r="I172" s="2">
        <v>58</v>
      </c>
      <c r="J172" s="2">
        <v>7</v>
      </c>
      <c r="K172" s="2">
        <v>3</v>
      </c>
      <c r="L172" s="2">
        <v>10</v>
      </c>
      <c r="M172" s="2">
        <v>8</v>
      </c>
      <c r="N172" s="2">
        <v>1</v>
      </c>
      <c r="O172" s="2">
        <v>7</v>
      </c>
      <c r="P172" s="2">
        <v>2</v>
      </c>
      <c r="Q172" s="2">
        <v>1</v>
      </c>
      <c r="R172" s="2">
        <v>0</v>
      </c>
      <c r="S172" s="2">
        <v>3</v>
      </c>
      <c r="T172" s="2">
        <v>7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3</v>
      </c>
      <c r="AB172" s="6">
        <v>11</v>
      </c>
      <c r="AC172" s="6">
        <v>0</v>
      </c>
    </row>
    <row r="173" spans="1:29" x14ac:dyDescent="0.3">
      <c r="A173" s="2">
        <v>6460</v>
      </c>
      <c r="B173" s="2">
        <v>1982</v>
      </c>
      <c r="C173" s="3" t="s">
        <v>1</v>
      </c>
      <c r="D173" s="6" t="s">
        <v>5</v>
      </c>
      <c r="E173" s="4">
        <v>28718</v>
      </c>
      <c r="F173" s="2">
        <v>1</v>
      </c>
      <c r="G173" s="2">
        <v>0</v>
      </c>
      <c r="H173" s="5">
        <v>41468</v>
      </c>
      <c r="I173" s="2">
        <v>78</v>
      </c>
      <c r="J173" s="2">
        <v>12</v>
      </c>
      <c r="K173" s="2">
        <v>4</v>
      </c>
      <c r="L173" s="2">
        <v>6</v>
      </c>
      <c r="M173" s="2">
        <v>11</v>
      </c>
      <c r="N173" s="2">
        <v>8</v>
      </c>
      <c r="O173" s="2">
        <v>16</v>
      </c>
      <c r="P173" s="2">
        <v>2</v>
      </c>
      <c r="Q173" s="2">
        <v>2</v>
      </c>
      <c r="R173" s="2">
        <v>0</v>
      </c>
      <c r="S173" s="2">
        <v>3</v>
      </c>
      <c r="T173" s="2">
        <v>8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3</v>
      </c>
      <c r="AB173" s="6">
        <v>11</v>
      </c>
      <c r="AC173" s="6">
        <v>0</v>
      </c>
    </row>
    <row r="174" spans="1:29" x14ac:dyDescent="0.3">
      <c r="A174" s="2">
        <v>1349</v>
      </c>
      <c r="B174" s="2">
        <v>1970</v>
      </c>
      <c r="C174" s="3" t="s">
        <v>1</v>
      </c>
      <c r="D174" s="6" t="s">
        <v>5</v>
      </c>
      <c r="E174" s="4">
        <v>50447</v>
      </c>
      <c r="F174" s="2">
        <v>2</v>
      </c>
      <c r="G174" s="2">
        <v>0</v>
      </c>
      <c r="H174" s="5">
        <v>41750</v>
      </c>
      <c r="I174" s="2">
        <v>4</v>
      </c>
      <c r="J174" s="2">
        <v>85</v>
      </c>
      <c r="K174" s="2">
        <v>7</v>
      </c>
      <c r="L174" s="2">
        <v>24</v>
      </c>
      <c r="M174" s="2">
        <v>2</v>
      </c>
      <c r="N174" s="2">
        <v>3</v>
      </c>
      <c r="O174" s="2">
        <v>27</v>
      </c>
      <c r="P174" s="2">
        <v>1</v>
      </c>
      <c r="Q174" s="2">
        <v>3</v>
      </c>
      <c r="R174" s="2">
        <v>1</v>
      </c>
      <c r="S174" s="2">
        <v>3</v>
      </c>
      <c r="T174" s="2">
        <v>6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3</v>
      </c>
      <c r="AB174" s="6">
        <v>11</v>
      </c>
      <c r="AC174" s="6">
        <v>0</v>
      </c>
    </row>
    <row r="175" spans="1:29" x14ac:dyDescent="0.3">
      <c r="A175" s="2">
        <v>1880</v>
      </c>
      <c r="B175" s="2">
        <v>1959</v>
      </c>
      <c r="C175" s="3" t="s">
        <v>3</v>
      </c>
      <c r="D175" s="6" t="s">
        <v>7</v>
      </c>
      <c r="E175" s="4">
        <v>53537</v>
      </c>
      <c r="F175" s="2">
        <v>1</v>
      </c>
      <c r="G175" s="2">
        <v>1</v>
      </c>
      <c r="H175" s="5">
        <v>41669</v>
      </c>
      <c r="I175" s="2">
        <v>17</v>
      </c>
      <c r="J175" s="2">
        <v>81</v>
      </c>
      <c r="K175" s="2">
        <v>0</v>
      </c>
      <c r="L175" s="2">
        <v>6</v>
      </c>
      <c r="M175" s="2">
        <v>0</v>
      </c>
      <c r="N175" s="2">
        <v>0</v>
      </c>
      <c r="O175" s="2">
        <v>6</v>
      </c>
      <c r="P175" s="2">
        <v>2</v>
      </c>
      <c r="Q175" s="2">
        <v>2</v>
      </c>
      <c r="R175" s="2">
        <v>1</v>
      </c>
      <c r="S175" s="2">
        <v>3</v>
      </c>
      <c r="T175" s="2">
        <v>5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3</v>
      </c>
      <c r="AB175" s="6">
        <v>11</v>
      </c>
      <c r="AC175" s="6">
        <v>0</v>
      </c>
    </row>
    <row r="176" spans="1:29" x14ac:dyDescent="0.3">
      <c r="A176" s="2">
        <v>641</v>
      </c>
      <c r="B176" s="2">
        <v>1967</v>
      </c>
      <c r="C176" s="3" t="s">
        <v>1</v>
      </c>
      <c r="D176" s="6" t="s">
        <v>8</v>
      </c>
      <c r="E176" s="4">
        <v>52074</v>
      </c>
      <c r="F176" s="2">
        <v>0</v>
      </c>
      <c r="G176" s="2">
        <v>1</v>
      </c>
      <c r="H176" s="5">
        <v>41733</v>
      </c>
      <c r="I176" s="2">
        <v>77</v>
      </c>
      <c r="J176" s="2">
        <v>59</v>
      </c>
      <c r="K176" s="2">
        <v>0</v>
      </c>
      <c r="L176" s="2">
        <v>12</v>
      </c>
      <c r="M176" s="2">
        <v>0</v>
      </c>
      <c r="N176" s="2">
        <v>0</v>
      </c>
      <c r="O176" s="2">
        <v>48</v>
      </c>
      <c r="P176" s="2">
        <v>1</v>
      </c>
      <c r="Q176" s="2">
        <v>2</v>
      </c>
      <c r="R176" s="2">
        <v>2</v>
      </c>
      <c r="S176" s="2">
        <v>2</v>
      </c>
      <c r="T176" s="2">
        <v>4</v>
      </c>
      <c r="U176" s="6">
        <v>1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3</v>
      </c>
      <c r="AB176" s="6">
        <v>11</v>
      </c>
      <c r="AC176" s="6">
        <v>0</v>
      </c>
    </row>
    <row r="177" spans="1:29" x14ac:dyDescent="0.3">
      <c r="A177" s="2">
        <v>8717</v>
      </c>
      <c r="B177" s="2">
        <v>1975</v>
      </c>
      <c r="C177" s="3" t="s">
        <v>3</v>
      </c>
      <c r="D177" s="6" t="s">
        <v>5</v>
      </c>
      <c r="E177" s="4">
        <v>80427</v>
      </c>
      <c r="F177" s="2">
        <v>0</v>
      </c>
      <c r="G177" s="2">
        <v>1</v>
      </c>
      <c r="H177" s="5">
        <v>41164</v>
      </c>
      <c r="I177" s="2">
        <v>56</v>
      </c>
      <c r="J177" s="2">
        <v>1149</v>
      </c>
      <c r="K177" s="2">
        <v>71</v>
      </c>
      <c r="L177" s="2">
        <v>449</v>
      </c>
      <c r="M177" s="2">
        <v>69</v>
      </c>
      <c r="N177" s="2">
        <v>71</v>
      </c>
      <c r="O177" s="2">
        <v>26</v>
      </c>
      <c r="P177" s="2">
        <v>1</v>
      </c>
      <c r="Q177" s="2">
        <v>11</v>
      </c>
      <c r="R177" s="2">
        <v>8</v>
      </c>
      <c r="S177" s="2">
        <v>8</v>
      </c>
      <c r="T177" s="2">
        <v>5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3</v>
      </c>
      <c r="AB177" s="6">
        <v>11</v>
      </c>
      <c r="AC177" s="6">
        <v>0</v>
      </c>
    </row>
    <row r="178" spans="1:29" x14ac:dyDescent="0.3">
      <c r="A178" s="2">
        <v>10314</v>
      </c>
      <c r="B178" s="2">
        <v>1948</v>
      </c>
      <c r="C178" s="3" t="s">
        <v>3</v>
      </c>
      <c r="D178" s="6" t="s">
        <v>5</v>
      </c>
      <c r="E178" s="4">
        <v>83837</v>
      </c>
      <c r="F178" s="2">
        <v>0</v>
      </c>
      <c r="G178" s="2">
        <v>0</v>
      </c>
      <c r="H178" s="5">
        <v>41259</v>
      </c>
      <c r="I178" s="2">
        <v>79</v>
      </c>
      <c r="J178" s="2">
        <v>847</v>
      </c>
      <c r="K178" s="2">
        <v>66</v>
      </c>
      <c r="L178" s="2">
        <v>119</v>
      </c>
      <c r="M178" s="2">
        <v>86</v>
      </c>
      <c r="N178" s="2">
        <v>89</v>
      </c>
      <c r="O178" s="2">
        <v>111</v>
      </c>
      <c r="P178" s="2">
        <v>1</v>
      </c>
      <c r="Q178" s="2">
        <v>9</v>
      </c>
      <c r="R178" s="2">
        <v>10</v>
      </c>
      <c r="S178" s="2">
        <v>5</v>
      </c>
      <c r="T178" s="2">
        <v>4</v>
      </c>
      <c r="U178" s="6">
        <v>0</v>
      </c>
      <c r="V178" s="6">
        <v>1</v>
      </c>
      <c r="W178" s="6">
        <v>0</v>
      </c>
      <c r="X178" s="6">
        <v>1</v>
      </c>
      <c r="Y178" s="6">
        <v>0</v>
      </c>
      <c r="Z178" s="6">
        <v>0</v>
      </c>
      <c r="AA178" s="6">
        <v>3</v>
      </c>
      <c r="AB178" s="6">
        <v>11</v>
      </c>
      <c r="AC178" s="6">
        <v>1</v>
      </c>
    </row>
    <row r="179" spans="1:29" x14ac:dyDescent="0.3">
      <c r="A179" s="2">
        <v>10854</v>
      </c>
      <c r="B179" s="2">
        <v>1970</v>
      </c>
      <c r="C179" s="3" t="s">
        <v>3</v>
      </c>
      <c r="D179" s="6" t="s">
        <v>5</v>
      </c>
      <c r="E179" s="4">
        <v>38853</v>
      </c>
      <c r="F179" s="2">
        <v>1</v>
      </c>
      <c r="G179" s="2">
        <v>1</v>
      </c>
      <c r="H179" s="5">
        <v>41782</v>
      </c>
      <c r="I179" s="2">
        <v>90</v>
      </c>
      <c r="J179" s="2">
        <v>29</v>
      </c>
      <c r="K179" s="2">
        <v>0</v>
      </c>
      <c r="L179" s="2">
        <v>14</v>
      </c>
      <c r="M179" s="2">
        <v>0</v>
      </c>
      <c r="N179" s="2">
        <v>0</v>
      </c>
      <c r="O179" s="2">
        <v>2</v>
      </c>
      <c r="P179" s="2">
        <v>2</v>
      </c>
      <c r="Q179" s="2">
        <v>2</v>
      </c>
      <c r="R179" s="2">
        <v>0</v>
      </c>
      <c r="S179" s="2">
        <v>3</v>
      </c>
      <c r="T179" s="2">
        <v>7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3</v>
      </c>
      <c r="AB179" s="6">
        <v>11</v>
      </c>
      <c r="AC179" s="6">
        <v>0</v>
      </c>
    </row>
    <row r="180" spans="1:29" x14ac:dyDescent="0.3">
      <c r="A180" s="2">
        <v>10492</v>
      </c>
      <c r="B180" s="2">
        <v>1959</v>
      </c>
      <c r="C180" s="3" t="s">
        <v>1</v>
      </c>
      <c r="D180" s="6" t="s">
        <v>7</v>
      </c>
      <c r="E180" s="4">
        <v>38285</v>
      </c>
      <c r="F180" s="2">
        <v>2</v>
      </c>
      <c r="G180" s="2">
        <v>1</v>
      </c>
      <c r="H180" s="5">
        <v>41814</v>
      </c>
      <c r="I180" s="2">
        <v>96</v>
      </c>
      <c r="J180" s="2">
        <v>2</v>
      </c>
      <c r="K180" s="2">
        <v>0</v>
      </c>
      <c r="L180" s="2">
        <v>5</v>
      </c>
      <c r="M180" s="2">
        <v>2</v>
      </c>
      <c r="N180" s="2">
        <v>0</v>
      </c>
      <c r="O180" s="2">
        <v>1</v>
      </c>
      <c r="P180" s="2">
        <v>1</v>
      </c>
      <c r="Q180" s="2">
        <v>0</v>
      </c>
      <c r="R180" s="2">
        <v>0</v>
      </c>
      <c r="S180" s="2">
        <v>3</v>
      </c>
      <c r="T180" s="2">
        <v>2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3</v>
      </c>
      <c r="AB180" s="6">
        <v>11</v>
      </c>
      <c r="AC180" s="6">
        <v>0</v>
      </c>
    </row>
    <row r="181" spans="1:29" x14ac:dyDescent="0.3">
      <c r="A181" s="2">
        <v>6935</v>
      </c>
      <c r="B181" s="2">
        <v>1951</v>
      </c>
      <c r="C181" s="3" t="s">
        <v>0</v>
      </c>
      <c r="D181" s="6" t="s">
        <v>5</v>
      </c>
      <c r="E181" s="4">
        <v>78497</v>
      </c>
      <c r="F181" s="2">
        <v>0</v>
      </c>
      <c r="G181" s="2">
        <v>0</v>
      </c>
      <c r="H181" s="5">
        <v>41609</v>
      </c>
      <c r="I181" s="2">
        <v>44</v>
      </c>
      <c r="J181" s="2">
        <v>207</v>
      </c>
      <c r="K181" s="2">
        <v>26</v>
      </c>
      <c r="L181" s="2">
        <v>447</v>
      </c>
      <c r="M181" s="2">
        <v>75</v>
      </c>
      <c r="N181" s="2">
        <v>0</v>
      </c>
      <c r="O181" s="2">
        <v>223</v>
      </c>
      <c r="P181" s="2">
        <v>1</v>
      </c>
      <c r="Q181" s="2">
        <v>5</v>
      </c>
      <c r="R181" s="2">
        <v>7</v>
      </c>
      <c r="S181" s="2">
        <v>12</v>
      </c>
      <c r="T181" s="2">
        <v>2</v>
      </c>
      <c r="U181" s="6">
        <v>0</v>
      </c>
      <c r="V181" s="6">
        <v>0</v>
      </c>
      <c r="W181" s="6">
        <v>0</v>
      </c>
      <c r="X181" s="6">
        <v>1</v>
      </c>
      <c r="Y181" s="6">
        <v>0</v>
      </c>
      <c r="Z181" s="6">
        <v>0</v>
      </c>
      <c r="AA181" s="6">
        <v>3</v>
      </c>
      <c r="AB181" s="6">
        <v>11</v>
      </c>
      <c r="AC181" s="6">
        <v>0</v>
      </c>
    </row>
    <row r="182" spans="1:29" x14ac:dyDescent="0.3">
      <c r="A182" s="2">
        <v>7698</v>
      </c>
      <c r="B182" s="2">
        <v>1976</v>
      </c>
      <c r="C182" s="3" t="s">
        <v>3</v>
      </c>
      <c r="D182" s="6" t="s">
        <v>5</v>
      </c>
      <c r="E182" s="4">
        <v>51650</v>
      </c>
      <c r="F182" s="2">
        <v>0</v>
      </c>
      <c r="G182" s="2">
        <v>1</v>
      </c>
      <c r="H182" s="5">
        <v>41770</v>
      </c>
      <c r="I182" s="2">
        <v>81</v>
      </c>
      <c r="J182" s="2">
        <v>152</v>
      </c>
      <c r="K182" s="2">
        <v>3</v>
      </c>
      <c r="L182" s="2">
        <v>22</v>
      </c>
      <c r="M182" s="2">
        <v>2</v>
      </c>
      <c r="N182" s="2">
        <v>5</v>
      </c>
      <c r="O182" s="2">
        <v>7</v>
      </c>
      <c r="P182" s="2">
        <v>1</v>
      </c>
      <c r="Q182" s="2">
        <v>4</v>
      </c>
      <c r="R182" s="2">
        <v>1</v>
      </c>
      <c r="S182" s="2">
        <v>4</v>
      </c>
      <c r="T182" s="2">
        <v>5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3</v>
      </c>
      <c r="AB182" s="6">
        <v>11</v>
      </c>
      <c r="AC182" s="6">
        <v>0</v>
      </c>
    </row>
    <row r="183" spans="1:29" x14ac:dyDescent="0.3">
      <c r="A183" s="2">
        <v>3559</v>
      </c>
      <c r="B183" s="2">
        <v>1988</v>
      </c>
      <c r="C183" s="3" t="s">
        <v>0</v>
      </c>
      <c r="D183" s="6" t="s">
        <v>5</v>
      </c>
      <c r="E183" s="4">
        <v>16248</v>
      </c>
      <c r="F183" s="2">
        <v>1</v>
      </c>
      <c r="G183" s="2">
        <v>0</v>
      </c>
      <c r="H183" s="5">
        <v>41769</v>
      </c>
      <c r="I183" s="2">
        <v>77</v>
      </c>
      <c r="J183" s="2">
        <v>12</v>
      </c>
      <c r="K183" s="2">
        <v>11</v>
      </c>
      <c r="L183" s="2">
        <v>10</v>
      </c>
      <c r="M183" s="2">
        <v>3</v>
      </c>
      <c r="N183" s="2">
        <v>12</v>
      </c>
      <c r="O183" s="2">
        <v>9</v>
      </c>
      <c r="P183" s="2">
        <v>3</v>
      </c>
      <c r="Q183" s="2">
        <v>2</v>
      </c>
      <c r="R183" s="2">
        <v>1</v>
      </c>
      <c r="S183" s="2">
        <v>3</v>
      </c>
      <c r="T183" s="2">
        <v>6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3</v>
      </c>
      <c r="AB183" s="6">
        <v>11</v>
      </c>
      <c r="AC183" s="6">
        <v>0</v>
      </c>
    </row>
    <row r="184" spans="1:29" x14ac:dyDescent="0.3">
      <c r="A184" s="2">
        <v>10562</v>
      </c>
      <c r="B184" s="2">
        <v>1946</v>
      </c>
      <c r="C184" s="3" t="s">
        <v>2</v>
      </c>
      <c r="D184" s="6" t="s">
        <v>5</v>
      </c>
      <c r="E184" s="4">
        <v>66835</v>
      </c>
      <c r="F184" s="2">
        <v>0</v>
      </c>
      <c r="G184" s="2">
        <v>0</v>
      </c>
      <c r="H184" s="5">
        <v>41545</v>
      </c>
      <c r="I184" s="2">
        <v>21</v>
      </c>
      <c r="J184" s="2">
        <v>620</v>
      </c>
      <c r="K184" s="2">
        <v>26</v>
      </c>
      <c r="L184" s="2">
        <v>195</v>
      </c>
      <c r="M184" s="2">
        <v>34</v>
      </c>
      <c r="N184" s="2">
        <v>17</v>
      </c>
      <c r="O184" s="2">
        <v>141</v>
      </c>
      <c r="P184" s="2">
        <v>1</v>
      </c>
      <c r="Q184" s="2">
        <v>6</v>
      </c>
      <c r="R184" s="2">
        <v>4</v>
      </c>
      <c r="S184" s="2">
        <v>13</v>
      </c>
      <c r="T184" s="2">
        <v>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3</v>
      </c>
      <c r="AB184" s="6">
        <v>11</v>
      </c>
      <c r="AC184" s="6">
        <v>0</v>
      </c>
    </row>
    <row r="185" spans="1:29" x14ac:dyDescent="0.3">
      <c r="A185" s="2">
        <v>10796</v>
      </c>
      <c r="B185" s="2">
        <v>1984</v>
      </c>
      <c r="C185" s="3" t="s">
        <v>2</v>
      </c>
      <c r="D185" s="6" t="s">
        <v>5</v>
      </c>
      <c r="E185" s="4">
        <v>30477</v>
      </c>
      <c r="F185" s="2">
        <v>1</v>
      </c>
      <c r="G185" s="2">
        <v>0</v>
      </c>
      <c r="H185" s="5">
        <v>41661</v>
      </c>
      <c r="I185" s="2">
        <v>16</v>
      </c>
      <c r="J185" s="2">
        <v>47</v>
      </c>
      <c r="K185" s="2">
        <v>1</v>
      </c>
      <c r="L185" s="2">
        <v>6</v>
      </c>
      <c r="M185" s="2">
        <v>0</v>
      </c>
      <c r="N185" s="2">
        <v>0</v>
      </c>
      <c r="O185" s="2">
        <v>12</v>
      </c>
      <c r="P185" s="2">
        <v>1</v>
      </c>
      <c r="Q185" s="2">
        <v>1</v>
      </c>
      <c r="R185" s="2">
        <v>1</v>
      </c>
      <c r="S185" s="2">
        <v>3</v>
      </c>
      <c r="T185" s="2">
        <v>6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3</v>
      </c>
      <c r="AB185" s="6">
        <v>11</v>
      </c>
      <c r="AC185" s="6">
        <v>0</v>
      </c>
    </row>
    <row r="186" spans="1:29" x14ac:dyDescent="0.3">
      <c r="A186" s="2">
        <v>2563</v>
      </c>
      <c r="B186" s="2">
        <v>1961</v>
      </c>
      <c r="C186" s="3" t="s">
        <v>4</v>
      </c>
      <c r="D186" s="6" t="s">
        <v>5</v>
      </c>
      <c r="E186" s="4">
        <v>28249</v>
      </c>
      <c r="F186" s="2">
        <v>0</v>
      </c>
      <c r="G186" s="2">
        <v>0</v>
      </c>
      <c r="H186" s="5">
        <v>41805</v>
      </c>
      <c r="I186" s="2">
        <v>80</v>
      </c>
      <c r="J186" s="2">
        <v>1</v>
      </c>
      <c r="K186" s="2">
        <v>9</v>
      </c>
      <c r="L186" s="2">
        <v>7</v>
      </c>
      <c r="M186" s="2">
        <v>2</v>
      </c>
      <c r="N186" s="2">
        <v>14</v>
      </c>
      <c r="O186" s="2">
        <v>10</v>
      </c>
      <c r="P186" s="2">
        <v>1</v>
      </c>
      <c r="Q186" s="2">
        <v>2</v>
      </c>
      <c r="R186" s="2">
        <v>0</v>
      </c>
      <c r="S186" s="2">
        <v>3</v>
      </c>
      <c r="T186" s="2">
        <v>6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3</v>
      </c>
      <c r="AB186" s="6">
        <v>11</v>
      </c>
      <c r="AC186" s="6">
        <v>0</v>
      </c>
    </row>
    <row r="187" spans="1:29" x14ac:dyDescent="0.3">
      <c r="A187" s="2">
        <v>3518</v>
      </c>
      <c r="B187" s="2">
        <v>1983</v>
      </c>
      <c r="C187" s="3" t="s">
        <v>1</v>
      </c>
      <c r="D187" s="6" t="s">
        <v>5</v>
      </c>
      <c r="E187" s="4">
        <v>25271</v>
      </c>
      <c r="F187" s="2">
        <v>1</v>
      </c>
      <c r="G187" s="2">
        <v>0</v>
      </c>
      <c r="H187" s="5">
        <v>41248</v>
      </c>
      <c r="I187" s="2">
        <v>45</v>
      </c>
      <c r="J187" s="2">
        <v>10</v>
      </c>
      <c r="K187" s="2">
        <v>1</v>
      </c>
      <c r="L187" s="2">
        <v>18</v>
      </c>
      <c r="M187" s="2">
        <v>10</v>
      </c>
      <c r="N187" s="2">
        <v>4</v>
      </c>
      <c r="O187" s="2">
        <v>7</v>
      </c>
      <c r="P187" s="2">
        <v>1</v>
      </c>
      <c r="Q187" s="2">
        <v>1</v>
      </c>
      <c r="R187" s="2">
        <v>1</v>
      </c>
      <c r="S187" s="2">
        <v>2</v>
      </c>
      <c r="T187" s="2">
        <v>9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3</v>
      </c>
      <c r="AB187" s="6">
        <v>11</v>
      </c>
      <c r="AC187" s="6">
        <v>0</v>
      </c>
    </row>
    <row r="188" spans="1:29" x14ac:dyDescent="0.3">
      <c r="A188" s="2">
        <v>5823</v>
      </c>
      <c r="B188" s="2">
        <v>1970</v>
      </c>
      <c r="C188" s="3" t="s">
        <v>3</v>
      </c>
      <c r="D188" s="6" t="s">
        <v>8</v>
      </c>
      <c r="E188" s="4">
        <v>32303</v>
      </c>
      <c r="F188" s="2">
        <v>0</v>
      </c>
      <c r="G188" s="2">
        <v>1</v>
      </c>
      <c r="H188" s="5">
        <v>41706</v>
      </c>
      <c r="I188" s="2">
        <v>63</v>
      </c>
      <c r="J188" s="2">
        <v>35</v>
      </c>
      <c r="K188" s="2">
        <v>0</v>
      </c>
      <c r="L188" s="2">
        <v>2</v>
      </c>
      <c r="M188" s="2">
        <v>0</v>
      </c>
      <c r="N188" s="2">
        <v>0</v>
      </c>
      <c r="O188" s="2">
        <v>2</v>
      </c>
      <c r="P188" s="2">
        <v>2</v>
      </c>
      <c r="Q188" s="2">
        <v>1</v>
      </c>
      <c r="R188" s="2">
        <v>0</v>
      </c>
      <c r="S188" s="2">
        <v>4</v>
      </c>
      <c r="T188" s="2">
        <v>5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3</v>
      </c>
      <c r="AB188" s="6">
        <v>11</v>
      </c>
      <c r="AC188" s="6">
        <v>0</v>
      </c>
    </row>
    <row r="189" spans="1:29" x14ac:dyDescent="0.3">
      <c r="A189" s="2">
        <v>3934</v>
      </c>
      <c r="B189" s="2">
        <v>1966</v>
      </c>
      <c r="C189" s="3" t="s">
        <v>1</v>
      </c>
      <c r="D189" s="6" t="s">
        <v>5</v>
      </c>
      <c r="E189" s="4">
        <v>61286</v>
      </c>
      <c r="F189" s="2">
        <v>0</v>
      </c>
      <c r="G189" s="2">
        <v>1</v>
      </c>
      <c r="H189" s="5">
        <v>41488</v>
      </c>
      <c r="I189" s="2">
        <v>34</v>
      </c>
      <c r="J189" s="2">
        <v>356</v>
      </c>
      <c r="K189" s="2">
        <v>0</v>
      </c>
      <c r="L189" s="2">
        <v>107</v>
      </c>
      <c r="M189" s="2">
        <v>19</v>
      </c>
      <c r="N189" s="2">
        <v>9</v>
      </c>
      <c r="O189" s="2">
        <v>117</v>
      </c>
      <c r="P189" s="2">
        <v>2</v>
      </c>
      <c r="Q189" s="2">
        <v>7</v>
      </c>
      <c r="R189" s="2">
        <v>1</v>
      </c>
      <c r="S189" s="2">
        <v>8</v>
      </c>
      <c r="T189" s="2">
        <v>5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3</v>
      </c>
      <c r="AB189" s="6">
        <v>11</v>
      </c>
      <c r="AC189" s="6">
        <v>0</v>
      </c>
    </row>
    <row r="190" spans="1:29" x14ac:dyDescent="0.3">
      <c r="A190" s="2">
        <v>6982</v>
      </c>
      <c r="B190" s="2">
        <v>1976</v>
      </c>
      <c r="C190" s="3" t="s">
        <v>1</v>
      </c>
      <c r="D190" s="6" t="s">
        <v>5</v>
      </c>
      <c r="E190" s="4">
        <v>74068</v>
      </c>
      <c r="F190" s="2">
        <v>0</v>
      </c>
      <c r="G190" s="2">
        <v>0</v>
      </c>
      <c r="H190" s="5">
        <v>41352</v>
      </c>
      <c r="I190" s="2">
        <v>14</v>
      </c>
      <c r="J190" s="2">
        <v>783</v>
      </c>
      <c r="K190" s="2">
        <v>30</v>
      </c>
      <c r="L190" s="2">
        <v>537</v>
      </c>
      <c r="M190" s="2">
        <v>140</v>
      </c>
      <c r="N190" s="2">
        <v>76</v>
      </c>
      <c r="O190" s="2">
        <v>15</v>
      </c>
      <c r="P190" s="2">
        <v>1</v>
      </c>
      <c r="Q190" s="2">
        <v>4</v>
      </c>
      <c r="R190" s="2">
        <v>10</v>
      </c>
      <c r="S190" s="2">
        <v>9</v>
      </c>
      <c r="T190" s="2">
        <v>2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3</v>
      </c>
      <c r="AB190" s="6">
        <v>11</v>
      </c>
      <c r="AC190" s="6">
        <v>0</v>
      </c>
    </row>
    <row r="191" spans="1:29" x14ac:dyDescent="0.3">
      <c r="A191" s="2">
        <v>6431</v>
      </c>
      <c r="B191" s="2">
        <v>1964</v>
      </c>
      <c r="C191" s="3" t="s">
        <v>3</v>
      </c>
      <c r="D191" s="6" t="s">
        <v>5</v>
      </c>
      <c r="E191" s="4">
        <v>45759</v>
      </c>
      <c r="F191" s="2">
        <v>1</v>
      </c>
      <c r="G191" s="2">
        <v>1</v>
      </c>
      <c r="H191" s="5">
        <v>41328</v>
      </c>
      <c r="I191" s="2">
        <v>13</v>
      </c>
      <c r="J191" s="2">
        <v>42</v>
      </c>
      <c r="K191" s="2">
        <v>1</v>
      </c>
      <c r="L191" s="2">
        <v>18</v>
      </c>
      <c r="M191" s="2">
        <v>3</v>
      </c>
      <c r="N191" s="2">
        <v>0</v>
      </c>
      <c r="O191" s="2">
        <v>4</v>
      </c>
      <c r="P191" s="2">
        <v>2</v>
      </c>
      <c r="Q191" s="2">
        <v>2</v>
      </c>
      <c r="R191" s="2">
        <v>0</v>
      </c>
      <c r="S191" s="2">
        <v>3</v>
      </c>
      <c r="T191" s="2">
        <v>7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3</v>
      </c>
      <c r="AB191" s="6">
        <v>11</v>
      </c>
      <c r="AC191" s="6">
        <v>0</v>
      </c>
    </row>
    <row r="192" spans="1:29" x14ac:dyDescent="0.3">
      <c r="A192" s="2">
        <v>9733</v>
      </c>
      <c r="B192" s="2">
        <v>1978</v>
      </c>
      <c r="C192" s="3" t="s">
        <v>4</v>
      </c>
      <c r="D192" s="6" t="s">
        <v>7</v>
      </c>
      <c r="E192" s="4">
        <v>24882</v>
      </c>
      <c r="F192" s="2">
        <v>1</v>
      </c>
      <c r="G192" s="2">
        <v>0</v>
      </c>
      <c r="H192" s="5">
        <v>41161</v>
      </c>
      <c r="I192" s="2">
        <v>52</v>
      </c>
      <c r="J192" s="2">
        <v>1</v>
      </c>
      <c r="K192" s="2">
        <v>4</v>
      </c>
      <c r="L192" s="2">
        <v>10</v>
      </c>
      <c r="M192" s="2">
        <v>29</v>
      </c>
      <c r="N192" s="2">
        <v>0</v>
      </c>
      <c r="O192" s="2">
        <v>36</v>
      </c>
      <c r="P192" s="2">
        <v>1</v>
      </c>
      <c r="Q192" s="2">
        <v>1</v>
      </c>
      <c r="R192" s="2">
        <v>1</v>
      </c>
      <c r="S192" s="2">
        <v>2</v>
      </c>
      <c r="T192" s="2">
        <v>6</v>
      </c>
      <c r="U192" s="6">
        <v>1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3</v>
      </c>
      <c r="AB192" s="6">
        <v>11</v>
      </c>
      <c r="AC192" s="6">
        <v>0</v>
      </c>
    </row>
    <row r="193" spans="1:29" x14ac:dyDescent="0.3">
      <c r="A193" s="2">
        <v>5602</v>
      </c>
      <c r="B193" s="2">
        <v>1989</v>
      </c>
      <c r="C193" s="3" t="s">
        <v>3</v>
      </c>
      <c r="D193" s="6" t="s">
        <v>7</v>
      </c>
      <c r="E193" s="4">
        <v>66973</v>
      </c>
      <c r="F193" s="2">
        <v>0</v>
      </c>
      <c r="G193" s="2">
        <v>0</v>
      </c>
      <c r="H193" s="5">
        <v>41411</v>
      </c>
      <c r="I193" s="2">
        <v>98</v>
      </c>
      <c r="J193" s="2">
        <v>466</v>
      </c>
      <c r="K193" s="2">
        <v>22</v>
      </c>
      <c r="L193" s="2">
        <v>432</v>
      </c>
      <c r="M193" s="2">
        <v>147</v>
      </c>
      <c r="N193" s="2">
        <v>113</v>
      </c>
      <c r="O193" s="2">
        <v>102</v>
      </c>
      <c r="P193" s="2">
        <v>1</v>
      </c>
      <c r="Q193" s="2">
        <v>8</v>
      </c>
      <c r="R193" s="2">
        <v>7</v>
      </c>
      <c r="S193" s="2">
        <v>12</v>
      </c>
      <c r="T193" s="2">
        <v>3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3</v>
      </c>
      <c r="AB193" s="6">
        <v>11</v>
      </c>
      <c r="AC193" s="6">
        <v>0</v>
      </c>
    </row>
    <row r="194" spans="1:29" x14ac:dyDescent="0.3">
      <c r="A194" s="2">
        <v>7829</v>
      </c>
      <c r="B194" s="2">
        <v>1900</v>
      </c>
      <c r="C194" s="3" t="s">
        <v>0</v>
      </c>
      <c r="D194" s="6" t="s">
        <v>6</v>
      </c>
      <c r="E194" s="4">
        <v>36640</v>
      </c>
      <c r="F194" s="2">
        <v>1</v>
      </c>
      <c r="G194" s="2">
        <v>0</v>
      </c>
      <c r="H194" s="5">
        <v>41543</v>
      </c>
      <c r="I194" s="2">
        <v>99</v>
      </c>
      <c r="J194" s="2">
        <v>15</v>
      </c>
      <c r="K194" s="2">
        <v>6</v>
      </c>
      <c r="L194" s="2">
        <v>8</v>
      </c>
      <c r="M194" s="2">
        <v>7</v>
      </c>
      <c r="N194" s="2">
        <v>4</v>
      </c>
      <c r="O194" s="2">
        <v>25</v>
      </c>
      <c r="P194" s="2">
        <v>1</v>
      </c>
      <c r="Q194" s="2">
        <v>2</v>
      </c>
      <c r="R194" s="2">
        <v>1</v>
      </c>
      <c r="S194" s="2">
        <v>2</v>
      </c>
      <c r="T194" s="2">
        <v>5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1</v>
      </c>
      <c r="AA194" s="6">
        <v>3</v>
      </c>
      <c r="AB194" s="6">
        <v>11</v>
      </c>
      <c r="AC194" s="6">
        <v>0</v>
      </c>
    </row>
    <row r="195" spans="1:29" x14ac:dyDescent="0.3">
      <c r="A195" s="2">
        <v>1324</v>
      </c>
      <c r="B195" s="2">
        <v>1988</v>
      </c>
      <c r="C195" s="3" t="s">
        <v>1</v>
      </c>
      <c r="D195" s="6" t="s">
        <v>5</v>
      </c>
      <c r="E195" s="4">
        <v>38872</v>
      </c>
      <c r="F195" s="2">
        <v>1</v>
      </c>
      <c r="G195" s="2">
        <v>0</v>
      </c>
      <c r="H195" s="5">
        <v>41424</v>
      </c>
      <c r="I195" s="2">
        <v>93</v>
      </c>
      <c r="J195" s="2">
        <v>23</v>
      </c>
      <c r="K195" s="2">
        <v>3</v>
      </c>
      <c r="L195" s="2">
        <v>21</v>
      </c>
      <c r="M195" s="2">
        <v>3</v>
      </c>
      <c r="N195" s="2">
        <v>19</v>
      </c>
      <c r="O195" s="2">
        <v>22</v>
      </c>
      <c r="P195" s="2">
        <v>2</v>
      </c>
      <c r="Q195" s="2">
        <v>3</v>
      </c>
      <c r="R195" s="2">
        <v>0</v>
      </c>
      <c r="S195" s="2">
        <v>3</v>
      </c>
      <c r="T195" s="2">
        <v>8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3</v>
      </c>
      <c r="AB195" s="6">
        <v>11</v>
      </c>
      <c r="AC195" s="6">
        <v>0</v>
      </c>
    </row>
    <row r="196" spans="1:29" x14ac:dyDescent="0.3">
      <c r="A196" s="2">
        <v>326</v>
      </c>
      <c r="B196" s="2">
        <v>1973</v>
      </c>
      <c r="C196" s="3" t="s">
        <v>1</v>
      </c>
      <c r="D196" s="6" t="s">
        <v>5</v>
      </c>
      <c r="E196" s="4">
        <v>51148</v>
      </c>
      <c r="F196" s="2">
        <v>1</v>
      </c>
      <c r="G196" s="2">
        <v>1</v>
      </c>
      <c r="H196" s="5">
        <v>41323</v>
      </c>
      <c r="I196" s="2">
        <v>38</v>
      </c>
      <c r="J196" s="2">
        <v>235</v>
      </c>
      <c r="K196" s="2">
        <v>6</v>
      </c>
      <c r="L196" s="2">
        <v>45</v>
      </c>
      <c r="M196" s="2">
        <v>8</v>
      </c>
      <c r="N196" s="2">
        <v>9</v>
      </c>
      <c r="O196" s="2">
        <v>12</v>
      </c>
      <c r="P196" s="2">
        <v>4</v>
      </c>
      <c r="Q196" s="2">
        <v>5</v>
      </c>
      <c r="R196" s="2">
        <v>1</v>
      </c>
      <c r="S196" s="2">
        <v>6</v>
      </c>
      <c r="T196" s="2">
        <v>6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3</v>
      </c>
      <c r="AB196" s="6">
        <v>11</v>
      </c>
      <c r="AC196" s="6">
        <v>0</v>
      </c>
    </row>
    <row r="197" spans="1:29" x14ac:dyDescent="0.3">
      <c r="A197" s="2">
        <v>7224</v>
      </c>
      <c r="B197" s="2">
        <v>1977</v>
      </c>
      <c r="C197" s="3" t="s">
        <v>1</v>
      </c>
      <c r="D197" s="6" t="s">
        <v>5</v>
      </c>
      <c r="E197" s="4">
        <v>31353</v>
      </c>
      <c r="F197" s="2">
        <v>1</v>
      </c>
      <c r="G197" s="2">
        <v>1</v>
      </c>
      <c r="H197" s="5">
        <v>41637</v>
      </c>
      <c r="I197" s="2">
        <v>24</v>
      </c>
      <c r="J197" s="2">
        <v>10</v>
      </c>
      <c r="K197" s="2">
        <v>0</v>
      </c>
      <c r="L197" s="2">
        <v>10</v>
      </c>
      <c r="M197" s="2">
        <v>3</v>
      </c>
      <c r="N197" s="2">
        <v>1</v>
      </c>
      <c r="O197" s="2">
        <v>7</v>
      </c>
      <c r="P197" s="2">
        <v>2</v>
      </c>
      <c r="Q197" s="2">
        <v>1</v>
      </c>
      <c r="R197" s="2">
        <v>1</v>
      </c>
      <c r="S197" s="2">
        <v>2</v>
      </c>
      <c r="T197" s="2">
        <v>8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3</v>
      </c>
      <c r="AB197" s="6">
        <v>11</v>
      </c>
      <c r="AC197" s="6">
        <v>0</v>
      </c>
    </row>
    <row r="198" spans="1:29" x14ac:dyDescent="0.3">
      <c r="A198" s="2">
        <v>6999</v>
      </c>
      <c r="B198" s="2">
        <v>1980</v>
      </c>
      <c r="C198" s="3" t="s">
        <v>2</v>
      </c>
      <c r="D198" s="6" t="s">
        <v>5</v>
      </c>
      <c r="E198" s="4">
        <v>69661</v>
      </c>
      <c r="F198" s="2">
        <v>0</v>
      </c>
      <c r="G198" s="2">
        <v>0</v>
      </c>
      <c r="H198" s="5">
        <v>41772</v>
      </c>
      <c r="I198" s="2">
        <v>80</v>
      </c>
      <c r="J198" s="2">
        <v>656</v>
      </c>
      <c r="K198" s="2">
        <v>16</v>
      </c>
      <c r="L198" s="2">
        <v>106</v>
      </c>
      <c r="M198" s="2">
        <v>32</v>
      </c>
      <c r="N198" s="2">
        <v>16</v>
      </c>
      <c r="O198" s="2">
        <v>8</v>
      </c>
      <c r="P198" s="2">
        <v>1</v>
      </c>
      <c r="Q198" s="2">
        <v>7</v>
      </c>
      <c r="R198" s="2">
        <v>3</v>
      </c>
      <c r="S198" s="2">
        <v>12</v>
      </c>
      <c r="T198" s="2">
        <v>3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3</v>
      </c>
      <c r="AB198" s="6">
        <v>11</v>
      </c>
      <c r="AC198" s="6">
        <v>0</v>
      </c>
    </row>
    <row r="199" spans="1:29" x14ac:dyDescent="0.3">
      <c r="A199" s="2">
        <v>9938</v>
      </c>
      <c r="B199" s="2">
        <v>1954</v>
      </c>
      <c r="C199" s="3" t="s">
        <v>1</v>
      </c>
      <c r="D199" s="6" t="s">
        <v>5</v>
      </c>
      <c r="E199" s="4">
        <v>80067</v>
      </c>
      <c r="F199" s="2">
        <v>0</v>
      </c>
      <c r="G199" s="2">
        <v>0</v>
      </c>
      <c r="H199" s="5">
        <v>41536</v>
      </c>
      <c r="I199" s="2">
        <v>82</v>
      </c>
      <c r="J199" s="2">
        <v>519</v>
      </c>
      <c r="K199" s="2">
        <v>17</v>
      </c>
      <c r="L199" s="2">
        <v>813</v>
      </c>
      <c r="M199" s="2">
        <v>27</v>
      </c>
      <c r="N199" s="2">
        <v>173</v>
      </c>
      <c r="O199" s="2">
        <v>51</v>
      </c>
      <c r="P199" s="2">
        <v>1</v>
      </c>
      <c r="Q199" s="2">
        <v>4</v>
      </c>
      <c r="R199" s="2">
        <v>6</v>
      </c>
      <c r="S199" s="2">
        <v>6</v>
      </c>
      <c r="T199" s="2">
        <v>2</v>
      </c>
      <c r="U199" s="6">
        <v>0</v>
      </c>
      <c r="V199" s="6">
        <v>0</v>
      </c>
      <c r="W199" s="6">
        <v>1</v>
      </c>
      <c r="X199" s="6">
        <v>0</v>
      </c>
      <c r="Y199" s="6">
        <v>0</v>
      </c>
      <c r="Z199" s="6">
        <v>0</v>
      </c>
      <c r="AA199" s="6">
        <v>3</v>
      </c>
      <c r="AB199" s="6">
        <v>11</v>
      </c>
      <c r="AC199" s="6">
        <v>0</v>
      </c>
    </row>
    <row r="200" spans="1:29" x14ac:dyDescent="0.3">
      <c r="A200" s="2">
        <v>6422</v>
      </c>
      <c r="B200" s="2">
        <v>1954</v>
      </c>
      <c r="C200" s="3" t="s">
        <v>1</v>
      </c>
      <c r="D200" s="6" t="s">
        <v>5</v>
      </c>
      <c r="E200" s="4">
        <v>86718</v>
      </c>
      <c r="F200" s="2">
        <v>0</v>
      </c>
      <c r="G200" s="2">
        <v>0</v>
      </c>
      <c r="H200" s="5">
        <v>41291</v>
      </c>
      <c r="I200" s="2">
        <v>20</v>
      </c>
      <c r="J200" s="2">
        <v>344</v>
      </c>
      <c r="K200" s="2">
        <v>189</v>
      </c>
      <c r="L200" s="2">
        <v>482</v>
      </c>
      <c r="M200" s="2">
        <v>50</v>
      </c>
      <c r="N200" s="2">
        <v>33</v>
      </c>
      <c r="O200" s="2">
        <v>172</v>
      </c>
      <c r="P200" s="2">
        <v>1</v>
      </c>
      <c r="Q200" s="2">
        <v>5</v>
      </c>
      <c r="R200" s="2">
        <v>6</v>
      </c>
      <c r="S200" s="2">
        <v>5</v>
      </c>
      <c r="T200" s="2">
        <v>2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3</v>
      </c>
      <c r="AB200" s="6">
        <v>11</v>
      </c>
      <c r="AC200" s="6">
        <v>0</v>
      </c>
    </row>
    <row r="201" spans="1:29" x14ac:dyDescent="0.3">
      <c r="A201" s="2">
        <v>3182</v>
      </c>
      <c r="B201" s="2">
        <v>1973</v>
      </c>
      <c r="C201" s="3" t="s">
        <v>3</v>
      </c>
      <c r="D201" s="6" t="s">
        <v>8</v>
      </c>
      <c r="E201" s="4">
        <v>46854</v>
      </c>
      <c r="F201" s="2">
        <v>1</v>
      </c>
      <c r="G201" s="2">
        <v>1</v>
      </c>
      <c r="H201" s="5">
        <v>41729</v>
      </c>
      <c r="I201" s="2">
        <v>81</v>
      </c>
      <c r="J201" s="2">
        <v>96</v>
      </c>
      <c r="K201" s="2">
        <v>1</v>
      </c>
      <c r="L201" s="2">
        <v>79</v>
      </c>
      <c r="M201" s="2">
        <v>7</v>
      </c>
      <c r="N201" s="2">
        <v>1</v>
      </c>
      <c r="O201" s="2">
        <v>79</v>
      </c>
      <c r="P201" s="2">
        <v>6</v>
      </c>
      <c r="Q201" s="2">
        <v>5</v>
      </c>
      <c r="R201" s="2">
        <v>1</v>
      </c>
      <c r="S201" s="2">
        <v>3</v>
      </c>
      <c r="T201" s="2">
        <v>8</v>
      </c>
      <c r="U201" s="6">
        <v>1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3</v>
      </c>
      <c r="AB201" s="6">
        <v>11</v>
      </c>
      <c r="AC201" s="6">
        <v>1</v>
      </c>
    </row>
    <row r="202" spans="1:29" x14ac:dyDescent="0.3">
      <c r="A202" s="2">
        <v>7300</v>
      </c>
      <c r="B202" s="2">
        <v>1952</v>
      </c>
      <c r="C202" s="3" t="s">
        <v>1</v>
      </c>
      <c r="D202" s="6" t="s">
        <v>6</v>
      </c>
      <c r="E202" s="4">
        <v>69142</v>
      </c>
      <c r="F202" s="2">
        <v>0</v>
      </c>
      <c r="G202" s="2">
        <v>1</v>
      </c>
      <c r="H202" s="5">
        <v>41819</v>
      </c>
      <c r="I202" s="2">
        <v>50</v>
      </c>
      <c r="J202" s="2">
        <v>448</v>
      </c>
      <c r="K202" s="2">
        <v>4</v>
      </c>
      <c r="L202" s="2">
        <v>34</v>
      </c>
      <c r="M202" s="2">
        <v>6</v>
      </c>
      <c r="N202" s="2">
        <v>4</v>
      </c>
      <c r="O202" s="2">
        <v>39</v>
      </c>
      <c r="P202" s="2">
        <v>3</v>
      </c>
      <c r="Q202" s="2">
        <v>8</v>
      </c>
      <c r="R202" s="2">
        <v>1</v>
      </c>
      <c r="S202" s="2">
        <v>7</v>
      </c>
      <c r="T202" s="2">
        <v>5</v>
      </c>
      <c r="U202" s="6">
        <v>0</v>
      </c>
      <c r="V202" s="6">
        <v>1</v>
      </c>
      <c r="W202" s="6">
        <v>0</v>
      </c>
      <c r="X202" s="6">
        <v>0</v>
      </c>
      <c r="Y202" s="6">
        <v>0</v>
      </c>
      <c r="Z202" s="6">
        <v>0</v>
      </c>
      <c r="AA202" s="6">
        <v>3</v>
      </c>
      <c r="AB202" s="6">
        <v>11</v>
      </c>
      <c r="AC202" s="6">
        <v>0</v>
      </c>
    </row>
    <row r="203" spans="1:29" x14ac:dyDescent="0.3">
      <c r="A203" s="2">
        <v>10424</v>
      </c>
      <c r="B203" s="2">
        <v>1968</v>
      </c>
      <c r="C203" s="3" t="s">
        <v>1</v>
      </c>
      <c r="D203" s="6" t="s">
        <v>8</v>
      </c>
      <c r="E203" s="4">
        <v>75922</v>
      </c>
      <c r="F203" s="2">
        <v>0</v>
      </c>
      <c r="G203" s="2">
        <v>0</v>
      </c>
      <c r="H203" s="5">
        <v>41617</v>
      </c>
      <c r="I203" s="2">
        <v>60</v>
      </c>
      <c r="J203" s="2">
        <v>265</v>
      </c>
      <c r="K203" s="2">
        <v>138</v>
      </c>
      <c r="L203" s="2">
        <v>553</v>
      </c>
      <c r="M203" s="2">
        <v>224</v>
      </c>
      <c r="N203" s="2">
        <v>23</v>
      </c>
      <c r="O203" s="2">
        <v>92</v>
      </c>
      <c r="P203" s="2">
        <v>1</v>
      </c>
      <c r="Q203" s="2">
        <v>4</v>
      </c>
      <c r="R203" s="2">
        <v>4</v>
      </c>
      <c r="S203" s="2">
        <v>9</v>
      </c>
      <c r="T203" s="2">
        <v>1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3</v>
      </c>
      <c r="AB203" s="6">
        <v>11</v>
      </c>
      <c r="AC203" s="6">
        <v>0</v>
      </c>
    </row>
    <row r="204" spans="1:29" x14ac:dyDescent="0.3">
      <c r="A204" s="2">
        <v>8727</v>
      </c>
      <c r="B204" s="2">
        <v>1978</v>
      </c>
      <c r="C204" s="3" t="s">
        <v>1</v>
      </c>
      <c r="D204" s="6" t="s">
        <v>6</v>
      </c>
      <c r="E204" s="4">
        <v>63693</v>
      </c>
      <c r="F204" s="2">
        <v>0</v>
      </c>
      <c r="G204" s="2">
        <v>1</v>
      </c>
      <c r="H204" s="5">
        <v>41561</v>
      </c>
      <c r="I204" s="2">
        <v>63</v>
      </c>
      <c r="J204" s="2">
        <v>587</v>
      </c>
      <c r="K204" s="2">
        <v>43</v>
      </c>
      <c r="L204" s="2">
        <v>337</v>
      </c>
      <c r="M204" s="2">
        <v>42</v>
      </c>
      <c r="N204" s="2">
        <v>87</v>
      </c>
      <c r="O204" s="2">
        <v>54</v>
      </c>
      <c r="P204" s="2">
        <v>3</v>
      </c>
      <c r="Q204" s="2">
        <v>11</v>
      </c>
      <c r="R204" s="2">
        <v>6</v>
      </c>
      <c r="S204" s="2">
        <v>9</v>
      </c>
      <c r="T204" s="2">
        <v>6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3</v>
      </c>
      <c r="AB204" s="6">
        <v>11</v>
      </c>
      <c r="AC204" s="6">
        <v>0</v>
      </c>
    </row>
    <row r="205" spans="1:29" x14ac:dyDescent="0.3">
      <c r="A205" s="2">
        <v>2798</v>
      </c>
      <c r="B205" s="2">
        <v>1977</v>
      </c>
      <c r="C205" s="3" t="s">
        <v>3</v>
      </c>
      <c r="D205" s="6" t="s">
        <v>7</v>
      </c>
      <c r="E205" s="4">
        <v>102160</v>
      </c>
      <c r="F205" s="2">
        <v>0</v>
      </c>
      <c r="G205" s="2">
        <v>0</v>
      </c>
      <c r="H205" s="5">
        <v>41215</v>
      </c>
      <c r="I205" s="2">
        <v>54</v>
      </c>
      <c r="J205" s="2">
        <v>763</v>
      </c>
      <c r="K205" s="2">
        <v>29</v>
      </c>
      <c r="L205" s="2">
        <v>138</v>
      </c>
      <c r="M205" s="2">
        <v>76</v>
      </c>
      <c r="N205" s="2">
        <v>176</v>
      </c>
      <c r="O205" s="2">
        <v>58</v>
      </c>
      <c r="P205" s="2">
        <v>0</v>
      </c>
      <c r="Q205" s="2">
        <v>7</v>
      </c>
      <c r="R205" s="2">
        <v>9</v>
      </c>
      <c r="S205" s="2">
        <v>10</v>
      </c>
      <c r="T205" s="2">
        <v>4</v>
      </c>
      <c r="U205" s="6">
        <v>0</v>
      </c>
      <c r="V205" s="6">
        <v>1</v>
      </c>
      <c r="W205" s="6">
        <v>1</v>
      </c>
      <c r="X205" s="6">
        <v>1</v>
      </c>
      <c r="Y205" s="6">
        <v>0</v>
      </c>
      <c r="Z205" s="6">
        <v>0</v>
      </c>
      <c r="AA205" s="6">
        <v>3</v>
      </c>
      <c r="AB205" s="6">
        <v>11</v>
      </c>
      <c r="AC205" s="6">
        <v>1</v>
      </c>
    </row>
    <row r="206" spans="1:29" x14ac:dyDescent="0.3">
      <c r="A206" s="2">
        <v>1030</v>
      </c>
      <c r="B206" s="2">
        <v>1965</v>
      </c>
      <c r="C206" s="3" t="s">
        <v>3</v>
      </c>
      <c r="D206" s="6" t="s">
        <v>8</v>
      </c>
      <c r="E206" s="4">
        <v>40637</v>
      </c>
      <c r="F206" s="2">
        <v>1</v>
      </c>
      <c r="G206" s="2">
        <v>1</v>
      </c>
      <c r="H206" s="5">
        <v>41472</v>
      </c>
      <c r="I206" s="2">
        <v>72</v>
      </c>
      <c r="J206" s="2">
        <v>22</v>
      </c>
      <c r="K206" s="2">
        <v>0</v>
      </c>
      <c r="L206" s="2">
        <v>13</v>
      </c>
      <c r="M206" s="2">
        <v>0</v>
      </c>
      <c r="N206" s="2">
        <v>0</v>
      </c>
      <c r="O206" s="2">
        <v>3</v>
      </c>
      <c r="P206" s="2">
        <v>2</v>
      </c>
      <c r="Q206" s="2">
        <v>1</v>
      </c>
      <c r="R206" s="2">
        <v>0</v>
      </c>
      <c r="S206" s="2">
        <v>3</v>
      </c>
      <c r="T206" s="2">
        <v>7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3</v>
      </c>
      <c r="AB206" s="6">
        <v>11</v>
      </c>
      <c r="AC206" s="6">
        <v>0</v>
      </c>
    </row>
    <row r="207" spans="1:29" x14ac:dyDescent="0.3">
      <c r="A207" s="2">
        <v>624</v>
      </c>
      <c r="B207" s="2">
        <v>1984</v>
      </c>
      <c r="C207" s="3" t="s">
        <v>2</v>
      </c>
      <c r="D207" s="6" t="s">
        <v>8</v>
      </c>
      <c r="E207" s="4">
        <v>18890</v>
      </c>
      <c r="F207" s="2">
        <v>0</v>
      </c>
      <c r="G207" s="2">
        <v>0</v>
      </c>
      <c r="H207" s="5">
        <v>41223</v>
      </c>
      <c r="I207" s="2">
        <v>5</v>
      </c>
      <c r="J207" s="2">
        <v>6</v>
      </c>
      <c r="K207" s="2">
        <v>4</v>
      </c>
      <c r="L207" s="2">
        <v>1</v>
      </c>
      <c r="M207" s="2">
        <v>7</v>
      </c>
      <c r="N207" s="2">
        <v>2</v>
      </c>
      <c r="O207" s="2">
        <v>15</v>
      </c>
      <c r="P207" s="2">
        <v>1</v>
      </c>
      <c r="Q207" s="2">
        <v>0</v>
      </c>
      <c r="R207" s="2">
        <v>1</v>
      </c>
      <c r="S207" s="2">
        <v>2</v>
      </c>
      <c r="T207" s="2">
        <v>6</v>
      </c>
      <c r="U207" s="6">
        <v>1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3</v>
      </c>
      <c r="AB207" s="6">
        <v>11</v>
      </c>
      <c r="AC207" s="6">
        <v>1</v>
      </c>
    </row>
    <row r="208" spans="1:29" x14ac:dyDescent="0.3">
      <c r="A208" s="2">
        <v>5176</v>
      </c>
      <c r="B208" s="2">
        <v>1988</v>
      </c>
      <c r="C208" s="3" t="s">
        <v>1</v>
      </c>
      <c r="D208" s="6" t="s">
        <v>7</v>
      </c>
      <c r="E208" s="4">
        <v>29604</v>
      </c>
      <c r="F208" s="2">
        <v>1</v>
      </c>
      <c r="G208" s="2">
        <v>0</v>
      </c>
      <c r="H208" s="5">
        <v>41616</v>
      </c>
      <c r="I208" s="2">
        <v>88</v>
      </c>
      <c r="J208" s="2">
        <v>7</v>
      </c>
      <c r="K208" s="2">
        <v>6</v>
      </c>
      <c r="L208" s="2">
        <v>13</v>
      </c>
      <c r="M208" s="2">
        <v>7</v>
      </c>
      <c r="N208" s="2">
        <v>6</v>
      </c>
      <c r="O208" s="2">
        <v>14</v>
      </c>
      <c r="P208" s="2">
        <v>1</v>
      </c>
      <c r="Q208" s="2">
        <v>1</v>
      </c>
      <c r="R208" s="2">
        <v>0</v>
      </c>
      <c r="S208" s="2">
        <v>3</v>
      </c>
      <c r="T208" s="2">
        <v>9</v>
      </c>
      <c r="U208" s="6">
        <v>1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3</v>
      </c>
      <c r="AB208" s="6">
        <v>11</v>
      </c>
      <c r="AC208" s="6">
        <v>0</v>
      </c>
    </row>
    <row r="209" spans="1:29" x14ac:dyDescent="0.3">
      <c r="A209" s="2">
        <v>5552</v>
      </c>
      <c r="B209" s="2">
        <v>1963</v>
      </c>
      <c r="C209" s="3" t="s">
        <v>2</v>
      </c>
      <c r="D209" s="6" t="s">
        <v>6</v>
      </c>
      <c r="E209" s="4">
        <v>48721</v>
      </c>
      <c r="F209" s="2">
        <v>1</v>
      </c>
      <c r="G209" s="2">
        <v>1</v>
      </c>
      <c r="H209" s="5">
        <v>41407</v>
      </c>
      <c r="I209" s="2">
        <v>50</v>
      </c>
      <c r="J209" s="2">
        <v>81</v>
      </c>
      <c r="K209" s="2">
        <v>18</v>
      </c>
      <c r="L209" s="2">
        <v>113</v>
      </c>
      <c r="M209" s="2">
        <v>47</v>
      </c>
      <c r="N209" s="2">
        <v>13</v>
      </c>
      <c r="O209" s="2">
        <v>21</v>
      </c>
      <c r="P209" s="2">
        <v>6</v>
      </c>
      <c r="Q209" s="2">
        <v>4</v>
      </c>
      <c r="R209" s="2">
        <v>2</v>
      </c>
      <c r="S209" s="2">
        <v>5</v>
      </c>
      <c r="T209" s="2">
        <v>6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3</v>
      </c>
      <c r="AB209" s="6">
        <v>11</v>
      </c>
      <c r="AC209" s="6">
        <v>0</v>
      </c>
    </row>
    <row r="210" spans="1:29" x14ac:dyDescent="0.3">
      <c r="A210" s="2">
        <v>868</v>
      </c>
      <c r="B210" s="2">
        <v>1966</v>
      </c>
      <c r="C210" s="3" t="s">
        <v>1</v>
      </c>
      <c r="D210" s="6" t="s">
        <v>5</v>
      </c>
      <c r="E210" s="4">
        <v>44794</v>
      </c>
      <c r="F210" s="2">
        <v>0</v>
      </c>
      <c r="G210" s="2">
        <v>1</v>
      </c>
      <c r="H210" s="5">
        <v>41798</v>
      </c>
      <c r="I210" s="2">
        <v>99</v>
      </c>
      <c r="J210" s="2">
        <v>54</v>
      </c>
      <c r="K210" s="2">
        <v>0</v>
      </c>
      <c r="L210" s="2">
        <v>7</v>
      </c>
      <c r="M210" s="2">
        <v>0</v>
      </c>
      <c r="N210" s="2">
        <v>0</v>
      </c>
      <c r="O210" s="2">
        <v>4</v>
      </c>
      <c r="P210" s="2">
        <v>1</v>
      </c>
      <c r="Q210" s="2">
        <v>2</v>
      </c>
      <c r="R210" s="2">
        <v>0</v>
      </c>
      <c r="S210" s="2">
        <v>3</v>
      </c>
      <c r="T210" s="2">
        <v>6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3</v>
      </c>
      <c r="AB210" s="6">
        <v>11</v>
      </c>
      <c r="AC210" s="6">
        <v>0</v>
      </c>
    </row>
    <row r="211" spans="1:29" x14ac:dyDescent="0.3">
      <c r="A211" s="2">
        <v>380</v>
      </c>
      <c r="B211" s="2">
        <v>1954</v>
      </c>
      <c r="C211" s="3" t="s">
        <v>1</v>
      </c>
      <c r="D211" s="6" t="s">
        <v>6</v>
      </c>
      <c r="E211" s="4">
        <v>64497</v>
      </c>
      <c r="F211" s="2">
        <v>0</v>
      </c>
      <c r="G211" s="2">
        <v>1</v>
      </c>
      <c r="H211" s="5">
        <v>41162</v>
      </c>
      <c r="I211" s="2">
        <v>17</v>
      </c>
      <c r="J211" s="2">
        <v>1170</v>
      </c>
      <c r="K211" s="2">
        <v>48</v>
      </c>
      <c r="L211" s="2">
        <v>320</v>
      </c>
      <c r="M211" s="2">
        <v>42</v>
      </c>
      <c r="N211" s="2">
        <v>32</v>
      </c>
      <c r="O211" s="2">
        <v>192</v>
      </c>
      <c r="P211" s="2">
        <v>5</v>
      </c>
      <c r="Q211" s="2">
        <v>11</v>
      </c>
      <c r="R211" s="2">
        <v>4</v>
      </c>
      <c r="S211" s="2">
        <v>9</v>
      </c>
      <c r="T211" s="2">
        <v>8</v>
      </c>
      <c r="U211" s="6">
        <v>1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3</v>
      </c>
      <c r="AB211" s="6">
        <v>11</v>
      </c>
      <c r="AC211" s="6">
        <v>1</v>
      </c>
    </row>
    <row r="212" spans="1:29" x14ac:dyDescent="0.3">
      <c r="A212" s="2">
        <v>2677</v>
      </c>
      <c r="B212" s="2">
        <v>1956</v>
      </c>
      <c r="C212" s="3" t="s">
        <v>1</v>
      </c>
      <c r="D212" s="6" t="s">
        <v>7</v>
      </c>
      <c r="E212" s="4">
        <v>46097</v>
      </c>
      <c r="F212" s="2">
        <v>0</v>
      </c>
      <c r="G212" s="2">
        <v>1</v>
      </c>
      <c r="H212" s="5">
        <v>41364</v>
      </c>
      <c r="I212" s="2">
        <v>11</v>
      </c>
      <c r="J212" s="2">
        <v>72</v>
      </c>
      <c r="K212" s="2">
        <v>24</v>
      </c>
      <c r="L212" s="2">
        <v>68</v>
      </c>
      <c r="M212" s="2">
        <v>65</v>
      </c>
      <c r="N212" s="2">
        <v>4</v>
      </c>
      <c r="O212" s="2">
        <v>8</v>
      </c>
      <c r="P212" s="2">
        <v>5</v>
      </c>
      <c r="Q212" s="2">
        <v>3</v>
      </c>
      <c r="R212" s="2">
        <v>1</v>
      </c>
      <c r="S212" s="2">
        <v>6</v>
      </c>
      <c r="T212" s="2">
        <v>4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3</v>
      </c>
      <c r="AB212" s="6">
        <v>11</v>
      </c>
      <c r="AC212" s="6">
        <v>0</v>
      </c>
    </row>
    <row r="213" spans="1:29" x14ac:dyDescent="0.3">
      <c r="A213" s="2">
        <v>6521</v>
      </c>
      <c r="B213" s="2">
        <v>1954</v>
      </c>
      <c r="C213" s="3" t="s">
        <v>1</v>
      </c>
      <c r="D213" s="6" t="s">
        <v>7</v>
      </c>
      <c r="E213" s="4">
        <v>77972</v>
      </c>
      <c r="F213" s="2">
        <v>0</v>
      </c>
      <c r="G213" s="2">
        <v>0</v>
      </c>
      <c r="H213" s="5">
        <v>41716</v>
      </c>
      <c r="I213" s="2">
        <v>18</v>
      </c>
      <c r="J213" s="2">
        <v>613</v>
      </c>
      <c r="K213" s="2">
        <v>22</v>
      </c>
      <c r="L213" s="2">
        <v>319</v>
      </c>
      <c r="M213" s="2">
        <v>33</v>
      </c>
      <c r="N213" s="2">
        <v>102</v>
      </c>
      <c r="O213" s="2">
        <v>12</v>
      </c>
      <c r="P213" s="2">
        <v>1</v>
      </c>
      <c r="Q213" s="2">
        <v>4</v>
      </c>
      <c r="R213" s="2">
        <v>6</v>
      </c>
      <c r="S213" s="2">
        <v>9</v>
      </c>
      <c r="T213" s="2">
        <v>1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3</v>
      </c>
      <c r="AB213" s="6">
        <v>11</v>
      </c>
      <c r="AC213" s="6">
        <v>0</v>
      </c>
    </row>
    <row r="214" spans="1:29" x14ac:dyDescent="0.3">
      <c r="A214" s="2">
        <v>6927</v>
      </c>
      <c r="B214" s="2">
        <v>1968</v>
      </c>
      <c r="C214" s="3" t="s">
        <v>3</v>
      </c>
      <c r="D214" s="6" t="s">
        <v>5</v>
      </c>
      <c r="E214" s="4">
        <v>44377</v>
      </c>
      <c r="F214" s="2">
        <v>1</v>
      </c>
      <c r="G214" s="2">
        <v>1</v>
      </c>
      <c r="H214" s="5">
        <v>41187</v>
      </c>
      <c r="I214" s="2">
        <v>70</v>
      </c>
      <c r="J214" s="2">
        <v>224</v>
      </c>
      <c r="K214" s="2">
        <v>0</v>
      </c>
      <c r="L214" s="2">
        <v>30</v>
      </c>
      <c r="M214" s="2">
        <v>0</v>
      </c>
      <c r="N214" s="2">
        <v>0</v>
      </c>
      <c r="O214" s="2">
        <v>10</v>
      </c>
      <c r="P214" s="2">
        <v>8</v>
      </c>
      <c r="Q214" s="2">
        <v>5</v>
      </c>
      <c r="R214" s="2">
        <v>1</v>
      </c>
      <c r="S214" s="2">
        <v>5</v>
      </c>
      <c r="T214" s="2">
        <v>8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3</v>
      </c>
      <c r="AB214" s="6">
        <v>11</v>
      </c>
      <c r="AC214" s="6">
        <v>0</v>
      </c>
    </row>
    <row r="215" spans="1:29" x14ac:dyDescent="0.3">
      <c r="A215" s="2">
        <v>2877</v>
      </c>
      <c r="B215" s="2">
        <v>1974</v>
      </c>
      <c r="C215" s="3" t="s">
        <v>2</v>
      </c>
      <c r="D215" s="6" t="s">
        <v>7</v>
      </c>
      <c r="E215" s="4">
        <v>46014</v>
      </c>
      <c r="F215" s="2">
        <v>1</v>
      </c>
      <c r="G215" s="2">
        <v>1</v>
      </c>
      <c r="H215" s="5">
        <v>41295</v>
      </c>
      <c r="I215" s="2">
        <v>21</v>
      </c>
      <c r="J215" s="2">
        <v>410</v>
      </c>
      <c r="K215" s="2">
        <v>0</v>
      </c>
      <c r="L215" s="2">
        <v>59</v>
      </c>
      <c r="M215" s="2">
        <v>19</v>
      </c>
      <c r="N215" s="2">
        <v>9</v>
      </c>
      <c r="O215" s="2">
        <v>44</v>
      </c>
      <c r="P215" s="2">
        <v>10</v>
      </c>
      <c r="Q215" s="2">
        <v>7</v>
      </c>
      <c r="R215" s="2">
        <v>1</v>
      </c>
      <c r="S215" s="2">
        <v>8</v>
      </c>
      <c r="T215" s="2">
        <v>7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3</v>
      </c>
      <c r="AB215" s="6">
        <v>11</v>
      </c>
      <c r="AC215" s="6">
        <v>0</v>
      </c>
    </row>
    <row r="216" spans="1:29" x14ac:dyDescent="0.3">
      <c r="A216" s="2">
        <v>0</v>
      </c>
      <c r="B216" s="2">
        <v>1985</v>
      </c>
      <c r="C216" s="3" t="s">
        <v>1</v>
      </c>
      <c r="D216" s="6" t="s">
        <v>5</v>
      </c>
      <c r="E216" s="4">
        <v>70951</v>
      </c>
      <c r="F216" s="2">
        <v>0</v>
      </c>
      <c r="G216" s="2">
        <v>0</v>
      </c>
      <c r="H216" s="5">
        <v>41398</v>
      </c>
      <c r="I216" s="2">
        <v>66</v>
      </c>
      <c r="J216" s="2">
        <v>239</v>
      </c>
      <c r="K216" s="2">
        <v>10</v>
      </c>
      <c r="L216" s="2">
        <v>554</v>
      </c>
      <c r="M216" s="2">
        <v>254</v>
      </c>
      <c r="N216" s="2">
        <v>87</v>
      </c>
      <c r="O216" s="2">
        <v>54</v>
      </c>
      <c r="P216" s="2">
        <v>1</v>
      </c>
      <c r="Q216" s="2">
        <v>3</v>
      </c>
      <c r="R216" s="2">
        <v>4</v>
      </c>
      <c r="S216" s="2">
        <v>9</v>
      </c>
      <c r="T216" s="2">
        <v>1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3</v>
      </c>
      <c r="AB216" s="6">
        <v>11</v>
      </c>
      <c r="AC216" s="6">
        <v>0</v>
      </c>
    </row>
    <row r="217" spans="1:29" x14ac:dyDescent="0.3">
      <c r="A217" s="2">
        <v>1584</v>
      </c>
      <c r="B217" s="2">
        <v>1977</v>
      </c>
      <c r="C217" s="3" t="s">
        <v>1</v>
      </c>
      <c r="D217" s="6" t="s">
        <v>5</v>
      </c>
      <c r="E217" s="4">
        <v>41443</v>
      </c>
      <c r="F217" s="2">
        <v>1</v>
      </c>
      <c r="G217" s="2">
        <v>0</v>
      </c>
      <c r="H217" s="5">
        <v>41730</v>
      </c>
      <c r="I217" s="2">
        <v>79</v>
      </c>
      <c r="J217" s="2">
        <v>171</v>
      </c>
      <c r="K217" s="2">
        <v>7</v>
      </c>
      <c r="L217" s="2">
        <v>171</v>
      </c>
      <c r="M217" s="2">
        <v>25</v>
      </c>
      <c r="N217" s="2">
        <v>19</v>
      </c>
      <c r="O217" s="2">
        <v>89</v>
      </c>
      <c r="P217" s="2">
        <v>6</v>
      </c>
      <c r="Q217" s="2">
        <v>8</v>
      </c>
      <c r="R217" s="2">
        <v>1</v>
      </c>
      <c r="S217" s="2">
        <v>5</v>
      </c>
      <c r="T217" s="2">
        <v>8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3</v>
      </c>
      <c r="AB217" s="6">
        <v>11</v>
      </c>
      <c r="AC217" s="6">
        <v>0</v>
      </c>
    </row>
    <row r="218" spans="1:29" x14ac:dyDescent="0.3">
      <c r="A218" s="2">
        <v>7264</v>
      </c>
      <c r="B218" s="2">
        <v>1978</v>
      </c>
      <c r="C218" s="3" t="s">
        <v>0</v>
      </c>
      <c r="D218" s="6" t="s">
        <v>8</v>
      </c>
      <c r="E218" s="4">
        <v>52195</v>
      </c>
      <c r="F218" s="2">
        <v>2</v>
      </c>
      <c r="G218" s="2">
        <v>1</v>
      </c>
      <c r="H218" s="5">
        <v>41771</v>
      </c>
      <c r="I218" s="2">
        <v>2</v>
      </c>
      <c r="J218" s="2">
        <v>12</v>
      </c>
      <c r="K218" s="2">
        <v>0</v>
      </c>
      <c r="L218" s="2">
        <v>4</v>
      </c>
      <c r="M218" s="2">
        <v>0</v>
      </c>
      <c r="N218" s="2">
        <v>0</v>
      </c>
      <c r="O218" s="2">
        <v>1</v>
      </c>
      <c r="P218" s="2">
        <v>1</v>
      </c>
      <c r="Q218" s="2">
        <v>1</v>
      </c>
      <c r="R218" s="2">
        <v>0</v>
      </c>
      <c r="S218" s="2">
        <v>2</v>
      </c>
      <c r="T218" s="2">
        <v>8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3</v>
      </c>
      <c r="AB218" s="6">
        <v>11</v>
      </c>
      <c r="AC218" s="6">
        <v>0</v>
      </c>
    </row>
    <row r="219" spans="1:29" x14ac:dyDescent="0.3">
      <c r="A219" s="2">
        <v>6274</v>
      </c>
      <c r="B219" s="2">
        <v>1948</v>
      </c>
      <c r="C219" s="3" t="s">
        <v>2</v>
      </c>
      <c r="D219" s="6" t="s">
        <v>5</v>
      </c>
      <c r="E219" s="4">
        <v>83790</v>
      </c>
      <c r="F219" s="2">
        <v>0</v>
      </c>
      <c r="G219" s="2">
        <v>0</v>
      </c>
      <c r="H219" s="5">
        <v>41593</v>
      </c>
      <c r="I219" s="2">
        <v>81</v>
      </c>
      <c r="J219" s="2">
        <v>1076</v>
      </c>
      <c r="K219" s="2">
        <v>16</v>
      </c>
      <c r="L219" s="2">
        <v>417</v>
      </c>
      <c r="M219" s="2">
        <v>42</v>
      </c>
      <c r="N219" s="2">
        <v>48</v>
      </c>
      <c r="O219" s="2">
        <v>16</v>
      </c>
      <c r="P219" s="2">
        <v>1</v>
      </c>
      <c r="Q219" s="2">
        <v>8</v>
      </c>
      <c r="R219" s="2">
        <v>10</v>
      </c>
      <c r="S219" s="2">
        <v>6</v>
      </c>
      <c r="T219" s="2">
        <v>3</v>
      </c>
      <c r="U219" s="6">
        <v>0</v>
      </c>
      <c r="V219" s="6">
        <v>1</v>
      </c>
      <c r="W219" s="6">
        <v>1</v>
      </c>
      <c r="X219" s="6">
        <v>0</v>
      </c>
      <c r="Y219" s="6">
        <v>0</v>
      </c>
      <c r="Z219" s="6">
        <v>0</v>
      </c>
      <c r="AA219" s="6">
        <v>3</v>
      </c>
      <c r="AB219" s="6">
        <v>11</v>
      </c>
      <c r="AC219" s="6">
        <v>0</v>
      </c>
    </row>
    <row r="220" spans="1:29" x14ac:dyDescent="0.3">
      <c r="A220" s="2">
        <v>1377</v>
      </c>
      <c r="B220" s="2">
        <v>1954</v>
      </c>
      <c r="C220" s="3" t="s">
        <v>2</v>
      </c>
      <c r="D220" s="6" t="s">
        <v>9</v>
      </c>
      <c r="E220" s="4">
        <v>44551</v>
      </c>
      <c r="F220" s="2">
        <v>0</v>
      </c>
      <c r="G220" s="2">
        <v>1</v>
      </c>
      <c r="H220" s="5">
        <v>41517</v>
      </c>
      <c r="I220" s="2">
        <v>24</v>
      </c>
      <c r="J220" s="2">
        <v>182</v>
      </c>
      <c r="K220" s="2">
        <v>4</v>
      </c>
      <c r="L220" s="2">
        <v>33</v>
      </c>
      <c r="M220" s="2">
        <v>0</v>
      </c>
      <c r="N220" s="2">
        <v>0</v>
      </c>
      <c r="O220" s="2">
        <v>66</v>
      </c>
      <c r="P220" s="2">
        <v>2</v>
      </c>
      <c r="Q220" s="2">
        <v>4</v>
      </c>
      <c r="R220" s="2">
        <v>1</v>
      </c>
      <c r="S220" s="2">
        <v>5</v>
      </c>
      <c r="T220" s="2">
        <v>7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3</v>
      </c>
      <c r="AB220" s="6">
        <v>11</v>
      </c>
      <c r="AC220" s="6">
        <v>0</v>
      </c>
    </row>
    <row r="221" spans="1:29" x14ac:dyDescent="0.3">
      <c r="A221" s="2">
        <v>454</v>
      </c>
      <c r="B221" s="2">
        <v>1980</v>
      </c>
      <c r="C221" s="3" t="s">
        <v>1</v>
      </c>
      <c r="D221" s="6" t="s">
        <v>7</v>
      </c>
      <c r="E221" s="4">
        <v>69508</v>
      </c>
      <c r="F221" s="2">
        <v>1</v>
      </c>
      <c r="G221" s="2">
        <v>0</v>
      </c>
      <c r="H221" s="5">
        <v>41227</v>
      </c>
      <c r="I221" s="2">
        <v>48</v>
      </c>
      <c r="J221" s="2">
        <v>824</v>
      </c>
      <c r="K221" s="2">
        <v>32</v>
      </c>
      <c r="L221" s="2">
        <v>162</v>
      </c>
      <c r="M221" s="2">
        <v>42</v>
      </c>
      <c r="N221" s="2">
        <v>32</v>
      </c>
      <c r="O221" s="2">
        <v>43</v>
      </c>
      <c r="P221" s="2">
        <v>2</v>
      </c>
      <c r="Q221" s="2">
        <v>11</v>
      </c>
      <c r="R221" s="2">
        <v>4</v>
      </c>
      <c r="S221" s="2">
        <v>11</v>
      </c>
      <c r="T221" s="2">
        <v>6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3</v>
      </c>
      <c r="AB221" s="6">
        <v>11</v>
      </c>
      <c r="AC221" s="6">
        <v>0</v>
      </c>
    </row>
    <row r="222" spans="1:29" x14ac:dyDescent="0.3">
      <c r="A222" s="2">
        <v>1755</v>
      </c>
      <c r="B222" s="2">
        <v>1988</v>
      </c>
      <c r="C222" s="3" t="s">
        <v>0</v>
      </c>
      <c r="D222" s="6" t="s">
        <v>7</v>
      </c>
      <c r="E222" s="4">
        <v>45204</v>
      </c>
      <c r="F222" s="2">
        <v>1</v>
      </c>
      <c r="G222" s="2">
        <v>0</v>
      </c>
      <c r="H222" s="5">
        <v>41740</v>
      </c>
      <c r="I222" s="2">
        <v>93</v>
      </c>
      <c r="J222" s="2">
        <v>30</v>
      </c>
      <c r="K222" s="2">
        <v>11</v>
      </c>
      <c r="L222" s="2">
        <v>25</v>
      </c>
      <c r="M222" s="2">
        <v>29</v>
      </c>
      <c r="N222" s="2">
        <v>1</v>
      </c>
      <c r="O222" s="2">
        <v>18</v>
      </c>
      <c r="P222" s="2">
        <v>1</v>
      </c>
      <c r="Q222" s="2">
        <v>1</v>
      </c>
      <c r="R222" s="2">
        <v>1</v>
      </c>
      <c r="S222" s="2">
        <v>4</v>
      </c>
      <c r="T222" s="2">
        <v>3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3</v>
      </c>
      <c r="AB222" s="6">
        <v>11</v>
      </c>
      <c r="AC222" s="6">
        <v>0</v>
      </c>
    </row>
    <row r="223" spans="1:29" x14ac:dyDescent="0.3">
      <c r="A223" s="2">
        <v>2075</v>
      </c>
      <c r="B223" s="2">
        <v>1969</v>
      </c>
      <c r="C223" s="3" t="s">
        <v>1</v>
      </c>
      <c r="D223" s="6" t="s">
        <v>5</v>
      </c>
      <c r="E223" s="4">
        <v>72460</v>
      </c>
      <c r="F223" s="2">
        <v>0</v>
      </c>
      <c r="G223" s="2">
        <v>0</v>
      </c>
      <c r="H223" s="5">
        <v>41592</v>
      </c>
      <c r="I223" s="2">
        <v>56</v>
      </c>
      <c r="J223" s="2">
        <v>377</v>
      </c>
      <c r="K223" s="2">
        <v>10</v>
      </c>
      <c r="L223" s="2">
        <v>540</v>
      </c>
      <c r="M223" s="2">
        <v>80</v>
      </c>
      <c r="N223" s="2">
        <v>30</v>
      </c>
      <c r="O223" s="2">
        <v>10</v>
      </c>
      <c r="P223" s="2">
        <v>1</v>
      </c>
      <c r="Q223" s="2">
        <v>3</v>
      </c>
      <c r="R223" s="2">
        <v>5</v>
      </c>
      <c r="S223" s="2">
        <v>7</v>
      </c>
      <c r="T223" s="2">
        <v>1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3</v>
      </c>
      <c r="AB223" s="6">
        <v>11</v>
      </c>
      <c r="AC223" s="6">
        <v>0</v>
      </c>
    </row>
    <row r="224" spans="1:29" x14ac:dyDescent="0.3">
      <c r="A224" s="2">
        <v>4785</v>
      </c>
      <c r="B224" s="2">
        <v>1970</v>
      </c>
      <c r="C224" s="3" t="s">
        <v>3</v>
      </c>
      <c r="D224" s="6" t="s">
        <v>7</v>
      </c>
      <c r="E224" s="4">
        <v>77622</v>
      </c>
      <c r="F224" s="2">
        <v>0</v>
      </c>
      <c r="G224" s="2">
        <v>2</v>
      </c>
      <c r="H224" s="5">
        <v>41743</v>
      </c>
      <c r="I224" s="2">
        <v>3</v>
      </c>
      <c r="J224" s="2">
        <v>520</v>
      </c>
      <c r="K224" s="2">
        <v>7</v>
      </c>
      <c r="L224" s="2">
        <v>154</v>
      </c>
      <c r="M224" s="2">
        <v>19</v>
      </c>
      <c r="N224" s="2">
        <v>0</v>
      </c>
      <c r="O224" s="2">
        <v>14</v>
      </c>
      <c r="P224" s="2">
        <v>2</v>
      </c>
      <c r="Q224" s="2">
        <v>6</v>
      </c>
      <c r="R224" s="2">
        <v>3</v>
      </c>
      <c r="S224" s="2">
        <v>11</v>
      </c>
      <c r="T224" s="2">
        <v>3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3</v>
      </c>
      <c r="AB224" s="6">
        <v>11</v>
      </c>
      <c r="AC224" s="6">
        <v>0</v>
      </c>
    </row>
    <row r="225" spans="1:29" x14ac:dyDescent="0.3">
      <c r="A225" s="2">
        <v>9076</v>
      </c>
      <c r="B225" s="2">
        <v>1980</v>
      </c>
      <c r="C225" s="3" t="s">
        <v>3</v>
      </c>
      <c r="D225" s="6" t="s">
        <v>5</v>
      </c>
      <c r="E225" s="4">
        <v>30732</v>
      </c>
      <c r="F225" s="2">
        <v>1</v>
      </c>
      <c r="G225" s="2">
        <v>0</v>
      </c>
      <c r="H225" s="5">
        <v>41279</v>
      </c>
      <c r="I225" s="2">
        <v>44</v>
      </c>
      <c r="J225" s="2">
        <v>155</v>
      </c>
      <c r="K225" s="2">
        <v>1</v>
      </c>
      <c r="L225" s="2">
        <v>25</v>
      </c>
      <c r="M225" s="2">
        <v>0</v>
      </c>
      <c r="N225" s="2">
        <v>1</v>
      </c>
      <c r="O225" s="2">
        <v>3</v>
      </c>
      <c r="P225" s="2">
        <v>4</v>
      </c>
      <c r="Q225" s="2">
        <v>4</v>
      </c>
      <c r="R225" s="2">
        <v>1</v>
      </c>
      <c r="S225" s="2">
        <v>4</v>
      </c>
      <c r="T225" s="2">
        <v>8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3</v>
      </c>
      <c r="AB225" s="6">
        <v>11</v>
      </c>
      <c r="AC225" s="6">
        <v>0</v>
      </c>
    </row>
    <row r="226" spans="1:29" x14ac:dyDescent="0.3">
      <c r="A226" s="2">
        <v>7079</v>
      </c>
      <c r="B226" s="2">
        <v>1962</v>
      </c>
      <c r="C226" s="3" t="s">
        <v>1</v>
      </c>
      <c r="D226" s="6" t="s">
        <v>6</v>
      </c>
      <c r="E226" s="4">
        <v>63887</v>
      </c>
      <c r="F226" s="2">
        <v>0</v>
      </c>
      <c r="G226" s="2">
        <v>1</v>
      </c>
      <c r="H226" s="5">
        <v>41160</v>
      </c>
      <c r="I226" s="2">
        <v>38</v>
      </c>
      <c r="J226" s="2">
        <v>897</v>
      </c>
      <c r="K226" s="2">
        <v>23</v>
      </c>
      <c r="L226" s="2">
        <v>207</v>
      </c>
      <c r="M226" s="2">
        <v>15</v>
      </c>
      <c r="N226" s="2">
        <v>11</v>
      </c>
      <c r="O226" s="2">
        <v>92</v>
      </c>
      <c r="P226" s="2">
        <v>5</v>
      </c>
      <c r="Q226" s="2">
        <v>9</v>
      </c>
      <c r="R226" s="2">
        <v>6</v>
      </c>
      <c r="S226" s="2">
        <v>12</v>
      </c>
      <c r="T226" s="2">
        <v>6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3</v>
      </c>
      <c r="AB226" s="6">
        <v>11</v>
      </c>
      <c r="AC226" s="6">
        <v>0</v>
      </c>
    </row>
    <row r="227" spans="1:29" x14ac:dyDescent="0.3">
      <c r="A227" s="2">
        <v>4653</v>
      </c>
      <c r="B227" s="2">
        <v>1978</v>
      </c>
      <c r="C227" s="3" t="s">
        <v>1</v>
      </c>
      <c r="D227" s="6" t="s">
        <v>7</v>
      </c>
      <c r="E227" s="4">
        <v>42011</v>
      </c>
      <c r="F227" s="2">
        <v>1</v>
      </c>
      <c r="G227" s="2">
        <v>0</v>
      </c>
      <c r="H227" s="5">
        <v>41359</v>
      </c>
      <c r="I227" s="2">
        <v>46</v>
      </c>
      <c r="J227" s="2">
        <v>131</v>
      </c>
      <c r="K227" s="2">
        <v>0</v>
      </c>
      <c r="L227" s="2">
        <v>16</v>
      </c>
      <c r="M227" s="2">
        <v>2</v>
      </c>
      <c r="N227" s="2">
        <v>1</v>
      </c>
      <c r="O227" s="2">
        <v>39</v>
      </c>
      <c r="P227" s="2">
        <v>4</v>
      </c>
      <c r="Q227" s="2">
        <v>3</v>
      </c>
      <c r="R227" s="2">
        <v>1</v>
      </c>
      <c r="S227" s="2">
        <v>4</v>
      </c>
      <c r="T227" s="2">
        <v>8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3</v>
      </c>
      <c r="AB227" s="6">
        <v>11</v>
      </c>
      <c r="AC227" s="6">
        <v>0</v>
      </c>
    </row>
    <row r="228" spans="1:29" x14ac:dyDescent="0.3">
      <c r="A228" s="2">
        <v>7375</v>
      </c>
      <c r="B228" s="2">
        <v>1976</v>
      </c>
      <c r="C228" s="3" t="s">
        <v>1</v>
      </c>
      <c r="D228" s="6" t="s">
        <v>7</v>
      </c>
      <c r="E228" s="4">
        <v>51369</v>
      </c>
      <c r="F228" s="2">
        <v>0</v>
      </c>
      <c r="G228" s="2">
        <v>1</v>
      </c>
      <c r="H228" s="5">
        <v>41207</v>
      </c>
      <c r="I228" s="2">
        <v>84</v>
      </c>
      <c r="J228" s="2">
        <v>297</v>
      </c>
      <c r="K228" s="2">
        <v>7</v>
      </c>
      <c r="L228" s="2">
        <v>79</v>
      </c>
      <c r="M228" s="2">
        <v>0</v>
      </c>
      <c r="N228" s="2">
        <v>11</v>
      </c>
      <c r="O228" s="2">
        <v>182</v>
      </c>
      <c r="P228" s="2">
        <v>2</v>
      </c>
      <c r="Q228" s="2">
        <v>8</v>
      </c>
      <c r="R228" s="2">
        <v>2</v>
      </c>
      <c r="S228" s="2">
        <v>4</v>
      </c>
      <c r="T228" s="2">
        <v>8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3</v>
      </c>
      <c r="AB228" s="6">
        <v>11</v>
      </c>
      <c r="AC228" s="6">
        <v>0</v>
      </c>
    </row>
    <row r="229" spans="1:29" x14ac:dyDescent="0.3">
      <c r="A229" s="2">
        <v>709</v>
      </c>
      <c r="B229" s="2">
        <v>1952</v>
      </c>
      <c r="C229" s="3" t="s">
        <v>1</v>
      </c>
      <c r="D229" s="6" t="s">
        <v>6</v>
      </c>
      <c r="E229" s="4">
        <v>51537</v>
      </c>
      <c r="F229" s="2">
        <v>0</v>
      </c>
      <c r="G229" s="2">
        <v>1</v>
      </c>
      <c r="H229" s="5">
        <v>41252</v>
      </c>
      <c r="I229" s="2">
        <v>27</v>
      </c>
      <c r="J229" s="2">
        <v>787</v>
      </c>
      <c r="K229" s="2">
        <v>20</v>
      </c>
      <c r="L229" s="2">
        <v>204</v>
      </c>
      <c r="M229" s="2">
        <v>0</v>
      </c>
      <c r="N229" s="2">
        <v>0</v>
      </c>
      <c r="O229" s="2">
        <v>92</v>
      </c>
      <c r="P229" s="2">
        <v>3</v>
      </c>
      <c r="Q229" s="2">
        <v>2</v>
      </c>
      <c r="R229" s="2">
        <v>2</v>
      </c>
      <c r="S229" s="2">
        <v>11</v>
      </c>
      <c r="T229" s="2">
        <v>8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3</v>
      </c>
      <c r="AB229" s="6">
        <v>11</v>
      </c>
      <c r="AC229" s="6">
        <v>0</v>
      </c>
    </row>
    <row r="230" spans="1:29" x14ac:dyDescent="0.3">
      <c r="A230" s="2">
        <v>460</v>
      </c>
      <c r="B230" s="2">
        <v>1972</v>
      </c>
      <c r="C230" s="3" t="s">
        <v>3</v>
      </c>
      <c r="D230" s="6" t="s">
        <v>5</v>
      </c>
      <c r="E230" s="4">
        <v>79930</v>
      </c>
      <c r="F230" s="2">
        <v>0</v>
      </c>
      <c r="G230" s="2">
        <v>0</v>
      </c>
      <c r="H230" s="5">
        <v>41129</v>
      </c>
      <c r="I230" s="2">
        <v>72</v>
      </c>
      <c r="J230" s="2">
        <v>792</v>
      </c>
      <c r="K230" s="2">
        <v>86</v>
      </c>
      <c r="L230" s="2">
        <v>740</v>
      </c>
      <c r="M230" s="2">
        <v>67</v>
      </c>
      <c r="N230" s="2">
        <v>51</v>
      </c>
      <c r="O230" s="2">
        <v>17</v>
      </c>
      <c r="P230" s="2">
        <v>1</v>
      </c>
      <c r="Q230" s="2">
        <v>3</v>
      </c>
      <c r="R230" s="2">
        <v>5</v>
      </c>
      <c r="S230" s="2">
        <v>8</v>
      </c>
      <c r="T230" s="2">
        <v>2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3</v>
      </c>
      <c r="AB230" s="6">
        <v>11</v>
      </c>
      <c r="AC230" s="6">
        <v>0</v>
      </c>
    </row>
    <row r="231" spans="1:29" x14ac:dyDescent="0.3">
      <c r="A231" s="2">
        <v>3726</v>
      </c>
      <c r="B231" s="2">
        <v>1986</v>
      </c>
      <c r="C231" s="3" t="s">
        <v>3</v>
      </c>
      <c r="D231" s="6" t="s">
        <v>7</v>
      </c>
      <c r="E231" s="4">
        <v>34320</v>
      </c>
      <c r="F231" s="2">
        <v>1</v>
      </c>
      <c r="G231" s="2">
        <v>0</v>
      </c>
      <c r="H231" s="5">
        <v>41686</v>
      </c>
      <c r="I231" s="2">
        <v>66</v>
      </c>
      <c r="J231" s="2">
        <v>4</v>
      </c>
      <c r="K231" s="2">
        <v>1</v>
      </c>
      <c r="L231" s="2">
        <v>9</v>
      </c>
      <c r="M231" s="2">
        <v>3</v>
      </c>
      <c r="N231" s="2">
        <v>0</v>
      </c>
      <c r="O231" s="2">
        <v>0</v>
      </c>
      <c r="P231" s="2">
        <v>1</v>
      </c>
      <c r="Q231" s="2">
        <v>1</v>
      </c>
      <c r="R231" s="2">
        <v>0</v>
      </c>
      <c r="S231" s="2">
        <v>2</v>
      </c>
      <c r="T231" s="2">
        <v>8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3</v>
      </c>
      <c r="AB231" s="6">
        <v>11</v>
      </c>
      <c r="AC231" s="6">
        <v>0</v>
      </c>
    </row>
    <row r="232" spans="1:29" x14ac:dyDescent="0.3">
      <c r="A232" s="2">
        <v>6798</v>
      </c>
      <c r="B232" s="2">
        <v>1966</v>
      </c>
      <c r="C232" s="3" t="s">
        <v>1</v>
      </c>
      <c r="D232" s="6" t="s">
        <v>8</v>
      </c>
      <c r="E232" s="4">
        <v>37070</v>
      </c>
      <c r="F232" s="2">
        <v>1</v>
      </c>
      <c r="G232" s="2">
        <v>1</v>
      </c>
      <c r="H232" s="5">
        <v>41353</v>
      </c>
      <c r="I232" s="2">
        <v>30</v>
      </c>
      <c r="J232" s="2">
        <v>231</v>
      </c>
      <c r="K232" s="2">
        <v>7</v>
      </c>
      <c r="L232" s="2">
        <v>137</v>
      </c>
      <c r="M232" s="2">
        <v>4</v>
      </c>
      <c r="N232" s="2">
        <v>15</v>
      </c>
      <c r="O232" s="2">
        <v>39</v>
      </c>
      <c r="P232" s="2">
        <v>9</v>
      </c>
      <c r="Q232" s="2">
        <v>5</v>
      </c>
      <c r="R232" s="2">
        <v>1</v>
      </c>
      <c r="S232" s="2">
        <v>8</v>
      </c>
      <c r="T232" s="2">
        <v>7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3</v>
      </c>
      <c r="AB232" s="6">
        <v>11</v>
      </c>
      <c r="AC232" s="6">
        <v>1</v>
      </c>
    </row>
    <row r="233" spans="1:29" x14ac:dyDescent="0.3">
      <c r="A233" s="2">
        <v>5341</v>
      </c>
      <c r="B233" s="2">
        <v>1962</v>
      </c>
      <c r="C233" s="3" t="s">
        <v>0</v>
      </c>
      <c r="D233" s="6" t="s">
        <v>6</v>
      </c>
      <c r="E233" s="4">
        <v>81975</v>
      </c>
      <c r="F233" s="2">
        <v>0</v>
      </c>
      <c r="G233" s="2">
        <v>1</v>
      </c>
      <c r="H233" s="5">
        <v>41279</v>
      </c>
      <c r="I233" s="2">
        <v>2</v>
      </c>
      <c r="J233" s="2">
        <v>983</v>
      </c>
      <c r="K233" s="2">
        <v>76</v>
      </c>
      <c r="L233" s="2">
        <v>184</v>
      </c>
      <c r="M233" s="2">
        <v>180</v>
      </c>
      <c r="N233" s="2">
        <v>138</v>
      </c>
      <c r="O233" s="2">
        <v>27</v>
      </c>
      <c r="P233" s="2">
        <v>1</v>
      </c>
      <c r="Q233" s="2">
        <v>6</v>
      </c>
      <c r="R233" s="2">
        <v>3</v>
      </c>
      <c r="S233" s="2">
        <v>4</v>
      </c>
      <c r="T233" s="2">
        <v>7</v>
      </c>
      <c r="U233" s="6">
        <v>0</v>
      </c>
      <c r="V233" s="6">
        <v>0</v>
      </c>
      <c r="W233" s="6">
        <v>1</v>
      </c>
      <c r="X233" s="6">
        <v>0</v>
      </c>
      <c r="Y233" s="6">
        <v>0</v>
      </c>
      <c r="Z233" s="6">
        <v>0</v>
      </c>
      <c r="AA233" s="6">
        <v>3</v>
      </c>
      <c r="AB233" s="6">
        <v>11</v>
      </c>
      <c r="AC233" s="6">
        <v>0</v>
      </c>
    </row>
    <row r="234" spans="1:29" x14ac:dyDescent="0.3">
      <c r="A234" s="2">
        <v>1606</v>
      </c>
      <c r="B234" s="2">
        <v>1971</v>
      </c>
      <c r="C234" s="3" t="s">
        <v>1</v>
      </c>
      <c r="D234" s="6" t="s">
        <v>7</v>
      </c>
      <c r="E234" s="4">
        <v>38590</v>
      </c>
      <c r="F234" s="2">
        <v>1</v>
      </c>
      <c r="G234" s="2">
        <v>0</v>
      </c>
      <c r="H234" s="5">
        <v>41409</v>
      </c>
      <c r="I234" s="2">
        <v>65</v>
      </c>
      <c r="J234" s="2">
        <v>3</v>
      </c>
      <c r="K234" s="2">
        <v>1</v>
      </c>
      <c r="L234" s="2">
        <v>8</v>
      </c>
      <c r="M234" s="2">
        <v>4</v>
      </c>
      <c r="N234" s="2">
        <v>3</v>
      </c>
      <c r="O234" s="2">
        <v>3</v>
      </c>
      <c r="P234" s="2">
        <v>1</v>
      </c>
      <c r="Q234" s="2">
        <v>1</v>
      </c>
      <c r="R234" s="2">
        <v>0</v>
      </c>
      <c r="S234" s="2">
        <v>2</v>
      </c>
      <c r="T234" s="2">
        <v>8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3</v>
      </c>
      <c r="AB234" s="6">
        <v>11</v>
      </c>
      <c r="AC234" s="6">
        <v>0</v>
      </c>
    </row>
    <row r="235" spans="1:29" x14ac:dyDescent="0.3">
      <c r="A235" s="2">
        <v>9617</v>
      </c>
      <c r="B235" s="2">
        <v>1951</v>
      </c>
      <c r="C235" s="3" t="s">
        <v>1</v>
      </c>
      <c r="D235" s="6" t="s">
        <v>8</v>
      </c>
      <c r="E235" s="4">
        <v>15033</v>
      </c>
      <c r="F235" s="2">
        <v>0</v>
      </c>
      <c r="G235" s="2">
        <v>0</v>
      </c>
      <c r="H235" s="5">
        <v>41745</v>
      </c>
      <c r="I235" s="2">
        <v>37</v>
      </c>
      <c r="J235" s="2">
        <v>0</v>
      </c>
      <c r="K235" s="2">
        <v>4</v>
      </c>
      <c r="L235" s="2">
        <v>5</v>
      </c>
      <c r="M235" s="2">
        <v>6</v>
      </c>
      <c r="N235" s="2">
        <v>0</v>
      </c>
      <c r="O235" s="2">
        <v>4</v>
      </c>
      <c r="P235" s="2">
        <v>1</v>
      </c>
      <c r="Q235" s="2">
        <v>1</v>
      </c>
      <c r="R235" s="2">
        <v>0</v>
      </c>
      <c r="S235" s="2">
        <v>3</v>
      </c>
      <c r="T235" s="2">
        <v>3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3</v>
      </c>
      <c r="AB235" s="6">
        <v>11</v>
      </c>
      <c r="AC235" s="6">
        <v>0</v>
      </c>
    </row>
    <row r="236" spans="1:29" x14ac:dyDescent="0.3">
      <c r="A236" s="2">
        <v>3233</v>
      </c>
      <c r="B236" s="2">
        <v>1965</v>
      </c>
      <c r="C236" s="3" t="s">
        <v>3</v>
      </c>
      <c r="D236" s="6" t="s">
        <v>5</v>
      </c>
      <c r="E236" s="4">
        <v>62745</v>
      </c>
      <c r="F236" s="2">
        <v>0</v>
      </c>
      <c r="G236" s="2">
        <v>1</v>
      </c>
      <c r="H236" s="5">
        <v>41356</v>
      </c>
      <c r="I236" s="2">
        <v>89</v>
      </c>
      <c r="J236" s="2">
        <v>562</v>
      </c>
      <c r="K236" s="2">
        <v>21</v>
      </c>
      <c r="L236" s="2">
        <v>464</v>
      </c>
      <c r="M236" s="2">
        <v>28</v>
      </c>
      <c r="N236" s="2">
        <v>10</v>
      </c>
      <c r="O236" s="2">
        <v>32</v>
      </c>
      <c r="P236" s="2">
        <v>3</v>
      </c>
      <c r="Q236" s="2">
        <v>7</v>
      </c>
      <c r="R236" s="2">
        <v>8</v>
      </c>
      <c r="S236" s="2">
        <v>11</v>
      </c>
      <c r="T236" s="2">
        <v>5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3</v>
      </c>
      <c r="AB236" s="6">
        <v>11</v>
      </c>
      <c r="AC236" s="6">
        <v>0</v>
      </c>
    </row>
    <row r="237" spans="1:29" x14ac:dyDescent="0.3">
      <c r="A237" s="2">
        <v>89</v>
      </c>
      <c r="B237" s="2">
        <v>1975</v>
      </c>
      <c r="C237" s="3" t="s">
        <v>0</v>
      </c>
      <c r="D237" s="6" t="s">
        <v>5</v>
      </c>
      <c r="E237" s="4">
        <v>22212</v>
      </c>
      <c r="F237" s="2">
        <v>1</v>
      </c>
      <c r="G237" s="2">
        <v>0</v>
      </c>
      <c r="H237" s="5">
        <v>41617</v>
      </c>
      <c r="I237" s="2">
        <v>49</v>
      </c>
      <c r="J237" s="2">
        <v>5</v>
      </c>
      <c r="K237" s="2">
        <v>9</v>
      </c>
      <c r="L237" s="2">
        <v>20</v>
      </c>
      <c r="M237" s="2">
        <v>6</v>
      </c>
      <c r="N237" s="2">
        <v>8</v>
      </c>
      <c r="O237" s="2">
        <v>21</v>
      </c>
      <c r="P237" s="2">
        <v>2</v>
      </c>
      <c r="Q237" s="2">
        <v>2</v>
      </c>
      <c r="R237" s="2">
        <v>0</v>
      </c>
      <c r="S237" s="2">
        <v>4</v>
      </c>
      <c r="T237" s="2">
        <v>6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3</v>
      </c>
      <c r="AB237" s="6">
        <v>11</v>
      </c>
      <c r="AC237" s="6">
        <v>0</v>
      </c>
    </row>
    <row r="238" spans="1:29" x14ac:dyDescent="0.3">
      <c r="A238" s="2">
        <v>2936</v>
      </c>
      <c r="B238" s="2">
        <v>1982</v>
      </c>
      <c r="C238" s="3" t="s">
        <v>2</v>
      </c>
      <c r="D238" s="6" t="s">
        <v>7</v>
      </c>
      <c r="E238" s="4">
        <v>23661</v>
      </c>
      <c r="F238" s="2">
        <v>1</v>
      </c>
      <c r="G238" s="2">
        <v>0</v>
      </c>
      <c r="H238" s="5">
        <v>41612</v>
      </c>
      <c r="I238" s="2">
        <v>46</v>
      </c>
      <c r="J238" s="2">
        <v>18</v>
      </c>
      <c r="K238" s="2">
        <v>0</v>
      </c>
      <c r="L238" s="2">
        <v>4</v>
      </c>
      <c r="M238" s="2">
        <v>0</v>
      </c>
      <c r="N238" s="2">
        <v>0</v>
      </c>
      <c r="O238" s="2">
        <v>1</v>
      </c>
      <c r="P238" s="2">
        <v>1</v>
      </c>
      <c r="Q238" s="2">
        <v>1</v>
      </c>
      <c r="R238" s="2">
        <v>0</v>
      </c>
      <c r="S238" s="2">
        <v>3</v>
      </c>
      <c r="T238" s="2">
        <v>7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3</v>
      </c>
      <c r="AB238" s="6">
        <v>11</v>
      </c>
      <c r="AC238" s="6">
        <v>0</v>
      </c>
    </row>
    <row r="239" spans="1:29" x14ac:dyDescent="0.3">
      <c r="A239" s="2">
        <v>9449</v>
      </c>
      <c r="B239" s="2">
        <v>1958</v>
      </c>
      <c r="C239" s="3" t="s">
        <v>3</v>
      </c>
      <c r="D239" s="6" t="s">
        <v>8</v>
      </c>
      <c r="E239" s="4">
        <v>79761</v>
      </c>
      <c r="F239" s="2">
        <v>0</v>
      </c>
      <c r="G239" s="2">
        <v>1</v>
      </c>
      <c r="H239" s="5">
        <v>41551</v>
      </c>
      <c r="I239" s="2">
        <v>32</v>
      </c>
      <c r="J239" s="2">
        <v>415</v>
      </c>
      <c r="K239" s="2">
        <v>5</v>
      </c>
      <c r="L239" s="2">
        <v>124</v>
      </c>
      <c r="M239" s="2">
        <v>15</v>
      </c>
      <c r="N239" s="2">
        <v>35</v>
      </c>
      <c r="O239" s="2">
        <v>11</v>
      </c>
      <c r="P239" s="2">
        <v>1</v>
      </c>
      <c r="Q239" s="2">
        <v>5</v>
      </c>
      <c r="R239" s="2">
        <v>2</v>
      </c>
      <c r="S239" s="2">
        <v>11</v>
      </c>
      <c r="T239" s="2">
        <v>3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3</v>
      </c>
      <c r="AB239" s="6">
        <v>11</v>
      </c>
      <c r="AC239" s="6">
        <v>0</v>
      </c>
    </row>
    <row r="240" spans="1:29" x14ac:dyDescent="0.3">
      <c r="A240" s="2">
        <v>7297</v>
      </c>
      <c r="B240" s="2">
        <v>1973</v>
      </c>
      <c r="C240" s="3" t="s">
        <v>1</v>
      </c>
      <c r="D240" s="6" t="s">
        <v>8</v>
      </c>
      <c r="E240" s="4">
        <v>7500</v>
      </c>
      <c r="F240" s="2">
        <v>1</v>
      </c>
      <c r="G240" s="2">
        <v>0</v>
      </c>
      <c r="H240" s="5">
        <v>41634</v>
      </c>
      <c r="I240" s="2">
        <v>54</v>
      </c>
      <c r="J240" s="2">
        <v>5</v>
      </c>
      <c r="K240" s="2">
        <v>3</v>
      </c>
      <c r="L240" s="2">
        <v>10</v>
      </c>
      <c r="M240" s="2">
        <v>12</v>
      </c>
      <c r="N240" s="2">
        <v>7</v>
      </c>
      <c r="O240" s="2">
        <v>20</v>
      </c>
      <c r="P240" s="2">
        <v>4</v>
      </c>
      <c r="Q240" s="2">
        <v>3</v>
      </c>
      <c r="R240" s="2">
        <v>1</v>
      </c>
      <c r="S240" s="2">
        <v>3</v>
      </c>
      <c r="T240" s="2">
        <v>7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3</v>
      </c>
      <c r="AB240" s="6">
        <v>11</v>
      </c>
      <c r="AC240" s="6">
        <v>0</v>
      </c>
    </row>
    <row r="241" spans="1:29" x14ac:dyDescent="0.3">
      <c r="A241" s="2">
        <v>11004</v>
      </c>
      <c r="B241" s="2">
        <v>1893</v>
      </c>
      <c r="C241" s="3" t="s">
        <v>0</v>
      </c>
      <c r="D241" s="6" t="s">
        <v>8</v>
      </c>
      <c r="E241" s="4">
        <v>60182</v>
      </c>
      <c r="F241" s="2">
        <v>0</v>
      </c>
      <c r="G241" s="2">
        <v>1</v>
      </c>
      <c r="H241" s="5">
        <v>41776</v>
      </c>
      <c r="I241" s="2">
        <v>23</v>
      </c>
      <c r="J241" s="2">
        <v>8</v>
      </c>
      <c r="K241" s="2">
        <v>0</v>
      </c>
      <c r="L241" s="2">
        <v>5</v>
      </c>
      <c r="M241" s="2">
        <v>7</v>
      </c>
      <c r="N241" s="2">
        <v>0</v>
      </c>
      <c r="O241" s="2">
        <v>2</v>
      </c>
      <c r="P241" s="2">
        <v>1</v>
      </c>
      <c r="Q241" s="2">
        <v>1</v>
      </c>
      <c r="R241" s="2">
        <v>0</v>
      </c>
      <c r="S241" s="2">
        <v>2</v>
      </c>
      <c r="T241" s="2">
        <v>4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3</v>
      </c>
      <c r="AB241" s="6">
        <v>11</v>
      </c>
      <c r="AC241" s="6">
        <v>0</v>
      </c>
    </row>
    <row r="242" spans="1:29" x14ac:dyDescent="0.3">
      <c r="A242" s="2">
        <v>313</v>
      </c>
      <c r="B242" s="2">
        <v>1968</v>
      </c>
      <c r="C242" s="3" t="s">
        <v>1</v>
      </c>
      <c r="D242" s="6" t="s">
        <v>9</v>
      </c>
      <c r="E242" s="4">
        <v>73455</v>
      </c>
      <c r="F242" s="2">
        <v>0</v>
      </c>
      <c r="G242" s="2">
        <v>0</v>
      </c>
      <c r="H242" s="5">
        <v>41575</v>
      </c>
      <c r="I242" s="2">
        <v>98</v>
      </c>
      <c r="J242" s="2">
        <v>901</v>
      </c>
      <c r="K242" s="2">
        <v>61</v>
      </c>
      <c r="L242" s="2">
        <v>757</v>
      </c>
      <c r="M242" s="2">
        <v>186</v>
      </c>
      <c r="N242" s="2">
        <v>163</v>
      </c>
      <c r="O242" s="2">
        <v>20</v>
      </c>
      <c r="P242" s="2">
        <v>1</v>
      </c>
      <c r="Q242" s="2">
        <v>6</v>
      </c>
      <c r="R242" s="2">
        <v>5</v>
      </c>
      <c r="S242" s="2">
        <v>10</v>
      </c>
      <c r="T242" s="2">
        <v>3</v>
      </c>
      <c r="U242" s="6">
        <v>0</v>
      </c>
      <c r="V242" s="6">
        <v>1</v>
      </c>
      <c r="W242" s="6">
        <v>0</v>
      </c>
      <c r="X242" s="6">
        <v>0</v>
      </c>
      <c r="Y242" s="6">
        <v>0</v>
      </c>
      <c r="Z242" s="6">
        <v>0</v>
      </c>
      <c r="AA242" s="6">
        <v>3</v>
      </c>
      <c r="AB242" s="6">
        <v>11</v>
      </c>
      <c r="AC242" s="6">
        <v>0</v>
      </c>
    </row>
    <row r="243" spans="1:29" x14ac:dyDescent="0.3">
      <c r="A243" s="2">
        <v>9940</v>
      </c>
      <c r="B243" s="2">
        <v>1958</v>
      </c>
      <c r="C243" s="3" t="s">
        <v>1</v>
      </c>
      <c r="D243" s="6" t="s">
        <v>7</v>
      </c>
      <c r="E243" s="4">
        <v>64961</v>
      </c>
      <c r="F243" s="2">
        <v>0</v>
      </c>
      <c r="G243" s="2">
        <v>1</v>
      </c>
      <c r="H243" s="5">
        <v>41266</v>
      </c>
      <c r="I243" s="2">
        <v>97</v>
      </c>
      <c r="J243" s="2">
        <v>382</v>
      </c>
      <c r="K243" s="2">
        <v>114</v>
      </c>
      <c r="L243" s="2">
        <v>276</v>
      </c>
      <c r="M243" s="2">
        <v>75</v>
      </c>
      <c r="N243" s="2">
        <v>124</v>
      </c>
      <c r="O243" s="2">
        <v>38</v>
      </c>
      <c r="P243" s="2">
        <v>2</v>
      </c>
      <c r="Q243" s="2">
        <v>6</v>
      </c>
      <c r="R243" s="2">
        <v>4</v>
      </c>
      <c r="S243" s="2">
        <v>4</v>
      </c>
      <c r="T243" s="2">
        <v>3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3</v>
      </c>
      <c r="AB243" s="6">
        <v>11</v>
      </c>
      <c r="AC243" s="6">
        <v>0</v>
      </c>
    </row>
    <row r="244" spans="1:29" x14ac:dyDescent="0.3">
      <c r="A244" s="2">
        <v>10735</v>
      </c>
      <c r="B244" s="2">
        <v>1971</v>
      </c>
      <c r="C244" s="3" t="s">
        <v>1</v>
      </c>
      <c r="D244" s="6" t="s">
        <v>8</v>
      </c>
      <c r="E244" s="4">
        <v>22804</v>
      </c>
      <c r="F244" s="2">
        <v>1</v>
      </c>
      <c r="G244" s="2">
        <v>0</v>
      </c>
      <c r="H244" s="5">
        <v>41486</v>
      </c>
      <c r="I244" s="2">
        <v>75</v>
      </c>
      <c r="J244" s="2">
        <v>14</v>
      </c>
      <c r="K244" s="2">
        <v>1</v>
      </c>
      <c r="L244" s="2">
        <v>7</v>
      </c>
      <c r="M244" s="2">
        <v>2</v>
      </c>
      <c r="N244" s="2">
        <v>1</v>
      </c>
      <c r="O244" s="2">
        <v>1</v>
      </c>
      <c r="P244" s="2">
        <v>1</v>
      </c>
      <c r="Q244" s="2">
        <v>2</v>
      </c>
      <c r="R244" s="2">
        <v>0</v>
      </c>
      <c r="S244" s="2">
        <v>2</v>
      </c>
      <c r="T244" s="2">
        <v>9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3</v>
      </c>
      <c r="AB244" s="6">
        <v>11</v>
      </c>
      <c r="AC244" s="6">
        <v>0</v>
      </c>
    </row>
    <row r="245" spans="1:29" x14ac:dyDescent="0.3">
      <c r="A245" s="2">
        <v>9529</v>
      </c>
      <c r="B245" s="2">
        <v>1990</v>
      </c>
      <c r="C245" s="3" t="s">
        <v>1</v>
      </c>
      <c r="D245" s="6" t="s">
        <v>5</v>
      </c>
      <c r="E245" s="4">
        <v>73687</v>
      </c>
      <c r="F245" s="2">
        <v>0</v>
      </c>
      <c r="G245" s="2">
        <v>0</v>
      </c>
      <c r="H245" s="5">
        <v>41606</v>
      </c>
      <c r="I245" s="2">
        <v>8</v>
      </c>
      <c r="J245" s="2">
        <v>559</v>
      </c>
      <c r="K245" s="2">
        <v>153</v>
      </c>
      <c r="L245" s="2">
        <v>503</v>
      </c>
      <c r="M245" s="2">
        <v>218</v>
      </c>
      <c r="N245" s="2">
        <v>13</v>
      </c>
      <c r="O245" s="2">
        <v>181</v>
      </c>
      <c r="P245" s="2">
        <v>1</v>
      </c>
      <c r="Q245" s="2">
        <v>3</v>
      </c>
      <c r="R245" s="2">
        <v>9</v>
      </c>
      <c r="S245" s="2">
        <v>9</v>
      </c>
      <c r="T245" s="2">
        <v>2</v>
      </c>
      <c r="U245" s="6">
        <v>0</v>
      </c>
      <c r="V245" s="6">
        <v>0</v>
      </c>
      <c r="W245" s="6">
        <v>0</v>
      </c>
      <c r="X245" s="6">
        <v>1</v>
      </c>
      <c r="Y245" s="6">
        <v>0</v>
      </c>
      <c r="Z245" s="6">
        <v>0</v>
      </c>
      <c r="AA245" s="6">
        <v>3</v>
      </c>
      <c r="AB245" s="6">
        <v>11</v>
      </c>
      <c r="AC245" s="6">
        <v>1</v>
      </c>
    </row>
    <row r="246" spans="1:29" x14ac:dyDescent="0.3">
      <c r="A246" s="2">
        <v>6439</v>
      </c>
      <c r="B246" s="2">
        <v>1958</v>
      </c>
      <c r="C246" s="3" t="s">
        <v>1</v>
      </c>
      <c r="D246" s="6" t="s">
        <v>5</v>
      </c>
      <c r="E246" s="4">
        <v>61074</v>
      </c>
      <c r="F246" s="2">
        <v>0</v>
      </c>
      <c r="G246" s="2">
        <v>1</v>
      </c>
      <c r="H246" s="5">
        <v>41138</v>
      </c>
      <c r="I246" s="2">
        <v>37</v>
      </c>
      <c r="J246" s="2">
        <v>789</v>
      </c>
      <c r="K246" s="2">
        <v>0</v>
      </c>
      <c r="L246" s="2">
        <v>133</v>
      </c>
      <c r="M246" s="2">
        <v>0</v>
      </c>
      <c r="N246" s="2">
        <v>28</v>
      </c>
      <c r="O246" s="2">
        <v>152</v>
      </c>
      <c r="P246" s="2">
        <v>7</v>
      </c>
      <c r="Q246" s="2">
        <v>11</v>
      </c>
      <c r="R246" s="2">
        <v>5</v>
      </c>
      <c r="S246" s="2">
        <v>8</v>
      </c>
      <c r="T246" s="2">
        <v>7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3</v>
      </c>
      <c r="AB246" s="6">
        <v>11</v>
      </c>
      <c r="AC246" s="6">
        <v>0</v>
      </c>
    </row>
    <row r="247" spans="1:29" x14ac:dyDescent="0.3">
      <c r="A247" s="2">
        <v>7411</v>
      </c>
      <c r="B247" s="2">
        <v>1964</v>
      </c>
      <c r="C247" s="3" t="s">
        <v>3</v>
      </c>
      <c r="D247" s="6" t="s">
        <v>5</v>
      </c>
      <c r="E247" s="4">
        <v>31686</v>
      </c>
      <c r="F247" s="2">
        <v>1</v>
      </c>
      <c r="G247" s="2">
        <v>1</v>
      </c>
      <c r="H247" s="5">
        <v>41795</v>
      </c>
      <c r="I247" s="2">
        <v>31</v>
      </c>
      <c r="J247" s="2">
        <v>11</v>
      </c>
      <c r="K247" s="2">
        <v>0</v>
      </c>
      <c r="L247" s="2">
        <v>5</v>
      </c>
      <c r="M247" s="2">
        <v>0</v>
      </c>
      <c r="N247" s="2">
        <v>0</v>
      </c>
      <c r="O247" s="2">
        <v>1</v>
      </c>
      <c r="P247" s="2">
        <v>2</v>
      </c>
      <c r="Q247" s="2">
        <v>1</v>
      </c>
      <c r="R247" s="2">
        <v>0</v>
      </c>
      <c r="S247" s="2">
        <v>3</v>
      </c>
      <c r="T247" s="2">
        <v>6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3</v>
      </c>
      <c r="AB247" s="6">
        <v>11</v>
      </c>
      <c r="AC247" s="6">
        <v>0</v>
      </c>
    </row>
    <row r="248" spans="1:29" x14ac:dyDescent="0.3">
      <c r="A248" s="2">
        <v>2176</v>
      </c>
      <c r="B248" s="2">
        <v>1972</v>
      </c>
      <c r="C248" s="3" t="s">
        <v>1</v>
      </c>
      <c r="D248" s="6" t="s">
        <v>5</v>
      </c>
      <c r="E248" s="4">
        <v>80134</v>
      </c>
      <c r="F248" s="2">
        <v>1</v>
      </c>
      <c r="G248" s="2">
        <v>0</v>
      </c>
      <c r="H248" s="5">
        <v>41414</v>
      </c>
      <c r="I248" s="2">
        <v>40</v>
      </c>
      <c r="J248" s="2">
        <v>1218</v>
      </c>
      <c r="K248" s="2">
        <v>16</v>
      </c>
      <c r="L248" s="2">
        <v>272</v>
      </c>
      <c r="M248" s="2">
        <v>104</v>
      </c>
      <c r="N248" s="2">
        <v>0</v>
      </c>
      <c r="O248" s="2">
        <v>80</v>
      </c>
      <c r="P248" s="2">
        <v>2</v>
      </c>
      <c r="Q248" s="2">
        <v>5</v>
      </c>
      <c r="R248" s="2">
        <v>3</v>
      </c>
      <c r="S248" s="2">
        <v>6</v>
      </c>
      <c r="T248" s="2">
        <v>6</v>
      </c>
      <c r="U248" s="6">
        <v>0</v>
      </c>
      <c r="V248" s="6">
        <v>1</v>
      </c>
      <c r="W248" s="6">
        <v>1</v>
      </c>
      <c r="X248" s="6">
        <v>1</v>
      </c>
      <c r="Y248" s="6">
        <v>0</v>
      </c>
      <c r="Z248" s="6">
        <v>0</v>
      </c>
      <c r="AA248" s="6">
        <v>3</v>
      </c>
      <c r="AB248" s="6">
        <v>11</v>
      </c>
      <c r="AC248" s="6">
        <v>1</v>
      </c>
    </row>
    <row r="249" spans="1:29" x14ac:dyDescent="0.3">
      <c r="A249" s="2">
        <v>9265</v>
      </c>
      <c r="B249" s="2">
        <v>1953</v>
      </c>
      <c r="C249" s="3" t="s">
        <v>1</v>
      </c>
      <c r="D249" s="6" t="s">
        <v>5</v>
      </c>
      <c r="E249" s="4">
        <v>75027</v>
      </c>
      <c r="F249" s="2">
        <v>0</v>
      </c>
      <c r="G249" s="2">
        <v>1</v>
      </c>
      <c r="H249" s="5">
        <v>41283</v>
      </c>
      <c r="I249" s="2">
        <v>74</v>
      </c>
      <c r="J249" s="2">
        <v>925</v>
      </c>
      <c r="K249" s="2">
        <v>64</v>
      </c>
      <c r="L249" s="2">
        <v>179</v>
      </c>
      <c r="M249" s="2">
        <v>133</v>
      </c>
      <c r="N249" s="2">
        <v>12</v>
      </c>
      <c r="O249" s="2">
        <v>77</v>
      </c>
      <c r="P249" s="2">
        <v>2</v>
      </c>
      <c r="Q249" s="2">
        <v>9</v>
      </c>
      <c r="R249" s="2">
        <v>4</v>
      </c>
      <c r="S249" s="2">
        <v>6</v>
      </c>
      <c r="T249" s="2">
        <v>5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3</v>
      </c>
      <c r="AB249" s="6">
        <v>11</v>
      </c>
      <c r="AC249" s="6">
        <v>0</v>
      </c>
    </row>
    <row r="250" spans="1:29" x14ac:dyDescent="0.3">
      <c r="A250" s="2">
        <v>8867</v>
      </c>
      <c r="B250" s="2">
        <v>1988</v>
      </c>
      <c r="C250" s="3" t="s">
        <v>3</v>
      </c>
      <c r="D250" s="6" t="s">
        <v>5</v>
      </c>
      <c r="E250" s="4">
        <v>67546</v>
      </c>
      <c r="F250" s="2">
        <v>0</v>
      </c>
      <c r="G250" s="2">
        <v>0</v>
      </c>
      <c r="H250" s="5">
        <v>41152</v>
      </c>
      <c r="I250" s="2">
        <v>90</v>
      </c>
      <c r="J250" s="2">
        <v>864</v>
      </c>
      <c r="K250" s="2">
        <v>134</v>
      </c>
      <c r="L250" s="2">
        <v>768</v>
      </c>
      <c r="M250" s="2">
        <v>150</v>
      </c>
      <c r="N250" s="2">
        <v>38</v>
      </c>
      <c r="O250" s="2">
        <v>172</v>
      </c>
      <c r="P250" s="2">
        <v>1</v>
      </c>
      <c r="Q250" s="2">
        <v>4</v>
      </c>
      <c r="R250" s="2">
        <v>10</v>
      </c>
      <c r="S250" s="2">
        <v>5</v>
      </c>
      <c r="T250" s="2">
        <v>3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3</v>
      </c>
      <c r="AB250" s="6">
        <v>11</v>
      </c>
      <c r="AC250" s="6">
        <v>0</v>
      </c>
    </row>
    <row r="251" spans="1:29" x14ac:dyDescent="0.3">
      <c r="A251" s="2">
        <v>8932</v>
      </c>
      <c r="B251" s="2">
        <v>1969</v>
      </c>
      <c r="C251" s="3" t="s">
        <v>2</v>
      </c>
      <c r="D251" s="6" t="s">
        <v>7</v>
      </c>
      <c r="E251" s="4">
        <v>65176</v>
      </c>
      <c r="F251" s="2">
        <v>0</v>
      </c>
      <c r="G251" s="2">
        <v>1</v>
      </c>
      <c r="H251" s="5">
        <v>41211</v>
      </c>
      <c r="I251" s="2">
        <v>57</v>
      </c>
      <c r="J251" s="2">
        <v>960</v>
      </c>
      <c r="K251" s="2">
        <v>28</v>
      </c>
      <c r="L251" s="2">
        <v>183</v>
      </c>
      <c r="M251" s="2">
        <v>220</v>
      </c>
      <c r="N251" s="2">
        <v>70</v>
      </c>
      <c r="O251" s="2">
        <v>70</v>
      </c>
      <c r="P251" s="2">
        <v>4</v>
      </c>
      <c r="Q251" s="2">
        <v>9</v>
      </c>
      <c r="R251" s="2">
        <v>6</v>
      </c>
      <c r="S251" s="2">
        <v>6</v>
      </c>
      <c r="T251" s="2">
        <v>6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3</v>
      </c>
      <c r="AB251" s="6">
        <v>11</v>
      </c>
      <c r="AC251" s="6">
        <v>0</v>
      </c>
    </row>
    <row r="252" spans="1:29" x14ac:dyDescent="0.3">
      <c r="A252" s="2">
        <v>10236</v>
      </c>
      <c r="B252" s="2">
        <v>1975</v>
      </c>
      <c r="C252" s="3" t="s">
        <v>2</v>
      </c>
      <c r="D252" s="6" t="s">
        <v>8</v>
      </c>
      <c r="E252" s="4">
        <v>31160</v>
      </c>
      <c r="F252" s="2">
        <v>1</v>
      </c>
      <c r="G252" s="2">
        <v>0</v>
      </c>
      <c r="H252" s="5">
        <v>41533</v>
      </c>
      <c r="I252" s="2">
        <v>59</v>
      </c>
      <c r="J252" s="2">
        <v>16</v>
      </c>
      <c r="K252" s="2">
        <v>3</v>
      </c>
      <c r="L252" s="2">
        <v>25</v>
      </c>
      <c r="M252" s="2">
        <v>6</v>
      </c>
      <c r="N252" s="2">
        <v>1</v>
      </c>
      <c r="O252" s="2">
        <v>13</v>
      </c>
      <c r="P252" s="2">
        <v>2</v>
      </c>
      <c r="Q252" s="2">
        <v>2</v>
      </c>
      <c r="R252" s="2">
        <v>0</v>
      </c>
      <c r="S252" s="2">
        <v>3</v>
      </c>
      <c r="T252" s="2">
        <v>8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3</v>
      </c>
      <c r="AB252" s="6">
        <v>11</v>
      </c>
      <c r="AC252" s="6">
        <v>0</v>
      </c>
    </row>
    <row r="253" spans="1:29" x14ac:dyDescent="0.3">
      <c r="A253" s="2">
        <v>6340</v>
      </c>
      <c r="B253" s="2">
        <v>1985</v>
      </c>
      <c r="C253" s="3" t="s">
        <v>1</v>
      </c>
      <c r="D253" s="6" t="s">
        <v>8</v>
      </c>
      <c r="E253" s="4">
        <v>29938</v>
      </c>
      <c r="F253" s="2">
        <v>1</v>
      </c>
      <c r="G253" s="2">
        <v>0</v>
      </c>
      <c r="H253" s="5">
        <v>41574</v>
      </c>
      <c r="I253" s="2">
        <v>52</v>
      </c>
      <c r="J253" s="2">
        <v>3</v>
      </c>
      <c r="K253" s="2">
        <v>3</v>
      </c>
      <c r="L253" s="2">
        <v>7</v>
      </c>
      <c r="M253" s="2">
        <v>0</v>
      </c>
      <c r="N253" s="2">
        <v>2</v>
      </c>
      <c r="O253" s="2">
        <v>11</v>
      </c>
      <c r="P253" s="2">
        <v>2</v>
      </c>
      <c r="Q253" s="2">
        <v>1</v>
      </c>
      <c r="R253" s="2">
        <v>0</v>
      </c>
      <c r="S253" s="2">
        <v>3</v>
      </c>
      <c r="T253" s="2">
        <v>6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3</v>
      </c>
      <c r="AB253" s="6">
        <v>11</v>
      </c>
      <c r="AC253" s="6">
        <v>0</v>
      </c>
    </row>
    <row r="254" spans="1:29" x14ac:dyDescent="0.3">
      <c r="A254" s="2">
        <v>10089</v>
      </c>
      <c r="B254" s="2">
        <v>1974</v>
      </c>
      <c r="C254" s="3" t="s">
        <v>1</v>
      </c>
      <c r="D254" s="6" t="s">
        <v>6</v>
      </c>
      <c r="E254" s="4">
        <v>102692</v>
      </c>
      <c r="F254" s="2">
        <v>0</v>
      </c>
      <c r="G254" s="2">
        <v>0</v>
      </c>
      <c r="H254" s="5">
        <v>41369</v>
      </c>
      <c r="I254" s="2">
        <v>5</v>
      </c>
      <c r="J254" s="2">
        <v>168</v>
      </c>
      <c r="K254" s="2">
        <v>148</v>
      </c>
      <c r="L254" s="2">
        <v>444</v>
      </c>
      <c r="M254" s="2">
        <v>32</v>
      </c>
      <c r="N254" s="2">
        <v>172</v>
      </c>
      <c r="O254" s="2">
        <v>148</v>
      </c>
      <c r="P254" s="2">
        <v>1</v>
      </c>
      <c r="Q254" s="2">
        <v>6</v>
      </c>
      <c r="R254" s="2">
        <v>9</v>
      </c>
      <c r="S254" s="2">
        <v>13</v>
      </c>
      <c r="T254" s="2">
        <v>2</v>
      </c>
      <c r="U254" s="6">
        <v>0</v>
      </c>
      <c r="V254" s="6">
        <v>1</v>
      </c>
      <c r="W254" s="6">
        <v>1</v>
      </c>
      <c r="X254" s="6">
        <v>1</v>
      </c>
      <c r="Y254" s="6">
        <v>1</v>
      </c>
      <c r="Z254" s="6">
        <v>0</v>
      </c>
      <c r="AA254" s="6">
        <v>3</v>
      </c>
      <c r="AB254" s="6">
        <v>11</v>
      </c>
      <c r="AC254" s="6">
        <v>1</v>
      </c>
    </row>
    <row r="255" spans="1:29" x14ac:dyDescent="0.3">
      <c r="A255" s="2">
        <v>2227</v>
      </c>
      <c r="B255" s="2">
        <v>1958</v>
      </c>
      <c r="C255" s="3" t="s">
        <v>0</v>
      </c>
      <c r="D255" s="6" t="s">
        <v>7</v>
      </c>
      <c r="E255" s="4">
        <v>26490</v>
      </c>
      <c r="F255" s="2">
        <v>0</v>
      </c>
      <c r="G255" s="2">
        <v>0</v>
      </c>
      <c r="H255" s="5">
        <v>41174</v>
      </c>
      <c r="I255" s="2">
        <v>92</v>
      </c>
      <c r="J255" s="2">
        <v>45</v>
      </c>
      <c r="K255" s="2">
        <v>47</v>
      </c>
      <c r="L255" s="2">
        <v>52</v>
      </c>
      <c r="M255" s="2">
        <v>21</v>
      </c>
      <c r="N255" s="2">
        <v>20</v>
      </c>
      <c r="O255" s="2">
        <v>25</v>
      </c>
      <c r="P255" s="2">
        <v>2</v>
      </c>
      <c r="Q255" s="2">
        <v>3</v>
      </c>
      <c r="R255" s="2">
        <v>1</v>
      </c>
      <c r="S255" s="2">
        <v>5</v>
      </c>
      <c r="T255" s="2">
        <v>6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3</v>
      </c>
      <c r="AB255" s="6">
        <v>11</v>
      </c>
      <c r="AC255" s="6">
        <v>0</v>
      </c>
    </row>
    <row r="256" spans="1:29" x14ac:dyDescent="0.3">
      <c r="A256" s="2">
        <v>10992</v>
      </c>
      <c r="B256" s="2">
        <v>1967</v>
      </c>
      <c r="C256" s="3" t="s">
        <v>1</v>
      </c>
      <c r="D256" s="6" t="s">
        <v>7</v>
      </c>
      <c r="E256" s="4">
        <v>75702</v>
      </c>
      <c r="F256" s="2">
        <v>1</v>
      </c>
      <c r="G256" s="2">
        <v>1</v>
      </c>
      <c r="H256" s="5">
        <v>41150</v>
      </c>
      <c r="I256" s="2">
        <v>77</v>
      </c>
      <c r="J256" s="2">
        <v>650</v>
      </c>
      <c r="K256" s="2">
        <v>28</v>
      </c>
      <c r="L256" s="2">
        <v>353</v>
      </c>
      <c r="M256" s="2">
        <v>45</v>
      </c>
      <c r="N256" s="2">
        <v>42</v>
      </c>
      <c r="O256" s="2">
        <v>30</v>
      </c>
      <c r="P256" s="2">
        <v>5</v>
      </c>
      <c r="Q256" s="2">
        <v>4</v>
      </c>
      <c r="R256" s="2">
        <v>6</v>
      </c>
      <c r="S256" s="2">
        <v>11</v>
      </c>
      <c r="T256" s="2">
        <v>8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3</v>
      </c>
      <c r="AB256" s="6">
        <v>11</v>
      </c>
      <c r="AC256" s="6">
        <v>0</v>
      </c>
    </row>
    <row r="257" spans="1:29" x14ac:dyDescent="0.3">
      <c r="A257" s="2">
        <v>5304</v>
      </c>
      <c r="B257" s="2">
        <v>1974</v>
      </c>
      <c r="C257" s="3" t="s">
        <v>3</v>
      </c>
      <c r="D257" s="6" t="s">
        <v>8</v>
      </c>
      <c r="E257" s="4">
        <v>30899</v>
      </c>
      <c r="F257" s="2">
        <v>1</v>
      </c>
      <c r="G257" s="2">
        <v>0</v>
      </c>
      <c r="H257" s="5">
        <v>41195</v>
      </c>
      <c r="I257" s="2">
        <v>35</v>
      </c>
      <c r="J257" s="2">
        <v>24</v>
      </c>
      <c r="K257" s="2">
        <v>0</v>
      </c>
      <c r="L257" s="2">
        <v>8</v>
      </c>
      <c r="M257" s="2">
        <v>0</v>
      </c>
      <c r="N257" s="2">
        <v>0</v>
      </c>
      <c r="O257" s="2">
        <v>1</v>
      </c>
      <c r="P257" s="2">
        <v>2</v>
      </c>
      <c r="Q257" s="2">
        <v>1</v>
      </c>
      <c r="R257" s="2">
        <v>0</v>
      </c>
      <c r="S257" s="2">
        <v>3</v>
      </c>
      <c r="T257" s="2">
        <v>6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3</v>
      </c>
      <c r="AB257" s="6">
        <v>11</v>
      </c>
      <c r="AC257" s="6">
        <v>0</v>
      </c>
    </row>
    <row r="258" spans="1:29" x14ac:dyDescent="0.3">
      <c r="A258" s="2">
        <v>309</v>
      </c>
      <c r="B258" s="2">
        <v>1961</v>
      </c>
      <c r="C258" s="3" t="s">
        <v>3</v>
      </c>
      <c r="D258" s="6" t="s">
        <v>7</v>
      </c>
      <c r="E258" s="4">
        <v>63342</v>
      </c>
      <c r="F258" s="2">
        <v>0</v>
      </c>
      <c r="G258" s="2">
        <v>1</v>
      </c>
      <c r="H258" s="5">
        <v>41198</v>
      </c>
      <c r="I258" s="2">
        <v>48</v>
      </c>
      <c r="J258" s="2">
        <v>918</v>
      </c>
      <c r="K258" s="2">
        <v>21</v>
      </c>
      <c r="L258" s="2">
        <v>118</v>
      </c>
      <c r="M258" s="2">
        <v>13</v>
      </c>
      <c r="N258" s="2">
        <v>10</v>
      </c>
      <c r="O258" s="2">
        <v>21</v>
      </c>
      <c r="P258" s="2">
        <v>3</v>
      </c>
      <c r="Q258" s="2">
        <v>8</v>
      </c>
      <c r="R258" s="2">
        <v>3</v>
      </c>
      <c r="S258" s="2">
        <v>5</v>
      </c>
      <c r="T258" s="2">
        <v>6</v>
      </c>
      <c r="U258" s="6">
        <v>0</v>
      </c>
      <c r="V258" s="6">
        <v>1</v>
      </c>
      <c r="W258" s="6">
        <v>0</v>
      </c>
      <c r="X258" s="6">
        <v>0</v>
      </c>
      <c r="Y258" s="6">
        <v>0</v>
      </c>
      <c r="Z258" s="6">
        <v>0</v>
      </c>
      <c r="AA258" s="6">
        <v>3</v>
      </c>
      <c r="AB258" s="6">
        <v>11</v>
      </c>
      <c r="AC258" s="6">
        <v>0</v>
      </c>
    </row>
    <row r="259" spans="1:29" x14ac:dyDescent="0.3">
      <c r="A259" s="2">
        <v>3406</v>
      </c>
      <c r="B259" s="2">
        <v>1964</v>
      </c>
      <c r="C259" s="3" t="s">
        <v>1</v>
      </c>
      <c r="D259" s="6" t="s">
        <v>8</v>
      </c>
      <c r="E259" s="4">
        <v>45989</v>
      </c>
      <c r="F259" s="2">
        <v>0</v>
      </c>
      <c r="G259" s="2">
        <v>1</v>
      </c>
      <c r="H259" s="5">
        <v>41204</v>
      </c>
      <c r="I259" s="2">
        <v>97</v>
      </c>
      <c r="J259" s="2">
        <v>138</v>
      </c>
      <c r="K259" s="2">
        <v>33</v>
      </c>
      <c r="L259" s="2">
        <v>87</v>
      </c>
      <c r="M259" s="2">
        <v>28</v>
      </c>
      <c r="N259" s="2">
        <v>24</v>
      </c>
      <c r="O259" s="2">
        <v>12</v>
      </c>
      <c r="P259" s="2">
        <v>4</v>
      </c>
      <c r="Q259" s="2">
        <v>3</v>
      </c>
      <c r="R259" s="2">
        <v>2</v>
      </c>
      <c r="S259" s="2">
        <v>7</v>
      </c>
      <c r="T259" s="2">
        <v>3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3</v>
      </c>
      <c r="AB259" s="6">
        <v>11</v>
      </c>
      <c r="AC259" s="6">
        <v>0</v>
      </c>
    </row>
    <row r="260" spans="1:29" x14ac:dyDescent="0.3">
      <c r="A260" s="2">
        <v>2661</v>
      </c>
      <c r="B260" s="2">
        <v>1964</v>
      </c>
      <c r="C260" s="3" t="s">
        <v>1</v>
      </c>
      <c r="D260" s="6" t="s">
        <v>8</v>
      </c>
      <c r="E260" s="4">
        <v>18701</v>
      </c>
      <c r="F260" s="2">
        <v>1</v>
      </c>
      <c r="G260" s="2">
        <v>1</v>
      </c>
      <c r="H260" s="5">
        <v>41429</v>
      </c>
      <c r="I260" s="2">
        <v>95</v>
      </c>
      <c r="J260" s="2">
        <v>12</v>
      </c>
      <c r="K260" s="2">
        <v>4</v>
      </c>
      <c r="L260" s="2">
        <v>2</v>
      </c>
      <c r="M260" s="2">
        <v>10</v>
      </c>
      <c r="N260" s="2">
        <v>6</v>
      </c>
      <c r="O260" s="2">
        <v>10</v>
      </c>
      <c r="P260" s="2">
        <v>4</v>
      </c>
      <c r="Q260" s="2">
        <v>2</v>
      </c>
      <c r="R260" s="2">
        <v>0</v>
      </c>
      <c r="S260" s="2">
        <v>4</v>
      </c>
      <c r="T260" s="2">
        <v>5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3</v>
      </c>
      <c r="AB260" s="6">
        <v>11</v>
      </c>
      <c r="AC260" s="6">
        <v>0</v>
      </c>
    </row>
    <row r="261" spans="1:29" x14ac:dyDescent="0.3">
      <c r="A261" s="2">
        <v>3153</v>
      </c>
      <c r="B261" s="2">
        <v>1957</v>
      </c>
      <c r="C261" s="3" t="s">
        <v>3</v>
      </c>
      <c r="D261" s="6" t="s">
        <v>8</v>
      </c>
      <c r="E261" s="4">
        <v>40737</v>
      </c>
      <c r="F261" s="2">
        <v>2</v>
      </c>
      <c r="G261" s="2">
        <v>1</v>
      </c>
      <c r="H261" s="5">
        <v>41616</v>
      </c>
      <c r="I261" s="2">
        <v>24</v>
      </c>
      <c r="J261" s="2">
        <v>11</v>
      </c>
      <c r="K261" s="2">
        <v>0</v>
      </c>
      <c r="L261" s="2">
        <v>4</v>
      </c>
      <c r="M261" s="2">
        <v>0</v>
      </c>
      <c r="N261" s="2">
        <v>0</v>
      </c>
      <c r="O261" s="2">
        <v>2</v>
      </c>
      <c r="P261" s="2">
        <v>1</v>
      </c>
      <c r="Q261" s="2">
        <v>1</v>
      </c>
      <c r="R261" s="2">
        <v>0</v>
      </c>
      <c r="S261" s="2">
        <v>2</v>
      </c>
      <c r="T261" s="2">
        <v>8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3</v>
      </c>
      <c r="AB261" s="6">
        <v>11</v>
      </c>
      <c r="AC261" s="6">
        <v>0</v>
      </c>
    </row>
    <row r="262" spans="1:29" x14ac:dyDescent="0.3">
      <c r="A262" s="2">
        <v>10264</v>
      </c>
      <c r="B262" s="2">
        <v>1979</v>
      </c>
      <c r="C262" s="3" t="s">
        <v>1</v>
      </c>
      <c r="D262" s="6" t="s">
        <v>6</v>
      </c>
      <c r="E262" s="4">
        <v>15287</v>
      </c>
      <c r="F262" s="2">
        <v>1</v>
      </c>
      <c r="G262" s="2">
        <v>0</v>
      </c>
      <c r="H262" s="5">
        <v>41192</v>
      </c>
      <c r="I262" s="2">
        <v>60</v>
      </c>
      <c r="J262" s="2">
        <v>1</v>
      </c>
      <c r="K262" s="2">
        <v>2</v>
      </c>
      <c r="L262" s="2">
        <v>8</v>
      </c>
      <c r="M262" s="2">
        <v>4</v>
      </c>
      <c r="N262" s="2">
        <v>3</v>
      </c>
      <c r="O262" s="2">
        <v>13</v>
      </c>
      <c r="P262" s="2">
        <v>2</v>
      </c>
      <c r="Q262" s="2">
        <v>1</v>
      </c>
      <c r="R262" s="2">
        <v>1</v>
      </c>
      <c r="S262" s="2">
        <v>2</v>
      </c>
      <c r="T262" s="2">
        <v>7</v>
      </c>
      <c r="U262" s="6">
        <v>1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3</v>
      </c>
      <c r="AB262" s="6">
        <v>11</v>
      </c>
      <c r="AC262" s="6">
        <v>1</v>
      </c>
    </row>
    <row r="263" spans="1:29" x14ac:dyDescent="0.3">
      <c r="A263" s="2">
        <v>1184</v>
      </c>
      <c r="B263" s="2">
        <v>1968</v>
      </c>
      <c r="C263" s="3" t="s">
        <v>3</v>
      </c>
      <c r="D263" s="6" t="s">
        <v>6</v>
      </c>
      <c r="E263" s="4">
        <v>69674</v>
      </c>
      <c r="F263" s="2">
        <v>0</v>
      </c>
      <c r="G263" s="2">
        <v>2</v>
      </c>
      <c r="H263" s="5">
        <v>41416</v>
      </c>
      <c r="I263" s="2">
        <v>46</v>
      </c>
      <c r="J263" s="2">
        <v>554</v>
      </c>
      <c r="K263" s="2">
        <v>41</v>
      </c>
      <c r="L263" s="2">
        <v>215</v>
      </c>
      <c r="M263" s="2">
        <v>11</v>
      </c>
      <c r="N263" s="2">
        <v>0</v>
      </c>
      <c r="O263" s="2">
        <v>24</v>
      </c>
      <c r="P263" s="2">
        <v>3</v>
      </c>
      <c r="Q263" s="2">
        <v>10</v>
      </c>
      <c r="R263" s="2">
        <v>2</v>
      </c>
      <c r="S263" s="2">
        <v>10</v>
      </c>
      <c r="T263" s="2">
        <v>5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3</v>
      </c>
      <c r="AB263" s="6">
        <v>11</v>
      </c>
      <c r="AC263" s="6">
        <v>0</v>
      </c>
    </row>
    <row r="264" spans="1:29" x14ac:dyDescent="0.3">
      <c r="A264" s="2">
        <v>4200</v>
      </c>
      <c r="B264" s="2">
        <v>1970</v>
      </c>
      <c r="C264" s="3" t="s">
        <v>2</v>
      </c>
      <c r="D264" s="6" t="s">
        <v>5</v>
      </c>
      <c r="E264" s="4">
        <v>44159</v>
      </c>
      <c r="F264" s="2">
        <v>1</v>
      </c>
      <c r="G264" s="2">
        <v>0</v>
      </c>
      <c r="H264" s="5">
        <v>41807</v>
      </c>
      <c r="I264" s="2">
        <v>85</v>
      </c>
      <c r="J264" s="2">
        <v>167</v>
      </c>
      <c r="K264" s="2">
        <v>2</v>
      </c>
      <c r="L264" s="2">
        <v>62</v>
      </c>
      <c r="M264" s="2">
        <v>24</v>
      </c>
      <c r="N264" s="2">
        <v>13</v>
      </c>
      <c r="O264" s="2">
        <v>7</v>
      </c>
      <c r="P264" s="2">
        <v>4</v>
      </c>
      <c r="Q264" s="2">
        <v>4</v>
      </c>
      <c r="R264" s="2">
        <v>1</v>
      </c>
      <c r="S264" s="2">
        <v>6</v>
      </c>
      <c r="T264" s="2">
        <v>5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3</v>
      </c>
      <c r="AB264" s="6">
        <v>11</v>
      </c>
      <c r="AC264" s="6">
        <v>0</v>
      </c>
    </row>
    <row r="265" spans="1:29" x14ac:dyDescent="0.3">
      <c r="A265" s="2">
        <v>9396</v>
      </c>
      <c r="B265" s="2">
        <v>1978</v>
      </c>
      <c r="C265" s="3" t="s">
        <v>3</v>
      </c>
      <c r="D265" s="6" t="s">
        <v>5</v>
      </c>
      <c r="E265" s="4">
        <v>37717</v>
      </c>
      <c r="F265" s="2">
        <v>1</v>
      </c>
      <c r="G265" s="2">
        <v>0</v>
      </c>
      <c r="H265" s="5">
        <v>41236</v>
      </c>
      <c r="I265" s="2">
        <v>31</v>
      </c>
      <c r="J265" s="2">
        <v>9</v>
      </c>
      <c r="K265" s="2">
        <v>0</v>
      </c>
      <c r="L265" s="2">
        <v>6</v>
      </c>
      <c r="M265" s="2">
        <v>4</v>
      </c>
      <c r="N265" s="2">
        <v>1</v>
      </c>
      <c r="O265" s="2">
        <v>5</v>
      </c>
      <c r="P265" s="2">
        <v>1</v>
      </c>
      <c r="Q265" s="2">
        <v>1</v>
      </c>
      <c r="R265" s="2">
        <v>0</v>
      </c>
      <c r="S265" s="2">
        <v>2</v>
      </c>
      <c r="T265" s="2">
        <v>9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3</v>
      </c>
      <c r="AB265" s="6">
        <v>11</v>
      </c>
      <c r="AC265" s="6">
        <v>0</v>
      </c>
    </row>
    <row r="266" spans="1:29" x14ac:dyDescent="0.3">
      <c r="A266" s="2">
        <v>2387</v>
      </c>
      <c r="B266" s="2">
        <v>1952</v>
      </c>
      <c r="C266" s="3" t="s">
        <v>2</v>
      </c>
      <c r="D266" s="6" t="s">
        <v>7</v>
      </c>
      <c r="E266" s="4">
        <v>43776</v>
      </c>
      <c r="F266" s="2">
        <v>1</v>
      </c>
      <c r="G266" s="2">
        <v>1</v>
      </c>
      <c r="H266" s="5">
        <v>41308</v>
      </c>
      <c r="I266" s="2">
        <v>9</v>
      </c>
      <c r="J266" s="2">
        <v>177</v>
      </c>
      <c r="K266" s="2">
        <v>2</v>
      </c>
      <c r="L266" s="2">
        <v>71</v>
      </c>
      <c r="M266" s="2">
        <v>3</v>
      </c>
      <c r="N266" s="2">
        <v>2</v>
      </c>
      <c r="O266" s="2">
        <v>20</v>
      </c>
      <c r="P266" s="2">
        <v>6</v>
      </c>
      <c r="Q266" s="2">
        <v>5</v>
      </c>
      <c r="R266" s="2">
        <v>2</v>
      </c>
      <c r="S266" s="2">
        <v>4</v>
      </c>
      <c r="T266" s="2">
        <v>8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3</v>
      </c>
      <c r="AB266" s="6">
        <v>11</v>
      </c>
      <c r="AC266" s="6">
        <v>1</v>
      </c>
    </row>
    <row r="267" spans="1:29" x14ac:dyDescent="0.3">
      <c r="A267" s="2">
        <v>6690</v>
      </c>
      <c r="B267" s="2">
        <v>1966</v>
      </c>
      <c r="C267" s="3" t="s">
        <v>2</v>
      </c>
      <c r="D267" s="6" t="s">
        <v>5</v>
      </c>
      <c r="E267" s="4">
        <v>38179</v>
      </c>
      <c r="F267" s="2">
        <v>1</v>
      </c>
      <c r="G267" s="2">
        <v>1</v>
      </c>
      <c r="H267" s="5">
        <v>41347</v>
      </c>
      <c r="I267" s="2">
        <v>30</v>
      </c>
      <c r="J267" s="2">
        <v>38</v>
      </c>
      <c r="K267" s="2">
        <v>4</v>
      </c>
      <c r="L267" s="2">
        <v>22</v>
      </c>
      <c r="M267" s="2">
        <v>4</v>
      </c>
      <c r="N267" s="2">
        <v>2</v>
      </c>
      <c r="O267" s="2">
        <v>20</v>
      </c>
      <c r="P267" s="2">
        <v>4</v>
      </c>
      <c r="Q267" s="2">
        <v>3</v>
      </c>
      <c r="R267" s="2">
        <v>1</v>
      </c>
      <c r="S267" s="2">
        <v>3</v>
      </c>
      <c r="T267" s="2">
        <v>7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3</v>
      </c>
      <c r="AB267" s="6">
        <v>11</v>
      </c>
      <c r="AC267" s="6">
        <v>0</v>
      </c>
    </row>
    <row r="268" spans="1:29" x14ac:dyDescent="0.3">
      <c r="A268" s="2">
        <v>1225</v>
      </c>
      <c r="B268" s="2">
        <v>1963</v>
      </c>
      <c r="C268" s="3" t="s">
        <v>1</v>
      </c>
      <c r="D268" s="6" t="s">
        <v>5</v>
      </c>
      <c r="E268" s="4">
        <v>80124</v>
      </c>
      <c r="F268" s="2">
        <v>0</v>
      </c>
      <c r="G268" s="2">
        <v>0</v>
      </c>
      <c r="H268" s="5">
        <v>41816</v>
      </c>
      <c r="I268" s="2">
        <v>47</v>
      </c>
      <c r="J268" s="2">
        <v>483</v>
      </c>
      <c r="K268" s="2">
        <v>84</v>
      </c>
      <c r="L268" s="2">
        <v>398</v>
      </c>
      <c r="M268" s="2">
        <v>205</v>
      </c>
      <c r="N268" s="2">
        <v>84</v>
      </c>
      <c r="O268" s="2">
        <v>241</v>
      </c>
      <c r="P268" s="2">
        <v>1</v>
      </c>
      <c r="Q268" s="2">
        <v>3</v>
      </c>
      <c r="R268" s="2">
        <v>7</v>
      </c>
      <c r="S268" s="2">
        <v>8</v>
      </c>
      <c r="T268" s="2">
        <v>1</v>
      </c>
      <c r="U268" s="6">
        <v>1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3</v>
      </c>
      <c r="AB268" s="6">
        <v>11</v>
      </c>
      <c r="AC268" s="6">
        <v>0</v>
      </c>
    </row>
    <row r="269" spans="1:29" x14ac:dyDescent="0.3">
      <c r="A269" s="2">
        <v>9703</v>
      </c>
      <c r="B269" s="2">
        <v>1970</v>
      </c>
      <c r="C269" s="3" t="s">
        <v>3</v>
      </c>
      <c r="D269" s="6" t="s">
        <v>5</v>
      </c>
      <c r="E269" s="4">
        <v>38097</v>
      </c>
      <c r="F269" s="2">
        <v>1</v>
      </c>
      <c r="G269" s="2">
        <v>1</v>
      </c>
      <c r="H269" s="5">
        <v>41197</v>
      </c>
      <c r="I269" s="2">
        <v>70</v>
      </c>
      <c r="J269" s="2">
        <v>77</v>
      </c>
      <c r="K269" s="2">
        <v>2</v>
      </c>
      <c r="L269" s="2">
        <v>35</v>
      </c>
      <c r="M269" s="2">
        <v>0</v>
      </c>
      <c r="N269" s="2">
        <v>1</v>
      </c>
      <c r="O269" s="2">
        <v>69</v>
      </c>
      <c r="P269" s="2">
        <v>4</v>
      </c>
      <c r="Q269" s="2">
        <v>3</v>
      </c>
      <c r="R269" s="2">
        <v>2</v>
      </c>
      <c r="S269" s="2">
        <v>2</v>
      </c>
      <c r="T269" s="2">
        <v>7</v>
      </c>
      <c r="U269" s="6">
        <v>1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3</v>
      </c>
      <c r="AB269" s="6">
        <v>11</v>
      </c>
      <c r="AC269" s="6">
        <v>1</v>
      </c>
    </row>
    <row r="270" spans="1:29" x14ac:dyDescent="0.3">
      <c r="A270" s="2">
        <v>291</v>
      </c>
      <c r="B270" s="2">
        <v>1970</v>
      </c>
      <c r="C270" s="3" t="s">
        <v>1</v>
      </c>
      <c r="D270" s="6" t="s">
        <v>5</v>
      </c>
      <c r="E270" s="4">
        <v>72940</v>
      </c>
      <c r="F270" s="2">
        <v>0</v>
      </c>
      <c r="G270" s="2">
        <v>0</v>
      </c>
      <c r="H270" s="5">
        <v>41444</v>
      </c>
      <c r="I270" s="2">
        <v>13</v>
      </c>
      <c r="J270" s="2">
        <v>182</v>
      </c>
      <c r="K270" s="2">
        <v>74</v>
      </c>
      <c r="L270" s="2">
        <v>298</v>
      </c>
      <c r="M270" s="2">
        <v>162</v>
      </c>
      <c r="N270" s="2">
        <v>149</v>
      </c>
      <c r="O270" s="2">
        <v>116</v>
      </c>
      <c r="P270" s="2">
        <v>1</v>
      </c>
      <c r="Q270" s="2">
        <v>3</v>
      </c>
      <c r="R270" s="2">
        <v>3</v>
      </c>
      <c r="S270" s="2">
        <v>6</v>
      </c>
      <c r="T270" s="2">
        <v>1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3</v>
      </c>
      <c r="AB270" s="6">
        <v>11</v>
      </c>
      <c r="AC270" s="6">
        <v>0</v>
      </c>
    </row>
    <row r="271" spans="1:29" x14ac:dyDescent="0.3">
      <c r="A271" s="2">
        <v>4557</v>
      </c>
      <c r="B271" s="2">
        <v>1970</v>
      </c>
      <c r="C271" s="3" t="s">
        <v>1</v>
      </c>
      <c r="D271" s="6" t="s">
        <v>7</v>
      </c>
      <c r="E271" s="4">
        <v>22070</v>
      </c>
      <c r="F271" s="2">
        <v>1</v>
      </c>
      <c r="G271" s="2">
        <v>0</v>
      </c>
      <c r="H271" s="5">
        <v>41551</v>
      </c>
      <c r="I271" s="2">
        <v>11</v>
      </c>
      <c r="J271" s="2">
        <v>10</v>
      </c>
      <c r="K271" s="2">
        <v>7</v>
      </c>
      <c r="L271" s="2">
        <v>19</v>
      </c>
      <c r="M271" s="2">
        <v>8</v>
      </c>
      <c r="N271" s="2">
        <v>2</v>
      </c>
      <c r="O271" s="2">
        <v>21</v>
      </c>
      <c r="P271" s="2">
        <v>2</v>
      </c>
      <c r="Q271" s="2">
        <v>2</v>
      </c>
      <c r="R271" s="2">
        <v>2</v>
      </c>
      <c r="S271" s="2">
        <v>2</v>
      </c>
      <c r="T271" s="2">
        <v>6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3</v>
      </c>
      <c r="AB271" s="6">
        <v>11</v>
      </c>
      <c r="AC271" s="6">
        <v>0</v>
      </c>
    </row>
    <row r="272" spans="1:29" x14ac:dyDescent="0.3">
      <c r="A272" s="2">
        <v>2379</v>
      </c>
      <c r="B272" s="2">
        <v>1953</v>
      </c>
      <c r="C272" s="3" t="s">
        <v>1</v>
      </c>
      <c r="D272" s="6" t="s">
        <v>8</v>
      </c>
      <c r="E272" s="4">
        <v>69267</v>
      </c>
      <c r="F272" s="2">
        <v>0</v>
      </c>
      <c r="G272" s="2">
        <v>0</v>
      </c>
      <c r="H272" s="5">
        <v>41174</v>
      </c>
      <c r="I272" s="2">
        <v>31</v>
      </c>
      <c r="J272" s="2">
        <v>778</v>
      </c>
      <c r="K272" s="2">
        <v>44</v>
      </c>
      <c r="L272" s="2">
        <v>499</v>
      </c>
      <c r="M272" s="2">
        <v>95</v>
      </c>
      <c r="N272" s="2">
        <v>73</v>
      </c>
      <c r="O272" s="2">
        <v>146</v>
      </c>
      <c r="P272" s="2">
        <v>2</v>
      </c>
      <c r="Q272" s="2">
        <v>3</v>
      </c>
      <c r="R272" s="2">
        <v>4</v>
      </c>
      <c r="S272" s="2">
        <v>5</v>
      </c>
      <c r="T272" s="2">
        <v>7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3</v>
      </c>
      <c r="AB272" s="6">
        <v>11</v>
      </c>
      <c r="AC272" s="6">
        <v>1</v>
      </c>
    </row>
    <row r="273" spans="1:29" x14ac:dyDescent="0.3">
      <c r="A273" s="2">
        <v>5726</v>
      </c>
      <c r="B273" s="2">
        <v>1983</v>
      </c>
      <c r="C273" s="3" t="s">
        <v>2</v>
      </c>
      <c r="D273" s="6" t="s">
        <v>8</v>
      </c>
      <c r="E273" s="4">
        <v>31788</v>
      </c>
      <c r="F273" s="2">
        <v>1</v>
      </c>
      <c r="G273" s="2">
        <v>0</v>
      </c>
      <c r="H273" s="5">
        <v>41718</v>
      </c>
      <c r="I273" s="2">
        <v>15</v>
      </c>
      <c r="J273" s="2">
        <v>16</v>
      </c>
      <c r="K273" s="2">
        <v>7</v>
      </c>
      <c r="L273" s="2">
        <v>23</v>
      </c>
      <c r="M273" s="2">
        <v>0</v>
      </c>
      <c r="N273" s="2">
        <v>8</v>
      </c>
      <c r="O273" s="2">
        <v>6</v>
      </c>
      <c r="P273" s="2">
        <v>3</v>
      </c>
      <c r="Q273" s="2">
        <v>3</v>
      </c>
      <c r="R273" s="2">
        <v>0</v>
      </c>
      <c r="S273" s="2">
        <v>4</v>
      </c>
      <c r="T273" s="2">
        <v>5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1</v>
      </c>
      <c r="AA273" s="6">
        <v>3</v>
      </c>
      <c r="AB273" s="6">
        <v>11</v>
      </c>
      <c r="AC273" s="6">
        <v>0</v>
      </c>
    </row>
    <row r="274" spans="1:29" x14ac:dyDescent="0.3">
      <c r="A274" s="2">
        <v>3066</v>
      </c>
      <c r="B274" s="2">
        <v>1975</v>
      </c>
      <c r="C274" s="3" t="s">
        <v>3</v>
      </c>
      <c r="D274" s="6" t="s">
        <v>7</v>
      </c>
      <c r="E274" s="4">
        <v>61905</v>
      </c>
      <c r="F274" s="2">
        <v>0</v>
      </c>
      <c r="G274" s="2">
        <v>1</v>
      </c>
      <c r="H274" s="5">
        <v>41674</v>
      </c>
      <c r="I274" s="2">
        <v>2</v>
      </c>
      <c r="J274" s="2">
        <v>167</v>
      </c>
      <c r="K274" s="2">
        <v>0</v>
      </c>
      <c r="L274" s="2">
        <v>43</v>
      </c>
      <c r="M274" s="2">
        <v>6</v>
      </c>
      <c r="N274" s="2">
        <v>2</v>
      </c>
      <c r="O274" s="2">
        <v>13</v>
      </c>
      <c r="P274" s="2">
        <v>2</v>
      </c>
      <c r="Q274" s="2">
        <v>4</v>
      </c>
      <c r="R274" s="2">
        <v>2</v>
      </c>
      <c r="S274" s="2">
        <v>4</v>
      </c>
      <c r="T274" s="2">
        <v>5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3</v>
      </c>
      <c r="AB274" s="6">
        <v>11</v>
      </c>
      <c r="AC274" s="6">
        <v>0</v>
      </c>
    </row>
    <row r="275" spans="1:29" x14ac:dyDescent="0.3">
      <c r="A275" s="2">
        <v>6336</v>
      </c>
      <c r="B275" s="2">
        <v>1960</v>
      </c>
      <c r="C275" s="3" t="s">
        <v>1</v>
      </c>
      <c r="D275" s="6" t="s">
        <v>5</v>
      </c>
      <c r="E275" s="4">
        <v>29315</v>
      </c>
      <c r="F275" s="2">
        <v>1</v>
      </c>
      <c r="G275" s="2">
        <v>1</v>
      </c>
      <c r="H275" s="5">
        <v>41735</v>
      </c>
      <c r="I275" s="2">
        <v>55</v>
      </c>
      <c r="J275" s="2">
        <v>13</v>
      </c>
      <c r="K275" s="2">
        <v>2</v>
      </c>
      <c r="L275" s="2">
        <v>14</v>
      </c>
      <c r="M275" s="2">
        <v>8</v>
      </c>
      <c r="N275" s="2">
        <v>7</v>
      </c>
      <c r="O275" s="2">
        <v>4</v>
      </c>
      <c r="P275" s="2">
        <v>4</v>
      </c>
      <c r="Q275" s="2">
        <v>2</v>
      </c>
      <c r="R275" s="2">
        <v>0</v>
      </c>
      <c r="S275" s="2">
        <v>4</v>
      </c>
      <c r="T275" s="2">
        <v>6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3</v>
      </c>
      <c r="AB275" s="6">
        <v>11</v>
      </c>
      <c r="AC275" s="6">
        <v>0</v>
      </c>
    </row>
    <row r="276" spans="1:29" x14ac:dyDescent="0.3">
      <c r="A276" s="2">
        <v>10967</v>
      </c>
      <c r="B276" s="2">
        <v>1963</v>
      </c>
      <c r="C276" s="3" t="s">
        <v>1</v>
      </c>
      <c r="D276" s="6" t="s">
        <v>6</v>
      </c>
      <c r="E276" s="4">
        <v>33378</v>
      </c>
      <c r="F276" s="2">
        <v>1</v>
      </c>
      <c r="G276" s="2">
        <v>1</v>
      </c>
      <c r="H276" s="5">
        <v>41311</v>
      </c>
      <c r="I276" s="2">
        <v>38</v>
      </c>
      <c r="J276" s="2">
        <v>33</v>
      </c>
      <c r="K276" s="2">
        <v>6</v>
      </c>
      <c r="L276" s="2">
        <v>40</v>
      </c>
      <c r="M276" s="2">
        <v>3</v>
      </c>
      <c r="N276" s="2">
        <v>7</v>
      </c>
      <c r="O276" s="2">
        <v>10</v>
      </c>
      <c r="P276" s="2">
        <v>3</v>
      </c>
      <c r="Q276" s="2">
        <v>2</v>
      </c>
      <c r="R276" s="2">
        <v>0</v>
      </c>
      <c r="S276" s="2">
        <v>4</v>
      </c>
      <c r="T276" s="2">
        <v>7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3</v>
      </c>
      <c r="AB276" s="6">
        <v>11</v>
      </c>
      <c r="AC276" s="6">
        <v>0</v>
      </c>
    </row>
    <row r="277" spans="1:29" x14ac:dyDescent="0.3">
      <c r="A277" s="2">
        <v>2304</v>
      </c>
      <c r="B277" s="2">
        <v>1963</v>
      </c>
      <c r="C277" s="3" t="s">
        <v>3</v>
      </c>
      <c r="D277" s="6" t="s">
        <v>7</v>
      </c>
      <c r="E277" s="4">
        <v>66313</v>
      </c>
      <c r="F277" s="2">
        <v>0</v>
      </c>
      <c r="G277" s="2">
        <v>1</v>
      </c>
      <c r="H277" s="5">
        <v>41533</v>
      </c>
      <c r="I277" s="2">
        <v>86</v>
      </c>
      <c r="J277" s="2">
        <v>625</v>
      </c>
      <c r="K277" s="2">
        <v>7</v>
      </c>
      <c r="L277" s="2">
        <v>99</v>
      </c>
      <c r="M277" s="2">
        <v>10</v>
      </c>
      <c r="N277" s="2">
        <v>22</v>
      </c>
      <c r="O277" s="2">
        <v>7</v>
      </c>
      <c r="P277" s="2">
        <v>2</v>
      </c>
      <c r="Q277" s="2">
        <v>6</v>
      </c>
      <c r="R277" s="2">
        <v>3</v>
      </c>
      <c r="S277" s="2">
        <v>12</v>
      </c>
      <c r="T277" s="2">
        <v>4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3</v>
      </c>
      <c r="AB277" s="6">
        <v>11</v>
      </c>
      <c r="AC277" s="6">
        <v>0</v>
      </c>
    </row>
    <row r="278" spans="1:29" x14ac:dyDescent="0.3">
      <c r="A278" s="2">
        <v>3445</v>
      </c>
      <c r="B278" s="2">
        <v>1956</v>
      </c>
      <c r="C278" s="3" t="s">
        <v>1</v>
      </c>
      <c r="D278" s="6" t="s">
        <v>8</v>
      </c>
      <c r="E278" s="4">
        <v>60714</v>
      </c>
      <c r="F278" s="2">
        <v>0</v>
      </c>
      <c r="G278" s="2">
        <v>0</v>
      </c>
      <c r="H278" s="5">
        <v>41291</v>
      </c>
      <c r="I278" s="2">
        <v>56</v>
      </c>
      <c r="J278" s="2">
        <v>216</v>
      </c>
      <c r="K278" s="2">
        <v>162</v>
      </c>
      <c r="L278" s="2">
        <v>224</v>
      </c>
      <c r="M278" s="2">
        <v>101</v>
      </c>
      <c r="N278" s="2">
        <v>92</v>
      </c>
      <c r="O278" s="2">
        <v>162</v>
      </c>
      <c r="P278" s="2">
        <v>2</v>
      </c>
      <c r="Q278" s="2">
        <v>7</v>
      </c>
      <c r="R278" s="2">
        <v>4</v>
      </c>
      <c r="S278" s="2">
        <v>10</v>
      </c>
      <c r="T278" s="2">
        <v>5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3</v>
      </c>
      <c r="AB278" s="6">
        <v>11</v>
      </c>
      <c r="AC278" s="6">
        <v>1</v>
      </c>
    </row>
    <row r="279" spans="1:29" x14ac:dyDescent="0.3">
      <c r="A279" s="2">
        <v>7828</v>
      </c>
      <c r="B279" s="2">
        <v>1981</v>
      </c>
      <c r="C279" s="3" t="s">
        <v>2</v>
      </c>
      <c r="D279" s="6" t="s">
        <v>7</v>
      </c>
      <c r="E279" s="4">
        <v>77882</v>
      </c>
      <c r="F279" s="2">
        <v>0</v>
      </c>
      <c r="G279" s="2">
        <v>0</v>
      </c>
      <c r="H279" s="5">
        <v>41759</v>
      </c>
      <c r="I279" s="2">
        <v>29</v>
      </c>
      <c r="J279" s="2">
        <v>68</v>
      </c>
      <c r="K279" s="2">
        <v>129</v>
      </c>
      <c r="L279" s="2">
        <v>396</v>
      </c>
      <c r="M279" s="2">
        <v>188</v>
      </c>
      <c r="N279" s="2">
        <v>22</v>
      </c>
      <c r="O279" s="2">
        <v>15</v>
      </c>
      <c r="P279" s="2">
        <v>1</v>
      </c>
      <c r="Q279" s="2">
        <v>3</v>
      </c>
      <c r="R279" s="2">
        <v>3</v>
      </c>
      <c r="S279" s="2">
        <v>5</v>
      </c>
      <c r="T279" s="2">
        <v>1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3</v>
      </c>
      <c r="AB279" s="6">
        <v>11</v>
      </c>
      <c r="AC279" s="6">
        <v>0</v>
      </c>
    </row>
    <row r="280" spans="1:29" x14ac:dyDescent="0.3">
      <c r="A280" s="2">
        <v>3762</v>
      </c>
      <c r="B280" s="2">
        <v>1986</v>
      </c>
      <c r="C280" s="3" t="s">
        <v>3</v>
      </c>
      <c r="D280" s="6" t="s">
        <v>8</v>
      </c>
      <c r="E280" s="4">
        <v>69867</v>
      </c>
      <c r="F280" s="2">
        <v>0</v>
      </c>
      <c r="G280" s="2">
        <v>0</v>
      </c>
      <c r="H280" s="5">
        <v>41366</v>
      </c>
      <c r="I280" s="2">
        <v>30</v>
      </c>
      <c r="J280" s="2">
        <v>196</v>
      </c>
      <c r="K280" s="2">
        <v>0</v>
      </c>
      <c r="L280" s="2">
        <v>512</v>
      </c>
      <c r="M280" s="2">
        <v>33</v>
      </c>
      <c r="N280" s="2">
        <v>130</v>
      </c>
      <c r="O280" s="2">
        <v>54</v>
      </c>
      <c r="P280" s="2">
        <v>1</v>
      </c>
      <c r="Q280" s="2">
        <v>3</v>
      </c>
      <c r="R280" s="2">
        <v>5</v>
      </c>
      <c r="S280" s="2">
        <v>8</v>
      </c>
      <c r="T280" s="2">
        <v>1</v>
      </c>
      <c r="U280" s="6">
        <v>0</v>
      </c>
      <c r="V280" s="6">
        <v>0</v>
      </c>
      <c r="W280" s="6">
        <v>0</v>
      </c>
      <c r="X280" s="6">
        <v>1</v>
      </c>
      <c r="Y280" s="6">
        <v>0</v>
      </c>
      <c r="Z280" s="6">
        <v>0</v>
      </c>
      <c r="AA280" s="6">
        <v>3</v>
      </c>
      <c r="AB280" s="6">
        <v>11</v>
      </c>
      <c r="AC280" s="6">
        <v>1</v>
      </c>
    </row>
    <row r="281" spans="1:29" x14ac:dyDescent="0.3">
      <c r="A281" s="2">
        <v>4391</v>
      </c>
      <c r="B281" s="2">
        <v>1968</v>
      </c>
      <c r="C281" s="3" t="s">
        <v>2</v>
      </c>
      <c r="D281" s="6" t="s">
        <v>6</v>
      </c>
      <c r="E281" s="4">
        <v>63841</v>
      </c>
      <c r="F281" s="2">
        <v>0</v>
      </c>
      <c r="G281" s="2">
        <v>1</v>
      </c>
      <c r="H281" s="5">
        <v>41385</v>
      </c>
      <c r="I281" s="2">
        <v>64</v>
      </c>
      <c r="J281" s="2">
        <v>635</v>
      </c>
      <c r="K281" s="2">
        <v>15</v>
      </c>
      <c r="L281" s="2">
        <v>100</v>
      </c>
      <c r="M281" s="2">
        <v>20</v>
      </c>
      <c r="N281" s="2">
        <v>7</v>
      </c>
      <c r="O281" s="2">
        <v>131</v>
      </c>
      <c r="P281" s="2">
        <v>1</v>
      </c>
      <c r="Q281" s="2">
        <v>9</v>
      </c>
      <c r="R281" s="2">
        <v>3</v>
      </c>
      <c r="S281" s="2">
        <v>9</v>
      </c>
      <c r="T281" s="2">
        <v>6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3</v>
      </c>
      <c r="AB281" s="6">
        <v>11</v>
      </c>
      <c r="AC281" s="6">
        <v>0</v>
      </c>
    </row>
    <row r="282" spans="1:29" x14ac:dyDescent="0.3">
      <c r="A282" s="2">
        <v>4669</v>
      </c>
      <c r="B282" s="2">
        <v>1981</v>
      </c>
      <c r="C282" s="3" t="s">
        <v>4</v>
      </c>
      <c r="D282" s="6" t="s">
        <v>5</v>
      </c>
      <c r="E282" s="4">
        <v>24480</v>
      </c>
      <c r="F282" s="2">
        <v>1</v>
      </c>
      <c r="G282" s="2">
        <v>0</v>
      </c>
      <c r="H282" s="5">
        <v>41316</v>
      </c>
      <c r="I282" s="2">
        <v>46</v>
      </c>
      <c r="J282" s="2">
        <v>4</v>
      </c>
      <c r="K282" s="2">
        <v>19</v>
      </c>
      <c r="L282" s="2">
        <v>9</v>
      </c>
      <c r="M282" s="2">
        <v>28</v>
      </c>
      <c r="N282" s="2">
        <v>25</v>
      </c>
      <c r="O282" s="2">
        <v>17</v>
      </c>
      <c r="P282" s="2">
        <v>3</v>
      </c>
      <c r="Q282" s="2">
        <v>3</v>
      </c>
      <c r="R282" s="2">
        <v>0</v>
      </c>
      <c r="S282" s="2">
        <v>4</v>
      </c>
      <c r="T282" s="2">
        <v>7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3</v>
      </c>
      <c r="AB282" s="6">
        <v>11</v>
      </c>
      <c r="AC282" s="6">
        <v>0</v>
      </c>
    </row>
    <row r="283" spans="1:29" x14ac:dyDescent="0.3">
      <c r="A283" s="2">
        <v>10144</v>
      </c>
      <c r="B283" s="2">
        <v>1976</v>
      </c>
      <c r="C283" s="3" t="s">
        <v>1</v>
      </c>
      <c r="D283" s="6" t="s">
        <v>7</v>
      </c>
      <c r="E283" s="4">
        <v>51369</v>
      </c>
      <c r="F283" s="2">
        <v>0</v>
      </c>
      <c r="G283" s="2">
        <v>1</v>
      </c>
      <c r="H283" s="5">
        <v>41207</v>
      </c>
      <c r="I283" s="2">
        <v>84</v>
      </c>
      <c r="J283" s="2">
        <v>297</v>
      </c>
      <c r="K283" s="2">
        <v>7</v>
      </c>
      <c r="L283" s="2">
        <v>79</v>
      </c>
      <c r="M283" s="2">
        <v>0</v>
      </c>
      <c r="N283" s="2">
        <v>11</v>
      </c>
      <c r="O283" s="2">
        <v>182</v>
      </c>
      <c r="P283" s="2">
        <v>2</v>
      </c>
      <c r="Q283" s="2">
        <v>8</v>
      </c>
      <c r="R283" s="2">
        <v>2</v>
      </c>
      <c r="S283" s="2">
        <v>4</v>
      </c>
      <c r="T283" s="2">
        <v>8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3</v>
      </c>
      <c r="AB283" s="6">
        <v>11</v>
      </c>
      <c r="AC283" s="6">
        <v>0</v>
      </c>
    </row>
    <row r="284" spans="1:29" x14ac:dyDescent="0.3">
      <c r="A284" s="2">
        <v>8652</v>
      </c>
      <c r="B284" s="2">
        <v>1946</v>
      </c>
      <c r="C284" s="3" t="s">
        <v>1</v>
      </c>
      <c r="D284" s="6" t="s">
        <v>7</v>
      </c>
      <c r="E284" s="4">
        <v>37760</v>
      </c>
      <c r="F284" s="2">
        <v>0</v>
      </c>
      <c r="G284" s="2">
        <v>0</v>
      </c>
      <c r="H284" s="5">
        <v>41152</v>
      </c>
      <c r="I284" s="2">
        <v>20</v>
      </c>
      <c r="J284" s="2">
        <v>84</v>
      </c>
      <c r="K284" s="2">
        <v>5</v>
      </c>
      <c r="L284" s="2">
        <v>38</v>
      </c>
      <c r="M284" s="2">
        <v>150</v>
      </c>
      <c r="N284" s="2">
        <v>12</v>
      </c>
      <c r="O284" s="2">
        <v>28</v>
      </c>
      <c r="P284" s="2">
        <v>2</v>
      </c>
      <c r="Q284" s="2">
        <v>4</v>
      </c>
      <c r="R284" s="2">
        <v>1</v>
      </c>
      <c r="S284" s="2">
        <v>6</v>
      </c>
      <c r="T284" s="2">
        <v>7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3</v>
      </c>
      <c r="AB284" s="6">
        <v>11</v>
      </c>
      <c r="AC284" s="6">
        <v>0</v>
      </c>
    </row>
    <row r="285" spans="1:29" x14ac:dyDescent="0.3">
      <c r="A285" s="2">
        <v>1672</v>
      </c>
      <c r="B285" s="2">
        <v>1974</v>
      </c>
      <c r="C285" s="3" t="s">
        <v>3</v>
      </c>
      <c r="D285" s="6" t="s">
        <v>7</v>
      </c>
      <c r="E285" s="4">
        <v>65640</v>
      </c>
      <c r="F285" s="2">
        <v>0</v>
      </c>
      <c r="G285" s="2">
        <v>1</v>
      </c>
      <c r="H285" s="5">
        <v>41699</v>
      </c>
      <c r="I285" s="2">
        <v>74</v>
      </c>
      <c r="J285" s="2">
        <v>204</v>
      </c>
      <c r="K285" s="2">
        <v>7</v>
      </c>
      <c r="L285" s="2">
        <v>149</v>
      </c>
      <c r="M285" s="2">
        <v>20</v>
      </c>
      <c r="N285" s="2">
        <v>15</v>
      </c>
      <c r="O285" s="2">
        <v>66</v>
      </c>
      <c r="P285" s="2">
        <v>1</v>
      </c>
      <c r="Q285" s="2">
        <v>5</v>
      </c>
      <c r="R285" s="2">
        <v>1</v>
      </c>
      <c r="S285" s="2">
        <v>8</v>
      </c>
      <c r="T285" s="2">
        <v>2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3</v>
      </c>
      <c r="AB285" s="6">
        <v>11</v>
      </c>
      <c r="AC285" s="6">
        <v>0</v>
      </c>
    </row>
    <row r="286" spans="1:29" x14ac:dyDescent="0.3">
      <c r="A286" s="2">
        <v>8962</v>
      </c>
      <c r="B286" s="2">
        <v>1975</v>
      </c>
      <c r="C286" s="3" t="s">
        <v>2</v>
      </c>
      <c r="D286" s="6" t="s">
        <v>5</v>
      </c>
      <c r="E286" s="4">
        <v>44319</v>
      </c>
      <c r="F286" s="2">
        <v>1</v>
      </c>
      <c r="G286" s="2">
        <v>1</v>
      </c>
      <c r="H286" s="5">
        <v>41746</v>
      </c>
      <c r="I286" s="2">
        <v>18</v>
      </c>
      <c r="J286" s="2">
        <v>26</v>
      </c>
      <c r="K286" s="2">
        <v>0</v>
      </c>
      <c r="L286" s="2">
        <v>8</v>
      </c>
      <c r="M286" s="2">
        <v>0</v>
      </c>
      <c r="N286" s="2">
        <v>0</v>
      </c>
      <c r="O286" s="2">
        <v>3</v>
      </c>
      <c r="P286" s="2">
        <v>2</v>
      </c>
      <c r="Q286" s="2">
        <v>2</v>
      </c>
      <c r="R286" s="2">
        <v>0</v>
      </c>
      <c r="S286" s="2">
        <v>3</v>
      </c>
      <c r="T286" s="2">
        <v>5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3</v>
      </c>
      <c r="AB286" s="6">
        <v>11</v>
      </c>
      <c r="AC286" s="6">
        <v>0</v>
      </c>
    </row>
    <row r="287" spans="1:29" x14ac:dyDescent="0.3">
      <c r="A287" s="2">
        <v>9974</v>
      </c>
      <c r="B287" s="2">
        <v>1974</v>
      </c>
      <c r="C287" s="3" t="s">
        <v>1</v>
      </c>
      <c r="D287" s="6" t="s">
        <v>5</v>
      </c>
      <c r="E287" s="4">
        <v>30631</v>
      </c>
      <c r="F287" s="2">
        <v>1</v>
      </c>
      <c r="G287" s="2">
        <v>0</v>
      </c>
      <c r="H287" s="5">
        <v>41467</v>
      </c>
      <c r="I287" s="2">
        <v>75</v>
      </c>
      <c r="J287" s="2">
        <v>15</v>
      </c>
      <c r="K287" s="2">
        <v>6</v>
      </c>
      <c r="L287" s="2">
        <v>20</v>
      </c>
      <c r="M287" s="2">
        <v>4</v>
      </c>
      <c r="N287" s="2">
        <v>5</v>
      </c>
      <c r="O287" s="2">
        <v>20</v>
      </c>
      <c r="P287" s="2">
        <v>1</v>
      </c>
      <c r="Q287" s="2">
        <v>3</v>
      </c>
      <c r="R287" s="2">
        <v>1</v>
      </c>
      <c r="S287" s="2">
        <v>2</v>
      </c>
      <c r="T287" s="2">
        <v>7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3</v>
      </c>
      <c r="AB287" s="6">
        <v>11</v>
      </c>
      <c r="AC287" s="6">
        <v>0</v>
      </c>
    </row>
    <row r="288" spans="1:29" x14ac:dyDescent="0.3">
      <c r="A288" s="2">
        <v>10983</v>
      </c>
      <c r="B288" s="2">
        <v>1952</v>
      </c>
      <c r="C288" s="3" t="s">
        <v>1</v>
      </c>
      <c r="D288" s="6" t="s">
        <v>7</v>
      </c>
      <c r="E288" s="4">
        <v>75278</v>
      </c>
      <c r="F288" s="2">
        <v>0</v>
      </c>
      <c r="G288" s="2">
        <v>0</v>
      </c>
      <c r="H288" s="5">
        <v>41303</v>
      </c>
      <c r="I288" s="2">
        <v>17</v>
      </c>
      <c r="J288" s="2">
        <v>304</v>
      </c>
      <c r="K288" s="2">
        <v>98</v>
      </c>
      <c r="L288" s="2">
        <v>230</v>
      </c>
      <c r="M288" s="2">
        <v>150</v>
      </c>
      <c r="N288" s="2">
        <v>74</v>
      </c>
      <c r="O288" s="2">
        <v>74</v>
      </c>
      <c r="P288" s="2">
        <v>1</v>
      </c>
      <c r="Q288" s="2">
        <v>6</v>
      </c>
      <c r="R288" s="2">
        <v>3</v>
      </c>
      <c r="S288" s="2">
        <v>13</v>
      </c>
      <c r="T288" s="2">
        <v>3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3</v>
      </c>
      <c r="AB288" s="6">
        <v>11</v>
      </c>
      <c r="AC288" s="6">
        <v>0</v>
      </c>
    </row>
    <row r="289" spans="1:29" x14ac:dyDescent="0.3">
      <c r="A289" s="2">
        <v>8148</v>
      </c>
      <c r="B289" s="2">
        <v>1956</v>
      </c>
      <c r="C289" s="3" t="s">
        <v>2</v>
      </c>
      <c r="D289" s="6" t="s">
        <v>7</v>
      </c>
      <c r="E289" s="4">
        <v>50898</v>
      </c>
      <c r="F289" s="2">
        <v>1</v>
      </c>
      <c r="G289" s="2">
        <v>1</v>
      </c>
      <c r="H289" s="5">
        <v>41282</v>
      </c>
      <c r="I289" s="2">
        <v>88</v>
      </c>
      <c r="J289" s="2">
        <v>285</v>
      </c>
      <c r="K289" s="2">
        <v>28</v>
      </c>
      <c r="L289" s="2">
        <v>242</v>
      </c>
      <c r="M289" s="2">
        <v>55</v>
      </c>
      <c r="N289" s="2">
        <v>114</v>
      </c>
      <c r="O289" s="2">
        <v>135</v>
      </c>
      <c r="P289" s="2">
        <v>13</v>
      </c>
      <c r="Q289" s="2">
        <v>6</v>
      </c>
      <c r="R289" s="2">
        <v>2</v>
      </c>
      <c r="S289" s="2">
        <v>12</v>
      </c>
      <c r="T289" s="2">
        <v>5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3</v>
      </c>
      <c r="AB289" s="6">
        <v>11</v>
      </c>
      <c r="AC289" s="6">
        <v>0</v>
      </c>
    </row>
    <row r="290" spans="1:29" x14ac:dyDescent="0.3">
      <c r="A290" s="2">
        <v>10102</v>
      </c>
      <c r="B290" s="2">
        <v>1966</v>
      </c>
      <c r="C290" s="3" t="s">
        <v>1</v>
      </c>
      <c r="D290" s="6" t="s">
        <v>9</v>
      </c>
      <c r="E290" s="4">
        <v>79946</v>
      </c>
      <c r="F290" s="2">
        <v>0</v>
      </c>
      <c r="G290" s="2">
        <v>0</v>
      </c>
      <c r="H290" s="5">
        <v>41771</v>
      </c>
      <c r="I290" s="2">
        <v>19</v>
      </c>
      <c r="J290" s="2">
        <v>395</v>
      </c>
      <c r="K290" s="2">
        <v>183</v>
      </c>
      <c r="L290" s="2">
        <v>565</v>
      </c>
      <c r="M290" s="2">
        <v>166</v>
      </c>
      <c r="N290" s="2">
        <v>141</v>
      </c>
      <c r="O290" s="2">
        <v>28</v>
      </c>
      <c r="P290" s="2">
        <v>1</v>
      </c>
      <c r="Q290" s="2">
        <v>5</v>
      </c>
      <c r="R290" s="2">
        <v>11</v>
      </c>
      <c r="S290" s="2">
        <v>5</v>
      </c>
      <c r="T290" s="2">
        <v>3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3</v>
      </c>
      <c r="AB290" s="6">
        <v>11</v>
      </c>
      <c r="AC290" s="6">
        <v>0</v>
      </c>
    </row>
    <row r="291" spans="1:29" x14ac:dyDescent="0.3">
      <c r="A291" s="2">
        <v>4697</v>
      </c>
      <c r="B291" s="2">
        <v>1949</v>
      </c>
      <c r="C291" s="3" t="s">
        <v>2</v>
      </c>
      <c r="D291" s="6" t="s">
        <v>6</v>
      </c>
      <c r="E291" s="4">
        <v>35416</v>
      </c>
      <c r="F291" s="2">
        <v>0</v>
      </c>
      <c r="G291" s="2">
        <v>0</v>
      </c>
      <c r="H291" s="5">
        <v>41438</v>
      </c>
      <c r="I291" s="2">
        <v>62</v>
      </c>
      <c r="J291" s="2">
        <v>248</v>
      </c>
      <c r="K291" s="2">
        <v>3</v>
      </c>
      <c r="L291" s="2">
        <v>81</v>
      </c>
      <c r="M291" s="2">
        <v>4</v>
      </c>
      <c r="N291" s="2">
        <v>3</v>
      </c>
      <c r="O291" s="2">
        <v>51</v>
      </c>
      <c r="P291" s="2">
        <v>3</v>
      </c>
      <c r="Q291" s="2">
        <v>7</v>
      </c>
      <c r="R291" s="2">
        <v>1</v>
      </c>
      <c r="S291" s="2">
        <v>5</v>
      </c>
      <c r="T291" s="2">
        <v>8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3</v>
      </c>
      <c r="AB291" s="6">
        <v>11</v>
      </c>
      <c r="AC291" s="6">
        <v>0</v>
      </c>
    </row>
    <row r="292" spans="1:29" x14ac:dyDescent="0.3">
      <c r="A292" s="2">
        <v>9262</v>
      </c>
      <c r="B292" s="2">
        <v>1984</v>
      </c>
      <c r="C292" s="3" t="s">
        <v>0</v>
      </c>
      <c r="D292" s="6" t="s">
        <v>7</v>
      </c>
      <c r="E292" s="4">
        <v>32414</v>
      </c>
      <c r="F292" s="2">
        <v>0</v>
      </c>
      <c r="G292" s="2">
        <v>0</v>
      </c>
      <c r="H292" s="5">
        <v>41459</v>
      </c>
      <c r="I292" s="2">
        <v>11</v>
      </c>
      <c r="J292" s="2">
        <v>20</v>
      </c>
      <c r="K292" s="2">
        <v>6</v>
      </c>
      <c r="L292" s="2">
        <v>5</v>
      </c>
      <c r="M292" s="2">
        <v>0</v>
      </c>
      <c r="N292" s="2">
        <v>9</v>
      </c>
      <c r="O292" s="2">
        <v>12</v>
      </c>
      <c r="P292" s="2">
        <v>1</v>
      </c>
      <c r="Q292" s="2">
        <v>1</v>
      </c>
      <c r="R292" s="2">
        <v>0</v>
      </c>
      <c r="S292" s="2">
        <v>3</v>
      </c>
      <c r="T292" s="2">
        <v>7</v>
      </c>
      <c r="U292" s="6">
        <v>1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3</v>
      </c>
      <c r="AB292" s="6">
        <v>11</v>
      </c>
      <c r="AC292" s="6">
        <v>0</v>
      </c>
    </row>
    <row r="293" spans="1:29" x14ac:dyDescent="0.3">
      <c r="A293" s="2">
        <v>7254</v>
      </c>
      <c r="B293" s="2">
        <v>1969</v>
      </c>
      <c r="C293" s="3" t="s">
        <v>1</v>
      </c>
      <c r="D293" s="6" t="s">
        <v>7</v>
      </c>
      <c r="E293" s="4">
        <v>38361</v>
      </c>
      <c r="F293" s="2">
        <v>1</v>
      </c>
      <c r="G293" s="2">
        <v>0</v>
      </c>
      <c r="H293" s="5">
        <v>41635</v>
      </c>
      <c r="I293" s="2">
        <v>74</v>
      </c>
      <c r="J293" s="2">
        <v>39</v>
      </c>
      <c r="K293" s="2">
        <v>0</v>
      </c>
      <c r="L293" s="2">
        <v>56</v>
      </c>
      <c r="M293" s="2">
        <v>20</v>
      </c>
      <c r="N293" s="2">
        <v>8</v>
      </c>
      <c r="O293" s="2">
        <v>14</v>
      </c>
      <c r="P293" s="2">
        <v>3</v>
      </c>
      <c r="Q293" s="2">
        <v>3</v>
      </c>
      <c r="R293" s="2">
        <v>1</v>
      </c>
      <c r="S293" s="2">
        <v>3</v>
      </c>
      <c r="T293" s="2">
        <v>7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3</v>
      </c>
      <c r="AB293" s="6">
        <v>11</v>
      </c>
      <c r="AC293" s="6">
        <v>0</v>
      </c>
    </row>
    <row r="294" spans="1:29" x14ac:dyDescent="0.3">
      <c r="A294" s="2">
        <v>4543</v>
      </c>
      <c r="B294" s="2">
        <v>1980</v>
      </c>
      <c r="C294" s="3" t="s">
        <v>1</v>
      </c>
      <c r="D294" s="6" t="s">
        <v>5</v>
      </c>
      <c r="E294" s="4">
        <v>82497</v>
      </c>
      <c r="F294" s="2">
        <v>0</v>
      </c>
      <c r="G294" s="2">
        <v>0</v>
      </c>
      <c r="H294" s="5">
        <v>41213</v>
      </c>
      <c r="I294" s="2">
        <v>32</v>
      </c>
      <c r="J294" s="2">
        <v>777</v>
      </c>
      <c r="K294" s="2">
        <v>129</v>
      </c>
      <c r="L294" s="2">
        <v>573</v>
      </c>
      <c r="M294" s="2">
        <v>216</v>
      </c>
      <c r="N294" s="2">
        <v>21</v>
      </c>
      <c r="O294" s="2">
        <v>203</v>
      </c>
      <c r="P294" s="2">
        <v>1</v>
      </c>
      <c r="Q294" s="2">
        <v>2</v>
      </c>
      <c r="R294" s="2">
        <v>7</v>
      </c>
      <c r="S294" s="2">
        <v>9</v>
      </c>
      <c r="T294" s="2">
        <v>4</v>
      </c>
      <c r="U294" s="6">
        <v>0</v>
      </c>
      <c r="V294" s="6">
        <v>0</v>
      </c>
      <c r="W294" s="6">
        <v>1</v>
      </c>
      <c r="X294" s="6">
        <v>0</v>
      </c>
      <c r="Y294" s="6">
        <v>0</v>
      </c>
      <c r="Z294" s="6">
        <v>0</v>
      </c>
      <c r="AA294" s="6">
        <v>3</v>
      </c>
      <c r="AB294" s="6">
        <v>11</v>
      </c>
      <c r="AC294" s="6">
        <v>0</v>
      </c>
    </row>
    <row r="295" spans="1:29" x14ac:dyDescent="0.3">
      <c r="A295" s="2">
        <v>4927</v>
      </c>
      <c r="B295" s="2">
        <v>1971</v>
      </c>
      <c r="C295" s="3" t="s">
        <v>1</v>
      </c>
      <c r="D295" s="6" t="s">
        <v>7</v>
      </c>
      <c r="E295" s="4">
        <v>16626</v>
      </c>
      <c r="F295" s="2">
        <v>2</v>
      </c>
      <c r="G295" s="2">
        <v>0</v>
      </c>
      <c r="H295" s="5">
        <v>41654</v>
      </c>
      <c r="I295" s="2">
        <v>76</v>
      </c>
      <c r="J295" s="2">
        <v>8</v>
      </c>
      <c r="K295" s="2">
        <v>3</v>
      </c>
      <c r="L295" s="2">
        <v>22</v>
      </c>
      <c r="M295" s="2">
        <v>21</v>
      </c>
      <c r="N295" s="2">
        <v>1</v>
      </c>
      <c r="O295" s="2">
        <v>13</v>
      </c>
      <c r="P295" s="2">
        <v>3</v>
      </c>
      <c r="Q295" s="2">
        <v>3</v>
      </c>
      <c r="R295" s="2">
        <v>0</v>
      </c>
      <c r="S295" s="2">
        <v>3</v>
      </c>
      <c r="T295" s="2">
        <v>9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3</v>
      </c>
      <c r="AB295" s="6">
        <v>11</v>
      </c>
      <c r="AC295" s="6">
        <v>0</v>
      </c>
    </row>
    <row r="296" spans="1:29" x14ac:dyDescent="0.3">
      <c r="A296" s="2">
        <v>10451</v>
      </c>
      <c r="B296" s="2">
        <v>1965</v>
      </c>
      <c r="C296" s="3" t="s">
        <v>1</v>
      </c>
      <c r="D296" s="6" t="s">
        <v>7</v>
      </c>
      <c r="E296" s="4">
        <v>29672</v>
      </c>
      <c r="F296" s="2">
        <v>1</v>
      </c>
      <c r="G296" s="2">
        <v>1</v>
      </c>
      <c r="H296" s="5">
        <v>41345</v>
      </c>
      <c r="I296" s="2">
        <v>6</v>
      </c>
      <c r="J296" s="2">
        <v>9</v>
      </c>
      <c r="K296" s="2">
        <v>1</v>
      </c>
      <c r="L296" s="2">
        <v>3</v>
      </c>
      <c r="M296" s="2">
        <v>0</v>
      </c>
      <c r="N296" s="2">
        <v>4</v>
      </c>
      <c r="O296" s="2">
        <v>8</v>
      </c>
      <c r="P296" s="2">
        <v>1</v>
      </c>
      <c r="Q296" s="2">
        <v>0</v>
      </c>
      <c r="R296" s="2">
        <v>0</v>
      </c>
      <c r="S296" s="2">
        <v>3</v>
      </c>
      <c r="T296" s="2">
        <v>6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3</v>
      </c>
      <c r="AB296" s="6">
        <v>11</v>
      </c>
      <c r="AC296" s="6">
        <v>0</v>
      </c>
    </row>
    <row r="297" spans="1:29" x14ac:dyDescent="0.3">
      <c r="A297" s="2">
        <v>2926</v>
      </c>
      <c r="B297" s="2">
        <v>1952</v>
      </c>
      <c r="C297" s="3" t="s">
        <v>2</v>
      </c>
      <c r="D297" s="6" t="s">
        <v>7</v>
      </c>
      <c r="E297" s="4">
        <v>55951</v>
      </c>
      <c r="F297" s="2">
        <v>0</v>
      </c>
      <c r="G297" s="2">
        <v>1</v>
      </c>
      <c r="H297" s="5">
        <v>41144</v>
      </c>
      <c r="I297" s="2">
        <v>62</v>
      </c>
      <c r="J297" s="2">
        <v>1241</v>
      </c>
      <c r="K297" s="2">
        <v>0</v>
      </c>
      <c r="L297" s="2">
        <v>80</v>
      </c>
      <c r="M297" s="2">
        <v>0</v>
      </c>
      <c r="N297" s="2">
        <v>13</v>
      </c>
      <c r="O297" s="2">
        <v>40</v>
      </c>
      <c r="P297" s="2">
        <v>3</v>
      </c>
      <c r="Q297" s="2">
        <v>3</v>
      </c>
      <c r="R297" s="2">
        <v>6</v>
      </c>
      <c r="S297" s="2">
        <v>11</v>
      </c>
      <c r="T297" s="2">
        <v>8</v>
      </c>
      <c r="U297" s="6">
        <v>0</v>
      </c>
      <c r="V297" s="6">
        <v>1</v>
      </c>
      <c r="W297" s="6">
        <v>0</v>
      </c>
      <c r="X297" s="6">
        <v>0</v>
      </c>
      <c r="Y297" s="6">
        <v>1</v>
      </c>
      <c r="Z297" s="6">
        <v>0</v>
      </c>
      <c r="AA297" s="6">
        <v>3</v>
      </c>
      <c r="AB297" s="6">
        <v>11</v>
      </c>
      <c r="AC297" s="6">
        <v>0</v>
      </c>
    </row>
    <row r="298" spans="1:29" x14ac:dyDescent="0.3">
      <c r="A298" s="2">
        <v>2874</v>
      </c>
      <c r="B298" s="2">
        <v>1988</v>
      </c>
      <c r="C298" s="3" t="s">
        <v>0</v>
      </c>
      <c r="D298" s="6" t="s">
        <v>6</v>
      </c>
      <c r="E298" s="4">
        <v>35388</v>
      </c>
      <c r="F298" s="2">
        <v>1</v>
      </c>
      <c r="G298" s="2">
        <v>0</v>
      </c>
      <c r="H298" s="5">
        <v>41340</v>
      </c>
      <c r="I298" s="2">
        <v>20</v>
      </c>
      <c r="J298" s="2">
        <v>6</v>
      </c>
      <c r="K298" s="2">
        <v>4</v>
      </c>
      <c r="L298" s="2">
        <v>7</v>
      </c>
      <c r="M298" s="2">
        <v>4</v>
      </c>
      <c r="N298" s="2">
        <v>3</v>
      </c>
      <c r="O298" s="2">
        <v>8</v>
      </c>
      <c r="P298" s="2">
        <v>1</v>
      </c>
      <c r="Q298" s="2">
        <v>1</v>
      </c>
      <c r="R298" s="2">
        <v>0</v>
      </c>
      <c r="S298" s="2">
        <v>3</v>
      </c>
      <c r="T298" s="2">
        <v>7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3</v>
      </c>
      <c r="AB298" s="6">
        <v>11</v>
      </c>
      <c r="AC298" s="6">
        <v>0</v>
      </c>
    </row>
    <row r="299" spans="1:29" x14ac:dyDescent="0.3">
      <c r="A299" s="2">
        <v>9738</v>
      </c>
      <c r="B299" s="2">
        <v>1986</v>
      </c>
      <c r="C299" s="3" t="s">
        <v>2</v>
      </c>
      <c r="D299" s="6" t="s">
        <v>7</v>
      </c>
      <c r="E299" s="4">
        <v>42386</v>
      </c>
      <c r="F299" s="2">
        <v>1</v>
      </c>
      <c r="G299" s="2">
        <v>0</v>
      </c>
      <c r="H299" s="5">
        <v>41287</v>
      </c>
      <c r="I299" s="2">
        <v>43</v>
      </c>
      <c r="J299" s="2">
        <v>65</v>
      </c>
      <c r="K299" s="2">
        <v>4</v>
      </c>
      <c r="L299" s="2">
        <v>16</v>
      </c>
      <c r="M299" s="2">
        <v>0</v>
      </c>
      <c r="N299" s="2">
        <v>4</v>
      </c>
      <c r="O299" s="2">
        <v>11</v>
      </c>
      <c r="P299" s="2">
        <v>1</v>
      </c>
      <c r="Q299" s="2">
        <v>3</v>
      </c>
      <c r="R299" s="2">
        <v>0</v>
      </c>
      <c r="S299" s="2">
        <v>3</v>
      </c>
      <c r="T299" s="2">
        <v>8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3</v>
      </c>
      <c r="AB299" s="6">
        <v>11</v>
      </c>
      <c r="AC299" s="6">
        <v>0</v>
      </c>
    </row>
    <row r="300" spans="1:29" x14ac:dyDescent="0.3">
      <c r="A300" s="2">
        <v>7119</v>
      </c>
      <c r="B300" s="2">
        <v>1982</v>
      </c>
      <c r="C300" s="3" t="s">
        <v>1</v>
      </c>
      <c r="D300" s="6" t="s">
        <v>8</v>
      </c>
      <c r="E300" s="4">
        <v>68627</v>
      </c>
      <c r="F300" s="2">
        <v>0</v>
      </c>
      <c r="G300" s="2">
        <v>0</v>
      </c>
      <c r="H300" s="5">
        <v>41286</v>
      </c>
      <c r="I300" s="2">
        <v>45</v>
      </c>
      <c r="J300" s="2">
        <v>395</v>
      </c>
      <c r="K300" s="2">
        <v>15</v>
      </c>
      <c r="L300" s="2">
        <v>263</v>
      </c>
      <c r="M300" s="2">
        <v>60</v>
      </c>
      <c r="N300" s="2">
        <v>54</v>
      </c>
      <c r="O300" s="2">
        <v>38</v>
      </c>
      <c r="P300" s="2">
        <v>1</v>
      </c>
      <c r="Q300" s="2">
        <v>2</v>
      </c>
      <c r="R300" s="2">
        <v>3</v>
      </c>
      <c r="S300" s="2">
        <v>6</v>
      </c>
      <c r="T300" s="2">
        <v>1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3</v>
      </c>
      <c r="AB300" s="6">
        <v>11</v>
      </c>
      <c r="AC300" s="6">
        <v>0</v>
      </c>
    </row>
    <row r="301" spans="1:29" x14ac:dyDescent="0.3">
      <c r="A301" s="2">
        <v>3924</v>
      </c>
      <c r="B301" s="2">
        <v>1965</v>
      </c>
      <c r="C301" s="3" t="s">
        <v>3</v>
      </c>
      <c r="D301" s="6" t="s">
        <v>6</v>
      </c>
      <c r="E301" s="4">
        <v>57912</v>
      </c>
      <c r="F301" s="2">
        <v>0</v>
      </c>
      <c r="G301" s="2">
        <v>1</v>
      </c>
      <c r="H301" s="5">
        <v>41715</v>
      </c>
      <c r="I301" s="2">
        <v>34</v>
      </c>
      <c r="J301" s="2">
        <v>801</v>
      </c>
      <c r="K301" s="2">
        <v>0</v>
      </c>
      <c r="L301" s="2">
        <v>80</v>
      </c>
      <c r="M301" s="2">
        <v>0</v>
      </c>
      <c r="N301" s="2">
        <v>0</v>
      </c>
      <c r="O301" s="2">
        <v>35</v>
      </c>
      <c r="P301" s="2">
        <v>5</v>
      </c>
      <c r="Q301" s="2">
        <v>8</v>
      </c>
      <c r="R301" s="2">
        <v>3</v>
      </c>
      <c r="S301" s="2">
        <v>12</v>
      </c>
      <c r="T301" s="2">
        <v>5</v>
      </c>
      <c r="U301" s="6">
        <v>0</v>
      </c>
      <c r="V301" s="6">
        <v>1</v>
      </c>
      <c r="W301" s="6">
        <v>0</v>
      </c>
      <c r="X301" s="6">
        <v>0</v>
      </c>
      <c r="Y301" s="6">
        <v>0</v>
      </c>
      <c r="Z301" s="6">
        <v>0</v>
      </c>
      <c r="AA301" s="6">
        <v>3</v>
      </c>
      <c r="AB301" s="6">
        <v>11</v>
      </c>
      <c r="AC301" s="6">
        <v>0</v>
      </c>
    </row>
    <row r="302" spans="1:29" x14ac:dyDescent="0.3">
      <c r="A302" s="2">
        <v>5827</v>
      </c>
      <c r="B302" s="2">
        <v>1958</v>
      </c>
      <c r="C302" s="3" t="s">
        <v>1</v>
      </c>
      <c r="D302" s="6" t="s">
        <v>6</v>
      </c>
      <c r="E302" s="4">
        <v>35246</v>
      </c>
      <c r="F302" s="2">
        <v>1</v>
      </c>
      <c r="G302" s="2">
        <v>1</v>
      </c>
      <c r="H302" s="5">
        <v>41745</v>
      </c>
      <c r="I302" s="2">
        <v>53</v>
      </c>
      <c r="J302" s="2">
        <v>36</v>
      </c>
      <c r="K302" s="2">
        <v>0</v>
      </c>
      <c r="L302" s="2">
        <v>12</v>
      </c>
      <c r="M302" s="2">
        <v>2</v>
      </c>
      <c r="N302" s="2">
        <v>2</v>
      </c>
      <c r="O302" s="2">
        <v>10</v>
      </c>
      <c r="P302" s="2">
        <v>4</v>
      </c>
      <c r="Q302" s="2">
        <v>3</v>
      </c>
      <c r="R302" s="2">
        <v>1</v>
      </c>
      <c r="S302" s="2">
        <v>3</v>
      </c>
      <c r="T302" s="2">
        <v>5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3</v>
      </c>
      <c r="AB302" s="6">
        <v>11</v>
      </c>
      <c r="AC302" s="6">
        <v>0</v>
      </c>
    </row>
    <row r="303" spans="1:29" x14ac:dyDescent="0.3">
      <c r="A303" s="2">
        <v>5596</v>
      </c>
      <c r="B303" s="2">
        <v>1956</v>
      </c>
      <c r="C303" s="3" t="s">
        <v>0</v>
      </c>
      <c r="D303" s="6" t="s">
        <v>7</v>
      </c>
      <c r="E303" s="4">
        <v>58821</v>
      </c>
      <c r="F303" s="2">
        <v>0</v>
      </c>
      <c r="G303" s="2">
        <v>1</v>
      </c>
      <c r="H303" s="5">
        <v>41559</v>
      </c>
      <c r="I303" s="2">
        <v>44</v>
      </c>
      <c r="J303" s="2">
        <v>513</v>
      </c>
      <c r="K303" s="2">
        <v>14</v>
      </c>
      <c r="L303" s="2">
        <v>154</v>
      </c>
      <c r="M303" s="2">
        <v>19</v>
      </c>
      <c r="N303" s="2">
        <v>0</v>
      </c>
      <c r="O303" s="2">
        <v>28</v>
      </c>
      <c r="P303" s="2">
        <v>1</v>
      </c>
      <c r="Q303" s="2">
        <v>9</v>
      </c>
      <c r="R303" s="2">
        <v>2</v>
      </c>
      <c r="S303" s="2">
        <v>9</v>
      </c>
      <c r="T303" s="2">
        <v>6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3</v>
      </c>
      <c r="AB303" s="6">
        <v>11</v>
      </c>
      <c r="AC303" s="6">
        <v>0</v>
      </c>
    </row>
    <row r="304" spans="1:29" x14ac:dyDescent="0.3">
      <c r="A304" s="2">
        <v>10812</v>
      </c>
      <c r="B304" s="2">
        <v>1978</v>
      </c>
      <c r="C304" s="3" t="s">
        <v>3</v>
      </c>
      <c r="D304" s="6" t="s">
        <v>5</v>
      </c>
      <c r="E304" s="4">
        <v>46377</v>
      </c>
      <c r="F304" s="2">
        <v>1</v>
      </c>
      <c r="G304" s="2">
        <v>0</v>
      </c>
      <c r="H304" s="5">
        <v>41699</v>
      </c>
      <c r="I304" s="2">
        <v>89</v>
      </c>
      <c r="J304" s="2">
        <v>37</v>
      </c>
      <c r="K304" s="2">
        <v>0</v>
      </c>
      <c r="L304" s="2">
        <v>46</v>
      </c>
      <c r="M304" s="2">
        <v>4</v>
      </c>
      <c r="N304" s="2">
        <v>3</v>
      </c>
      <c r="O304" s="2">
        <v>0</v>
      </c>
      <c r="P304" s="2">
        <v>1</v>
      </c>
      <c r="Q304" s="2">
        <v>2</v>
      </c>
      <c r="R304" s="2">
        <v>1</v>
      </c>
      <c r="S304" s="2">
        <v>3</v>
      </c>
      <c r="T304" s="2">
        <v>4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3</v>
      </c>
      <c r="AB304" s="6">
        <v>11</v>
      </c>
      <c r="AC304" s="6">
        <v>0</v>
      </c>
    </row>
    <row r="305" spans="1:29" x14ac:dyDescent="0.3">
      <c r="A305" s="2">
        <v>1717</v>
      </c>
      <c r="B305" s="2">
        <v>1988</v>
      </c>
      <c r="C305" s="3" t="s">
        <v>1</v>
      </c>
      <c r="D305" s="6" t="s">
        <v>8</v>
      </c>
      <c r="E305" s="4">
        <v>39747</v>
      </c>
      <c r="F305" s="2">
        <v>1</v>
      </c>
      <c r="G305" s="2">
        <v>0</v>
      </c>
      <c r="H305" s="5">
        <v>41742</v>
      </c>
      <c r="I305" s="2">
        <v>43</v>
      </c>
      <c r="J305" s="2">
        <v>80</v>
      </c>
      <c r="K305" s="2">
        <v>15</v>
      </c>
      <c r="L305" s="2">
        <v>93</v>
      </c>
      <c r="M305" s="2">
        <v>20</v>
      </c>
      <c r="N305" s="2">
        <v>13</v>
      </c>
      <c r="O305" s="2">
        <v>52</v>
      </c>
      <c r="P305" s="2">
        <v>3</v>
      </c>
      <c r="Q305" s="2">
        <v>5</v>
      </c>
      <c r="R305" s="2">
        <v>1</v>
      </c>
      <c r="S305" s="2">
        <v>4</v>
      </c>
      <c r="T305" s="2">
        <v>8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3</v>
      </c>
      <c r="AB305" s="6">
        <v>11</v>
      </c>
      <c r="AC305" s="6">
        <v>0</v>
      </c>
    </row>
    <row r="306" spans="1:29" x14ac:dyDescent="0.3">
      <c r="A306" s="2">
        <v>9491</v>
      </c>
      <c r="B306" s="2">
        <v>1984</v>
      </c>
      <c r="C306" s="3" t="s">
        <v>1</v>
      </c>
      <c r="D306" s="6" t="s">
        <v>7</v>
      </c>
      <c r="E306" s="4">
        <v>23976</v>
      </c>
      <c r="F306" s="2">
        <v>1</v>
      </c>
      <c r="G306" s="2">
        <v>0</v>
      </c>
      <c r="H306" s="5">
        <v>41635</v>
      </c>
      <c r="I306" s="2">
        <v>68</v>
      </c>
      <c r="J306" s="2">
        <v>14</v>
      </c>
      <c r="K306" s="2">
        <v>1</v>
      </c>
      <c r="L306" s="2">
        <v>21</v>
      </c>
      <c r="M306" s="2">
        <v>2</v>
      </c>
      <c r="N306" s="2">
        <v>3</v>
      </c>
      <c r="O306" s="2">
        <v>25</v>
      </c>
      <c r="P306" s="2">
        <v>3</v>
      </c>
      <c r="Q306" s="2">
        <v>3</v>
      </c>
      <c r="R306" s="2">
        <v>1</v>
      </c>
      <c r="S306" s="2">
        <v>3</v>
      </c>
      <c r="T306" s="2">
        <v>7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3</v>
      </c>
      <c r="AB306" s="6">
        <v>11</v>
      </c>
      <c r="AC306" s="6">
        <v>0</v>
      </c>
    </row>
    <row r="307" spans="1:29" x14ac:dyDescent="0.3">
      <c r="A307" s="2">
        <v>9274</v>
      </c>
      <c r="B307" s="2">
        <v>1961</v>
      </c>
      <c r="C307" s="3" t="s">
        <v>2</v>
      </c>
      <c r="D307" s="6" t="s">
        <v>5</v>
      </c>
      <c r="E307" s="4">
        <v>80950</v>
      </c>
      <c r="F307" s="2">
        <v>0</v>
      </c>
      <c r="G307" s="2">
        <v>0</v>
      </c>
      <c r="H307" s="5">
        <v>41361</v>
      </c>
      <c r="I307" s="2">
        <v>44</v>
      </c>
      <c r="J307" s="2">
        <v>525</v>
      </c>
      <c r="K307" s="2">
        <v>147</v>
      </c>
      <c r="L307" s="2">
        <v>112</v>
      </c>
      <c r="M307" s="2">
        <v>219</v>
      </c>
      <c r="N307" s="2">
        <v>147</v>
      </c>
      <c r="O307" s="2">
        <v>63</v>
      </c>
      <c r="P307" s="2">
        <v>1</v>
      </c>
      <c r="Q307" s="2">
        <v>6</v>
      </c>
      <c r="R307" s="2">
        <v>7</v>
      </c>
      <c r="S307" s="2">
        <v>9</v>
      </c>
      <c r="T307" s="2">
        <v>2</v>
      </c>
      <c r="U307" s="6">
        <v>0</v>
      </c>
      <c r="V307" s="6">
        <v>0</v>
      </c>
      <c r="W307" s="6">
        <v>0</v>
      </c>
      <c r="X307" s="6">
        <v>1</v>
      </c>
      <c r="Y307" s="6">
        <v>0</v>
      </c>
      <c r="Z307" s="6">
        <v>0</v>
      </c>
      <c r="AA307" s="6">
        <v>3</v>
      </c>
      <c r="AB307" s="6">
        <v>11</v>
      </c>
      <c r="AC307" s="6">
        <v>0</v>
      </c>
    </row>
    <row r="308" spans="1:29" x14ac:dyDescent="0.3">
      <c r="A308" s="2">
        <v>6609</v>
      </c>
      <c r="B308" s="2">
        <v>1966</v>
      </c>
      <c r="C308" s="3" t="s">
        <v>1</v>
      </c>
      <c r="D308" s="6" t="s">
        <v>9</v>
      </c>
      <c r="E308" s="4">
        <v>27038</v>
      </c>
      <c r="F308" s="2">
        <v>0</v>
      </c>
      <c r="G308" s="2">
        <v>0</v>
      </c>
      <c r="H308" s="5">
        <v>41170</v>
      </c>
      <c r="I308" s="2">
        <v>64</v>
      </c>
      <c r="J308" s="2">
        <v>1</v>
      </c>
      <c r="K308" s="2">
        <v>26</v>
      </c>
      <c r="L308" s="2">
        <v>25</v>
      </c>
      <c r="M308" s="2">
        <v>17</v>
      </c>
      <c r="N308" s="2">
        <v>23</v>
      </c>
      <c r="O308" s="2">
        <v>15</v>
      </c>
      <c r="P308" s="2">
        <v>1</v>
      </c>
      <c r="Q308" s="2">
        <v>3</v>
      </c>
      <c r="R308" s="2">
        <v>0</v>
      </c>
      <c r="S308" s="2">
        <v>3</v>
      </c>
      <c r="T308" s="2">
        <v>9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3</v>
      </c>
      <c r="AB308" s="6">
        <v>11</v>
      </c>
      <c r="AC308" s="6">
        <v>1</v>
      </c>
    </row>
    <row r="309" spans="1:29" x14ac:dyDescent="0.3">
      <c r="A309" s="2">
        <v>6963</v>
      </c>
      <c r="B309" s="2">
        <v>1947</v>
      </c>
      <c r="C309" s="3" t="s">
        <v>1</v>
      </c>
      <c r="D309" s="6" t="s">
        <v>8</v>
      </c>
      <c r="E309" s="4">
        <v>77457</v>
      </c>
      <c r="F309" s="2">
        <v>0</v>
      </c>
      <c r="G309" s="2">
        <v>0</v>
      </c>
      <c r="H309" s="5">
        <v>41703</v>
      </c>
      <c r="I309" s="2">
        <v>85</v>
      </c>
      <c r="J309" s="2">
        <v>675</v>
      </c>
      <c r="K309" s="2">
        <v>11</v>
      </c>
      <c r="L309" s="2">
        <v>400</v>
      </c>
      <c r="M309" s="2">
        <v>15</v>
      </c>
      <c r="N309" s="2">
        <v>45</v>
      </c>
      <c r="O309" s="2">
        <v>11</v>
      </c>
      <c r="P309" s="2">
        <v>1</v>
      </c>
      <c r="Q309" s="2">
        <v>2</v>
      </c>
      <c r="R309" s="2">
        <v>5</v>
      </c>
      <c r="S309" s="2">
        <v>10</v>
      </c>
      <c r="T309" s="2">
        <v>1</v>
      </c>
      <c r="U309" s="6">
        <v>0</v>
      </c>
      <c r="V309" s="6">
        <v>0</v>
      </c>
      <c r="W309" s="6">
        <v>1</v>
      </c>
      <c r="X309" s="6">
        <v>0</v>
      </c>
      <c r="Y309" s="6">
        <v>0</v>
      </c>
      <c r="Z309" s="6">
        <v>0</v>
      </c>
      <c r="AA309" s="6">
        <v>3</v>
      </c>
      <c r="AB309" s="6">
        <v>11</v>
      </c>
      <c r="AC309" s="6">
        <v>0</v>
      </c>
    </row>
    <row r="310" spans="1:29" x14ac:dyDescent="0.3">
      <c r="A310" s="2">
        <v>4440</v>
      </c>
      <c r="B310" s="2">
        <v>1964</v>
      </c>
      <c r="C310" s="3" t="s">
        <v>2</v>
      </c>
      <c r="D310" s="6" t="s">
        <v>5</v>
      </c>
      <c r="E310" s="4">
        <v>64100</v>
      </c>
      <c r="F310" s="2">
        <v>0</v>
      </c>
      <c r="G310" s="2">
        <v>1</v>
      </c>
      <c r="H310" s="5">
        <v>41527</v>
      </c>
      <c r="I310" s="2">
        <v>93</v>
      </c>
      <c r="J310" s="2">
        <v>509</v>
      </c>
      <c r="K310" s="2">
        <v>0</v>
      </c>
      <c r="L310" s="2">
        <v>27</v>
      </c>
      <c r="M310" s="2">
        <v>0</v>
      </c>
      <c r="N310" s="2">
        <v>0</v>
      </c>
      <c r="O310" s="2">
        <v>10</v>
      </c>
      <c r="P310" s="2">
        <v>1</v>
      </c>
      <c r="Q310" s="2">
        <v>8</v>
      </c>
      <c r="R310" s="2">
        <v>3</v>
      </c>
      <c r="S310" s="2">
        <v>6</v>
      </c>
      <c r="T310" s="2">
        <v>7</v>
      </c>
      <c r="U310" s="6">
        <v>0</v>
      </c>
      <c r="V310" s="6">
        <v>1</v>
      </c>
      <c r="W310" s="6">
        <v>0</v>
      </c>
      <c r="X310" s="6">
        <v>0</v>
      </c>
      <c r="Y310" s="6">
        <v>0</v>
      </c>
      <c r="Z310" s="6">
        <v>0</v>
      </c>
      <c r="AA310" s="6">
        <v>3</v>
      </c>
      <c r="AB310" s="6">
        <v>11</v>
      </c>
      <c r="AC310" s="6">
        <v>0</v>
      </c>
    </row>
    <row r="311" spans="1:29" x14ac:dyDescent="0.3">
      <c r="A311" s="2">
        <v>1379</v>
      </c>
      <c r="B311" s="2">
        <v>1992</v>
      </c>
      <c r="C311" s="3" t="s">
        <v>2</v>
      </c>
      <c r="D311" s="6" t="s">
        <v>7</v>
      </c>
      <c r="E311" s="4">
        <v>42670</v>
      </c>
      <c r="F311" s="2">
        <v>0</v>
      </c>
      <c r="G311" s="2">
        <v>0</v>
      </c>
      <c r="H311" s="5">
        <v>41391</v>
      </c>
      <c r="I311" s="2">
        <v>12</v>
      </c>
      <c r="J311" s="2">
        <v>154</v>
      </c>
      <c r="K311" s="2">
        <v>2</v>
      </c>
      <c r="L311" s="2">
        <v>46</v>
      </c>
      <c r="M311" s="2">
        <v>20</v>
      </c>
      <c r="N311" s="2">
        <v>4</v>
      </c>
      <c r="O311" s="2">
        <v>15</v>
      </c>
      <c r="P311" s="2">
        <v>1</v>
      </c>
      <c r="Q311" s="2">
        <v>4</v>
      </c>
      <c r="R311" s="2">
        <v>2</v>
      </c>
      <c r="S311" s="2">
        <v>4</v>
      </c>
      <c r="T311" s="2">
        <v>4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3</v>
      </c>
      <c r="AB311" s="6">
        <v>11</v>
      </c>
      <c r="AC311" s="6">
        <v>0</v>
      </c>
    </row>
    <row r="312" spans="1:29" x14ac:dyDescent="0.3">
      <c r="A312" s="2">
        <v>10032</v>
      </c>
      <c r="B312" s="2">
        <v>1976</v>
      </c>
      <c r="C312" s="3" t="s">
        <v>1</v>
      </c>
      <c r="D312" s="6" t="s">
        <v>6</v>
      </c>
      <c r="E312" s="4">
        <v>12571</v>
      </c>
      <c r="F312" s="2">
        <v>1</v>
      </c>
      <c r="G312" s="2">
        <v>0</v>
      </c>
      <c r="H312" s="5">
        <v>41657</v>
      </c>
      <c r="I312" s="2">
        <v>86</v>
      </c>
      <c r="J312" s="2">
        <v>3</v>
      </c>
      <c r="K312" s="2">
        <v>5</v>
      </c>
      <c r="L312" s="2">
        <v>14</v>
      </c>
      <c r="M312" s="2">
        <v>2</v>
      </c>
      <c r="N312" s="2">
        <v>12</v>
      </c>
      <c r="O312" s="2">
        <v>17</v>
      </c>
      <c r="P312" s="2">
        <v>4</v>
      </c>
      <c r="Q312" s="2">
        <v>3</v>
      </c>
      <c r="R312" s="2">
        <v>1</v>
      </c>
      <c r="S312" s="2">
        <v>3</v>
      </c>
      <c r="T312" s="2">
        <v>6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3</v>
      </c>
      <c r="AB312" s="6">
        <v>11</v>
      </c>
      <c r="AC312" s="6">
        <v>0</v>
      </c>
    </row>
    <row r="313" spans="1:29" x14ac:dyDescent="0.3">
      <c r="A313" s="2">
        <v>2826</v>
      </c>
      <c r="B313" s="2">
        <v>1967</v>
      </c>
      <c r="C313" s="3" t="s">
        <v>1</v>
      </c>
      <c r="D313" s="6" t="s">
        <v>5</v>
      </c>
      <c r="E313" s="4">
        <v>22574</v>
      </c>
      <c r="F313" s="2">
        <v>2</v>
      </c>
      <c r="G313" s="2">
        <v>1</v>
      </c>
      <c r="H313" s="5">
        <v>41575</v>
      </c>
      <c r="I313" s="2">
        <v>28</v>
      </c>
      <c r="J313" s="2">
        <v>25</v>
      </c>
      <c r="K313" s="2">
        <v>0</v>
      </c>
      <c r="L313" s="2">
        <v>8</v>
      </c>
      <c r="M313" s="2">
        <v>2</v>
      </c>
      <c r="N313" s="2">
        <v>0</v>
      </c>
      <c r="O313" s="2">
        <v>2</v>
      </c>
      <c r="P313" s="2">
        <v>2</v>
      </c>
      <c r="Q313" s="2">
        <v>2</v>
      </c>
      <c r="R313" s="2">
        <v>0</v>
      </c>
      <c r="S313" s="2">
        <v>3</v>
      </c>
      <c r="T313" s="2">
        <v>7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3</v>
      </c>
      <c r="AB313" s="6">
        <v>11</v>
      </c>
      <c r="AC313" s="6">
        <v>0</v>
      </c>
    </row>
    <row r="314" spans="1:29" x14ac:dyDescent="0.3">
      <c r="A314" s="2">
        <v>2437</v>
      </c>
      <c r="B314" s="2">
        <v>1989</v>
      </c>
      <c r="C314" s="3" t="s">
        <v>1</v>
      </c>
      <c r="D314" s="6" t="s">
        <v>5</v>
      </c>
      <c r="E314" s="4">
        <f>ROUND(55503.5,0)</f>
        <v>55504</v>
      </c>
      <c r="F314" s="2">
        <v>0</v>
      </c>
      <c r="G314" s="2">
        <v>0</v>
      </c>
      <c r="H314" s="5">
        <v>41428</v>
      </c>
      <c r="I314" s="2">
        <v>69</v>
      </c>
      <c r="J314" s="2">
        <v>861</v>
      </c>
      <c r="K314" s="2">
        <v>138</v>
      </c>
      <c r="L314" s="2">
        <v>461</v>
      </c>
      <c r="M314" s="2">
        <v>60</v>
      </c>
      <c r="N314" s="2">
        <v>30</v>
      </c>
      <c r="O314" s="2">
        <v>61</v>
      </c>
      <c r="P314" s="2">
        <v>1</v>
      </c>
      <c r="Q314" s="2">
        <v>6</v>
      </c>
      <c r="R314" s="2">
        <v>5</v>
      </c>
      <c r="S314" s="2">
        <v>12</v>
      </c>
      <c r="T314" s="2">
        <v>3</v>
      </c>
      <c r="U314" s="6">
        <v>0</v>
      </c>
      <c r="V314" s="6">
        <v>1</v>
      </c>
      <c r="W314" s="6">
        <v>0</v>
      </c>
      <c r="X314" s="6">
        <v>1</v>
      </c>
      <c r="Y314" s="6">
        <v>0</v>
      </c>
      <c r="Z314" s="6">
        <v>0</v>
      </c>
      <c r="AA314" s="6">
        <v>3</v>
      </c>
      <c r="AB314" s="6">
        <v>11</v>
      </c>
      <c r="AC314" s="6">
        <v>0</v>
      </c>
    </row>
    <row r="315" spans="1:29" x14ac:dyDescent="0.3">
      <c r="A315" s="2">
        <v>6320</v>
      </c>
      <c r="B315" s="2">
        <v>1976</v>
      </c>
      <c r="C315" s="3" t="s">
        <v>2</v>
      </c>
      <c r="D315" s="6" t="s">
        <v>8</v>
      </c>
      <c r="E315" s="4">
        <v>70893</v>
      </c>
      <c r="F315" s="2">
        <v>0</v>
      </c>
      <c r="G315" s="2">
        <v>0</v>
      </c>
      <c r="H315" s="5">
        <v>41311</v>
      </c>
      <c r="I315" s="2">
        <v>42</v>
      </c>
      <c r="J315" s="2">
        <v>768</v>
      </c>
      <c r="K315" s="2">
        <v>44</v>
      </c>
      <c r="L315" s="2">
        <v>561</v>
      </c>
      <c r="M315" s="2">
        <v>77</v>
      </c>
      <c r="N315" s="2">
        <v>44</v>
      </c>
      <c r="O315" s="2">
        <v>14</v>
      </c>
      <c r="P315" s="2">
        <v>1</v>
      </c>
      <c r="Q315" s="2">
        <v>6</v>
      </c>
      <c r="R315" s="2">
        <v>6</v>
      </c>
      <c r="S315" s="2">
        <v>10</v>
      </c>
      <c r="T315" s="2">
        <v>3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3</v>
      </c>
      <c r="AB315" s="6">
        <v>11</v>
      </c>
      <c r="AC315" s="6">
        <v>0</v>
      </c>
    </row>
    <row r="316" spans="1:29" x14ac:dyDescent="0.3">
      <c r="A316" s="2">
        <v>3050</v>
      </c>
      <c r="B316" s="2">
        <v>1966</v>
      </c>
      <c r="C316" s="3" t="s">
        <v>1</v>
      </c>
      <c r="D316" s="6" t="s">
        <v>5</v>
      </c>
      <c r="E316" s="4">
        <v>54198</v>
      </c>
      <c r="F316" s="2">
        <v>1</v>
      </c>
      <c r="G316" s="2">
        <v>1</v>
      </c>
      <c r="H316" s="5">
        <v>41625</v>
      </c>
      <c r="I316" s="2">
        <v>13</v>
      </c>
      <c r="J316" s="2">
        <v>185</v>
      </c>
      <c r="K316" s="2">
        <v>0</v>
      </c>
      <c r="L316" s="2">
        <v>28</v>
      </c>
      <c r="M316" s="2">
        <v>3</v>
      </c>
      <c r="N316" s="2">
        <v>2</v>
      </c>
      <c r="O316" s="2">
        <v>17</v>
      </c>
      <c r="P316" s="2">
        <v>6</v>
      </c>
      <c r="Q316" s="2">
        <v>3</v>
      </c>
      <c r="R316" s="2">
        <v>1</v>
      </c>
      <c r="S316" s="2">
        <v>6</v>
      </c>
      <c r="T316" s="2">
        <v>4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3</v>
      </c>
      <c r="AB316" s="6">
        <v>11</v>
      </c>
      <c r="AC316" s="6">
        <v>0</v>
      </c>
    </row>
    <row r="317" spans="1:29" x14ac:dyDescent="0.3">
      <c r="A317" s="2">
        <v>231</v>
      </c>
      <c r="B317" s="2">
        <v>1956</v>
      </c>
      <c r="C317" s="3" t="s">
        <v>2</v>
      </c>
      <c r="D317" s="6" t="s">
        <v>7</v>
      </c>
      <c r="E317" s="4">
        <v>28839</v>
      </c>
      <c r="F317" s="2">
        <v>1</v>
      </c>
      <c r="G317" s="2">
        <v>1</v>
      </c>
      <c r="H317" s="5">
        <v>41709</v>
      </c>
      <c r="I317" s="2">
        <v>86</v>
      </c>
      <c r="J317" s="2">
        <v>24</v>
      </c>
      <c r="K317" s="2">
        <v>0</v>
      </c>
      <c r="L317" s="2">
        <v>7</v>
      </c>
      <c r="M317" s="2">
        <v>0</v>
      </c>
      <c r="N317" s="2">
        <v>0</v>
      </c>
      <c r="O317" s="2">
        <v>1</v>
      </c>
      <c r="P317" s="2">
        <v>2</v>
      </c>
      <c r="Q317" s="2">
        <v>2</v>
      </c>
      <c r="R317" s="2">
        <v>0</v>
      </c>
      <c r="S317" s="2">
        <v>3</v>
      </c>
      <c r="T317" s="2">
        <v>5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3</v>
      </c>
      <c r="AB317" s="6">
        <v>11</v>
      </c>
      <c r="AC317" s="6">
        <v>0</v>
      </c>
    </row>
    <row r="318" spans="1:29" x14ac:dyDescent="0.3">
      <c r="A318" s="2">
        <v>2392</v>
      </c>
      <c r="B318" s="2">
        <v>1972</v>
      </c>
      <c r="C318" s="3" t="s">
        <v>1</v>
      </c>
      <c r="D318" s="6" t="s">
        <v>5</v>
      </c>
      <c r="E318" s="4">
        <v>40321</v>
      </c>
      <c r="F318" s="2">
        <v>1</v>
      </c>
      <c r="G318" s="2">
        <v>1</v>
      </c>
      <c r="H318" s="5">
        <v>41484</v>
      </c>
      <c r="I318" s="2">
        <v>59</v>
      </c>
      <c r="J318" s="2">
        <v>44</v>
      </c>
      <c r="K318" s="2">
        <v>4</v>
      </c>
      <c r="L318" s="2">
        <v>21</v>
      </c>
      <c r="M318" s="2">
        <v>6</v>
      </c>
      <c r="N318" s="2">
        <v>0</v>
      </c>
      <c r="O318" s="2">
        <v>27</v>
      </c>
      <c r="P318" s="2">
        <v>2</v>
      </c>
      <c r="Q318" s="2">
        <v>3</v>
      </c>
      <c r="R318" s="2">
        <v>0</v>
      </c>
      <c r="S318" s="2">
        <v>3</v>
      </c>
      <c r="T318" s="2">
        <v>7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3</v>
      </c>
      <c r="AB318" s="6">
        <v>11</v>
      </c>
      <c r="AC318" s="6">
        <v>0</v>
      </c>
    </row>
    <row r="319" spans="1:29" x14ac:dyDescent="0.3">
      <c r="A319" s="2">
        <v>9478</v>
      </c>
      <c r="B319" s="2">
        <v>1985</v>
      </c>
      <c r="C319" s="3" t="s">
        <v>1</v>
      </c>
      <c r="D319" s="6" t="s">
        <v>8</v>
      </c>
      <c r="E319" s="4">
        <v>66503</v>
      </c>
      <c r="F319" s="2">
        <v>1</v>
      </c>
      <c r="G319" s="2">
        <v>0</v>
      </c>
      <c r="H319" s="5">
        <v>41135</v>
      </c>
      <c r="I319" s="2">
        <v>30</v>
      </c>
      <c r="J319" s="2">
        <v>91</v>
      </c>
      <c r="K319" s="2">
        <v>64</v>
      </c>
      <c r="L319" s="2">
        <v>128</v>
      </c>
      <c r="M319" s="2">
        <v>65</v>
      </c>
      <c r="N319" s="2">
        <v>3</v>
      </c>
      <c r="O319" s="2">
        <v>50</v>
      </c>
      <c r="P319" s="2">
        <v>2</v>
      </c>
      <c r="Q319" s="2">
        <v>4</v>
      </c>
      <c r="R319" s="2">
        <v>3</v>
      </c>
      <c r="S319" s="2">
        <v>6</v>
      </c>
      <c r="T319" s="2">
        <v>3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3</v>
      </c>
      <c r="AB319" s="6">
        <v>11</v>
      </c>
      <c r="AC319" s="6">
        <v>0</v>
      </c>
    </row>
    <row r="320" spans="1:29" x14ac:dyDescent="0.3">
      <c r="A320" s="2">
        <v>113</v>
      </c>
      <c r="B320" s="2">
        <v>1951</v>
      </c>
      <c r="C320" s="3" t="s">
        <v>1</v>
      </c>
      <c r="D320" s="6" t="s">
        <v>5</v>
      </c>
      <c r="E320" s="4">
        <v>30833</v>
      </c>
      <c r="F320" s="2">
        <v>1</v>
      </c>
      <c r="G320" s="2">
        <v>1</v>
      </c>
      <c r="H320" s="5">
        <v>41471</v>
      </c>
      <c r="I320" s="2">
        <v>33</v>
      </c>
      <c r="J320" s="2">
        <v>11</v>
      </c>
      <c r="K320" s="2">
        <v>0</v>
      </c>
      <c r="L320" s="2">
        <v>7</v>
      </c>
      <c r="M320" s="2">
        <v>3</v>
      </c>
      <c r="N320" s="2">
        <v>1</v>
      </c>
      <c r="O320" s="2">
        <v>6</v>
      </c>
      <c r="P320" s="2">
        <v>2</v>
      </c>
      <c r="Q320" s="2">
        <v>1</v>
      </c>
      <c r="R320" s="2">
        <v>0</v>
      </c>
      <c r="S320" s="2">
        <v>3</v>
      </c>
      <c r="T320" s="2">
        <v>5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3</v>
      </c>
      <c r="AB320" s="6">
        <v>11</v>
      </c>
      <c r="AC320" s="6">
        <v>0</v>
      </c>
    </row>
    <row r="321" spans="1:29" x14ac:dyDescent="0.3">
      <c r="A321" s="2">
        <v>2863</v>
      </c>
      <c r="B321" s="2">
        <v>1970</v>
      </c>
      <c r="C321" s="3" t="s">
        <v>1</v>
      </c>
      <c r="D321" s="6" t="s">
        <v>8</v>
      </c>
      <c r="E321" s="4">
        <f>ROUND(55503.5,0)</f>
        <v>55504</v>
      </c>
      <c r="F321" s="2">
        <v>1</v>
      </c>
      <c r="G321" s="2">
        <v>2</v>
      </c>
      <c r="H321" s="5">
        <v>41509</v>
      </c>
      <c r="I321" s="2">
        <v>67</v>
      </c>
      <c r="J321" s="2">
        <v>738</v>
      </c>
      <c r="K321" s="2">
        <v>20</v>
      </c>
      <c r="L321" s="2">
        <v>172</v>
      </c>
      <c r="M321" s="2">
        <v>52</v>
      </c>
      <c r="N321" s="2">
        <v>50</v>
      </c>
      <c r="O321" s="2">
        <v>20</v>
      </c>
      <c r="P321" s="2">
        <v>6</v>
      </c>
      <c r="Q321" s="2">
        <v>2</v>
      </c>
      <c r="R321" s="2">
        <v>3</v>
      </c>
      <c r="S321" s="2">
        <v>10</v>
      </c>
      <c r="T321" s="2">
        <v>7</v>
      </c>
      <c r="U321" s="6">
        <v>0</v>
      </c>
      <c r="V321" s="6">
        <v>1</v>
      </c>
      <c r="W321" s="6">
        <v>0</v>
      </c>
      <c r="X321" s="6">
        <v>1</v>
      </c>
      <c r="Y321" s="6">
        <v>0</v>
      </c>
      <c r="Z321" s="6">
        <v>0</v>
      </c>
      <c r="AA321" s="6">
        <v>3</v>
      </c>
      <c r="AB321" s="6">
        <v>11</v>
      </c>
      <c r="AC321" s="6">
        <v>0</v>
      </c>
    </row>
    <row r="322" spans="1:29" x14ac:dyDescent="0.3">
      <c r="A322" s="2">
        <v>1802</v>
      </c>
      <c r="B322" s="2">
        <v>1971</v>
      </c>
      <c r="C322" s="3" t="s">
        <v>1</v>
      </c>
      <c r="D322" s="6" t="s">
        <v>5</v>
      </c>
      <c r="E322" s="4">
        <v>64795</v>
      </c>
      <c r="F322" s="2">
        <v>0</v>
      </c>
      <c r="G322" s="2">
        <v>1</v>
      </c>
      <c r="H322" s="5">
        <v>41291</v>
      </c>
      <c r="I322" s="2">
        <v>23</v>
      </c>
      <c r="J322" s="2">
        <v>412</v>
      </c>
      <c r="K322" s="2">
        <v>5</v>
      </c>
      <c r="L322" s="2">
        <v>119</v>
      </c>
      <c r="M322" s="2">
        <v>38</v>
      </c>
      <c r="N322" s="2">
        <v>29</v>
      </c>
      <c r="O322" s="2">
        <v>77</v>
      </c>
      <c r="P322" s="2">
        <v>3</v>
      </c>
      <c r="Q322" s="2">
        <v>3</v>
      </c>
      <c r="R322" s="2">
        <v>3</v>
      </c>
      <c r="S322" s="2">
        <v>12</v>
      </c>
      <c r="T322" s="2">
        <v>2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3</v>
      </c>
      <c r="AB322" s="6">
        <v>11</v>
      </c>
      <c r="AC322" s="6">
        <v>0</v>
      </c>
    </row>
    <row r="323" spans="1:29" x14ac:dyDescent="0.3">
      <c r="A323" s="2">
        <v>520</v>
      </c>
      <c r="B323" s="2">
        <v>1974</v>
      </c>
      <c r="C323" s="3" t="s">
        <v>1</v>
      </c>
      <c r="D323" s="6" t="s">
        <v>5</v>
      </c>
      <c r="E323" s="4">
        <v>34421</v>
      </c>
      <c r="F323" s="2">
        <v>1</v>
      </c>
      <c r="G323" s="2">
        <v>0</v>
      </c>
      <c r="H323" s="5">
        <v>41456</v>
      </c>
      <c r="I323" s="2">
        <v>81</v>
      </c>
      <c r="J323" s="2">
        <v>3</v>
      </c>
      <c r="K323" s="2">
        <v>3</v>
      </c>
      <c r="L323" s="2">
        <v>7</v>
      </c>
      <c r="M323" s="2">
        <v>6</v>
      </c>
      <c r="N323" s="2">
        <v>2</v>
      </c>
      <c r="O323" s="2">
        <v>9</v>
      </c>
      <c r="P323" s="2">
        <v>1</v>
      </c>
      <c r="Q323" s="2">
        <v>1</v>
      </c>
      <c r="R323" s="2">
        <v>0</v>
      </c>
      <c r="S323" s="2">
        <v>2</v>
      </c>
      <c r="T323" s="2">
        <v>7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3</v>
      </c>
      <c r="AB323" s="6">
        <v>11</v>
      </c>
      <c r="AC323" s="6">
        <v>0</v>
      </c>
    </row>
    <row r="324" spans="1:29" x14ac:dyDescent="0.3">
      <c r="A324" s="2">
        <v>8275</v>
      </c>
      <c r="B324" s="2">
        <v>1965</v>
      </c>
      <c r="C324" s="3" t="s">
        <v>3</v>
      </c>
      <c r="D324" s="6" t="s">
        <v>6</v>
      </c>
      <c r="E324" s="4">
        <v>47025</v>
      </c>
      <c r="F324" s="2">
        <v>1</v>
      </c>
      <c r="G324" s="2">
        <v>1</v>
      </c>
      <c r="H324" s="5">
        <v>41679</v>
      </c>
      <c r="I324" s="2">
        <v>6</v>
      </c>
      <c r="J324" s="2">
        <v>16</v>
      </c>
      <c r="K324" s="2">
        <v>0</v>
      </c>
      <c r="L324" s="2">
        <v>3</v>
      </c>
      <c r="M324" s="2">
        <v>0</v>
      </c>
      <c r="N324" s="2">
        <v>0</v>
      </c>
      <c r="O324" s="2">
        <v>1</v>
      </c>
      <c r="P324" s="2">
        <v>1</v>
      </c>
      <c r="Q324" s="2">
        <v>1</v>
      </c>
      <c r="R324" s="2">
        <v>0</v>
      </c>
      <c r="S324" s="2">
        <v>2</v>
      </c>
      <c r="T324" s="2">
        <v>7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3</v>
      </c>
      <c r="AB324" s="6">
        <v>11</v>
      </c>
      <c r="AC324" s="6">
        <v>0</v>
      </c>
    </row>
    <row r="325" spans="1:29" x14ac:dyDescent="0.3">
      <c r="A325" s="2">
        <v>9750</v>
      </c>
      <c r="B325" s="2">
        <v>1961</v>
      </c>
      <c r="C325" s="3" t="s">
        <v>3</v>
      </c>
      <c r="D325" s="6" t="s">
        <v>6</v>
      </c>
      <c r="E325" s="4">
        <v>64325</v>
      </c>
      <c r="F325" s="2">
        <v>0</v>
      </c>
      <c r="G325" s="2">
        <v>1</v>
      </c>
      <c r="H325" s="5">
        <v>41312</v>
      </c>
      <c r="I325" s="2">
        <v>41</v>
      </c>
      <c r="J325" s="2">
        <v>731</v>
      </c>
      <c r="K325" s="2">
        <v>60</v>
      </c>
      <c r="L325" s="2">
        <v>353</v>
      </c>
      <c r="M325" s="2">
        <v>78</v>
      </c>
      <c r="N325" s="2">
        <v>12</v>
      </c>
      <c r="O325" s="2">
        <v>73</v>
      </c>
      <c r="P325" s="2">
        <v>5</v>
      </c>
      <c r="Q325" s="2">
        <v>10</v>
      </c>
      <c r="R325" s="2">
        <v>3</v>
      </c>
      <c r="S325" s="2">
        <v>5</v>
      </c>
      <c r="T325" s="2">
        <v>7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3</v>
      </c>
      <c r="AB325" s="6">
        <v>11</v>
      </c>
      <c r="AC325" s="6">
        <v>0</v>
      </c>
    </row>
    <row r="326" spans="1:29" x14ac:dyDescent="0.3">
      <c r="A326" s="2">
        <v>2607</v>
      </c>
      <c r="B326" s="2">
        <v>1953</v>
      </c>
      <c r="C326" s="3" t="s">
        <v>1</v>
      </c>
      <c r="D326" s="6" t="s">
        <v>8</v>
      </c>
      <c r="E326" s="4">
        <v>40464</v>
      </c>
      <c r="F326" s="2">
        <v>0</v>
      </c>
      <c r="G326" s="2">
        <v>1</v>
      </c>
      <c r="H326" s="5">
        <v>41285</v>
      </c>
      <c r="I326" s="2">
        <v>78</v>
      </c>
      <c r="J326" s="2">
        <v>424</v>
      </c>
      <c r="K326" s="2">
        <v>17</v>
      </c>
      <c r="L326" s="2">
        <v>118</v>
      </c>
      <c r="M326" s="2">
        <v>7</v>
      </c>
      <c r="N326" s="2">
        <v>23</v>
      </c>
      <c r="O326" s="2">
        <v>41</v>
      </c>
      <c r="P326" s="2">
        <v>6</v>
      </c>
      <c r="Q326" s="2">
        <v>8</v>
      </c>
      <c r="R326" s="2">
        <v>2</v>
      </c>
      <c r="S326" s="2">
        <v>8</v>
      </c>
      <c r="T326" s="2">
        <v>8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3</v>
      </c>
      <c r="AB326" s="6">
        <v>11</v>
      </c>
      <c r="AC326" s="6">
        <v>0</v>
      </c>
    </row>
    <row r="327" spans="1:29" x14ac:dyDescent="0.3">
      <c r="A327" s="2">
        <v>7214</v>
      </c>
      <c r="B327" s="2">
        <v>1957</v>
      </c>
      <c r="C327" s="3" t="s">
        <v>1</v>
      </c>
      <c r="D327" s="6" t="s">
        <v>5</v>
      </c>
      <c r="E327" s="4">
        <v>62187</v>
      </c>
      <c r="F327" s="2">
        <v>0</v>
      </c>
      <c r="G327" s="2">
        <v>0</v>
      </c>
      <c r="H327" s="5">
        <v>41460</v>
      </c>
      <c r="I327" s="2">
        <v>49</v>
      </c>
      <c r="J327" s="2">
        <v>792</v>
      </c>
      <c r="K327" s="2">
        <v>0</v>
      </c>
      <c r="L327" s="2">
        <v>275</v>
      </c>
      <c r="M327" s="2">
        <v>45</v>
      </c>
      <c r="N327" s="2">
        <v>45</v>
      </c>
      <c r="O327" s="2">
        <v>126</v>
      </c>
      <c r="P327" s="2">
        <v>1</v>
      </c>
      <c r="Q327" s="2">
        <v>4</v>
      </c>
      <c r="R327" s="2">
        <v>8</v>
      </c>
      <c r="S327" s="2">
        <v>5</v>
      </c>
      <c r="T327" s="2">
        <v>3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3</v>
      </c>
      <c r="AB327" s="6">
        <v>11</v>
      </c>
      <c r="AC327" s="6">
        <v>0</v>
      </c>
    </row>
    <row r="328" spans="1:29" x14ac:dyDescent="0.3">
      <c r="A328" s="2">
        <v>5835</v>
      </c>
      <c r="B328" s="2">
        <v>1976</v>
      </c>
      <c r="C328" s="3" t="s">
        <v>3</v>
      </c>
      <c r="D328" s="6" t="s">
        <v>6</v>
      </c>
      <c r="E328" s="4">
        <v>14849</v>
      </c>
      <c r="F328" s="2">
        <v>1</v>
      </c>
      <c r="G328" s="2">
        <v>0</v>
      </c>
      <c r="H328" s="5">
        <v>41457</v>
      </c>
      <c r="I328" s="2">
        <v>39</v>
      </c>
      <c r="J328" s="2">
        <v>21</v>
      </c>
      <c r="K328" s="2">
        <v>2</v>
      </c>
      <c r="L328" s="2">
        <v>28</v>
      </c>
      <c r="M328" s="2">
        <v>3</v>
      </c>
      <c r="N328" s="2">
        <v>2</v>
      </c>
      <c r="O328" s="2">
        <v>9</v>
      </c>
      <c r="P328" s="2">
        <v>3</v>
      </c>
      <c r="Q328" s="2">
        <v>2</v>
      </c>
      <c r="R328" s="2">
        <v>0</v>
      </c>
      <c r="S328" s="2">
        <v>4</v>
      </c>
      <c r="T328" s="2">
        <v>8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3</v>
      </c>
      <c r="AB328" s="6">
        <v>11</v>
      </c>
      <c r="AC328" s="6">
        <v>0</v>
      </c>
    </row>
    <row r="329" spans="1:29" x14ac:dyDescent="0.3">
      <c r="A329" s="2">
        <v>3896</v>
      </c>
      <c r="B329" s="2">
        <v>1984</v>
      </c>
      <c r="C329" s="3" t="s">
        <v>1</v>
      </c>
      <c r="D329" s="6" t="s">
        <v>5</v>
      </c>
      <c r="E329" s="4">
        <v>27255</v>
      </c>
      <c r="F329" s="2">
        <v>1</v>
      </c>
      <c r="G329" s="2">
        <v>0</v>
      </c>
      <c r="H329" s="5">
        <v>41585</v>
      </c>
      <c r="I329" s="2">
        <v>3</v>
      </c>
      <c r="J329" s="2">
        <v>22</v>
      </c>
      <c r="K329" s="2">
        <v>1</v>
      </c>
      <c r="L329" s="2">
        <v>11</v>
      </c>
      <c r="M329" s="2">
        <v>0</v>
      </c>
      <c r="N329" s="2">
        <v>1</v>
      </c>
      <c r="O329" s="2">
        <v>2</v>
      </c>
      <c r="P329" s="2">
        <v>1</v>
      </c>
      <c r="Q329" s="2">
        <v>1</v>
      </c>
      <c r="R329" s="2">
        <v>0</v>
      </c>
      <c r="S329" s="2">
        <v>3</v>
      </c>
      <c r="T329" s="2">
        <v>7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3</v>
      </c>
      <c r="AB329" s="6">
        <v>11</v>
      </c>
      <c r="AC329" s="6">
        <v>0</v>
      </c>
    </row>
    <row r="330" spans="1:29" x14ac:dyDescent="0.3">
      <c r="A330" s="2">
        <v>10350</v>
      </c>
      <c r="B330" s="2">
        <v>1950</v>
      </c>
      <c r="C330" s="3" t="s">
        <v>3</v>
      </c>
      <c r="D330" s="6" t="s">
        <v>5</v>
      </c>
      <c r="E330" s="4">
        <v>54432</v>
      </c>
      <c r="F330" s="2">
        <v>2</v>
      </c>
      <c r="G330" s="2">
        <v>1</v>
      </c>
      <c r="H330" s="5">
        <v>41403</v>
      </c>
      <c r="I330" s="2">
        <v>37</v>
      </c>
      <c r="J330" s="2">
        <v>33</v>
      </c>
      <c r="K330" s="2">
        <v>0</v>
      </c>
      <c r="L330" s="2">
        <v>5</v>
      </c>
      <c r="M330" s="2">
        <v>0</v>
      </c>
      <c r="N330" s="2">
        <v>0</v>
      </c>
      <c r="O330" s="2">
        <v>0</v>
      </c>
      <c r="P330" s="2">
        <v>1</v>
      </c>
      <c r="Q330" s="2">
        <v>1</v>
      </c>
      <c r="R330" s="2">
        <v>0</v>
      </c>
      <c r="S330" s="2">
        <v>3</v>
      </c>
      <c r="T330" s="2">
        <v>4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3</v>
      </c>
      <c r="AB330" s="6">
        <v>11</v>
      </c>
      <c r="AC330" s="6">
        <v>0</v>
      </c>
    </row>
    <row r="331" spans="1:29" x14ac:dyDescent="0.3">
      <c r="A331" s="2">
        <v>7786</v>
      </c>
      <c r="B331" s="2">
        <v>1986</v>
      </c>
      <c r="C331" s="3" t="s">
        <v>3</v>
      </c>
      <c r="D331" s="6" t="s">
        <v>8</v>
      </c>
      <c r="E331" s="4">
        <v>29999</v>
      </c>
      <c r="F331" s="2">
        <v>1</v>
      </c>
      <c r="G331" s="2">
        <v>0</v>
      </c>
      <c r="H331" s="5">
        <v>41318</v>
      </c>
      <c r="I331" s="2">
        <v>22</v>
      </c>
      <c r="J331" s="2">
        <v>68</v>
      </c>
      <c r="K331" s="2">
        <v>7</v>
      </c>
      <c r="L331" s="2">
        <v>59</v>
      </c>
      <c r="M331" s="2">
        <v>10</v>
      </c>
      <c r="N331" s="2">
        <v>5</v>
      </c>
      <c r="O331" s="2">
        <v>11</v>
      </c>
      <c r="P331" s="2">
        <v>4</v>
      </c>
      <c r="Q331" s="2">
        <v>3</v>
      </c>
      <c r="R331" s="2">
        <v>1</v>
      </c>
      <c r="S331" s="2">
        <v>4</v>
      </c>
      <c r="T331" s="2">
        <v>8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3</v>
      </c>
      <c r="AB331" s="6">
        <v>11</v>
      </c>
      <c r="AC331" s="6">
        <v>0</v>
      </c>
    </row>
    <row r="332" spans="1:29" x14ac:dyDescent="0.3">
      <c r="A332" s="2">
        <v>2861</v>
      </c>
      <c r="B332" s="2">
        <v>1983</v>
      </c>
      <c r="C332" s="3" t="s">
        <v>1</v>
      </c>
      <c r="D332" s="6" t="s">
        <v>8</v>
      </c>
      <c r="E332" s="4">
        <v>24072</v>
      </c>
      <c r="F332" s="2">
        <v>1</v>
      </c>
      <c r="G332" s="2">
        <v>0</v>
      </c>
      <c r="H332" s="5">
        <v>41380</v>
      </c>
      <c r="I332" s="2">
        <v>79</v>
      </c>
      <c r="J332" s="2">
        <v>9</v>
      </c>
      <c r="K332" s="2">
        <v>1</v>
      </c>
      <c r="L332" s="2">
        <v>6</v>
      </c>
      <c r="M332" s="2">
        <v>3</v>
      </c>
      <c r="N332" s="2">
        <v>0</v>
      </c>
      <c r="O332" s="2">
        <v>4</v>
      </c>
      <c r="P332" s="2">
        <v>1</v>
      </c>
      <c r="Q332" s="2">
        <v>1</v>
      </c>
      <c r="R332" s="2">
        <v>0</v>
      </c>
      <c r="S332" s="2">
        <v>2</v>
      </c>
      <c r="T332" s="2">
        <v>8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3</v>
      </c>
      <c r="AB332" s="6">
        <v>11</v>
      </c>
      <c r="AC332" s="6">
        <v>0</v>
      </c>
    </row>
    <row r="333" spans="1:29" x14ac:dyDescent="0.3">
      <c r="A333" s="2">
        <v>663</v>
      </c>
      <c r="B333" s="2">
        <v>1989</v>
      </c>
      <c r="C333" s="3" t="s">
        <v>3</v>
      </c>
      <c r="D333" s="6" t="s">
        <v>8</v>
      </c>
      <c r="E333" s="4">
        <v>33996</v>
      </c>
      <c r="F333" s="2">
        <v>0</v>
      </c>
      <c r="G333" s="2">
        <v>0</v>
      </c>
      <c r="H333" s="5">
        <v>41528</v>
      </c>
      <c r="I333" s="2">
        <v>46</v>
      </c>
      <c r="J333" s="2">
        <v>40</v>
      </c>
      <c r="K333" s="2">
        <v>2</v>
      </c>
      <c r="L333" s="2">
        <v>15</v>
      </c>
      <c r="M333" s="2">
        <v>8</v>
      </c>
      <c r="N333" s="2">
        <v>0</v>
      </c>
      <c r="O333" s="2">
        <v>6</v>
      </c>
      <c r="P333" s="2">
        <v>1</v>
      </c>
      <c r="Q333" s="2">
        <v>1</v>
      </c>
      <c r="R333" s="2">
        <v>1</v>
      </c>
      <c r="S333" s="2">
        <v>3</v>
      </c>
      <c r="T333" s="2">
        <v>4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3</v>
      </c>
      <c r="AB333" s="6">
        <v>11</v>
      </c>
      <c r="AC333" s="6">
        <v>0</v>
      </c>
    </row>
    <row r="334" spans="1:29" x14ac:dyDescent="0.3">
      <c r="A334" s="2">
        <v>10675</v>
      </c>
      <c r="B334" s="2">
        <v>1956</v>
      </c>
      <c r="C334" s="3" t="s">
        <v>3</v>
      </c>
      <c r="D334" s="6" t="s">
        <v>5</v>
      </c>
      <c r="E334" s="4">
        <v>66334</v>
      </c>
      <c r="F334" s="2">
        <v>0</v>
      </c>
      <c r="G334" s="2">
        <v>1</v>
      </c>
      <c r="H334" s="5">
        <v>41367</v>
      </c>
      <c r="I334" s="2">
        <v>82</v>
      </c>
      <c r="J334" s="2">
        <v>909</v>
      </c>
      <c r="K334" s="2">
        <v>11</v>
      </c>
      <c r="L334" s="2">
        <v>218</v>
      </c>
      <c r="M334" s="2">
        <v>0</v>
      </c>
      <c r="N334" s="2">
        <v>0</v>
      </c>
      <c r="O334" s="2">
        <v>23</v>
      </c>
      <c r="P334" s="2">
        <v>2</v>
      </c>
      <c r="Q334" s="2">
        <v>9</v>
      </c>
      <c r="R334" s="2">
        <v>3</v>
      </c>
      <c r="S334" s="2">
        <v>5</v>
      </c>
      <c r="T334" s="2">
        <v>5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3</v>
      </c>
      <c r="AB334" s="6">
        <v>11</v>
      </c>
      <c r="AC334" s="6">
        <v>1</v>
      </c>
    </row>
    <row r="335" spans="1:29" x14ac:dyDescent="0.3">
      <c r="A335" s="2">
        <v>2521</v>
      </c>
      <c r="B335" s="2">
        <v>1971</v>
      </c>
      <c r="C335" s="3" t="s">
        <v>2</v>
      </c>
      <c r="D335" s="6" t="s">
        <v>5</v>
      </c>
      <c r="E335" s="4">
        <v>35178</v>
      </c>
      <c r="F335" s="2">
        <v>1</v>
      </c>
      <c r="G335" s="2">
        <v>0</v>
      </c>
      <c r="H335" s="5">
        <v>41284</v>
      </c>
      <c r="I335" s="2">
        <v>10</v>
      </c>
      <c r="J335" s="2">
        <v>23</v>
      </c>
      <c r="K335" s="2">
        <v>1</v>
      </c>
      <c r="L335" s="2">
        <v>13</v>
      </c>
      <c r="M335" s="2">
        <v>2</v>
      </c>
      <c r="N335" s="2">
        <v>2</v>
      </c>
      <c r="O335" s="2">
        <v>18</v>
      </c>
      <c r="P335" s="2">
        <v>1</v>
      </c>
      <c r="Q335" s="2">
        <v>1</v>
      </c>
      <c r="R335" s="2">
        <v>1</v>
      </c>
      <c r="S335" s="2">
        <v>2</v>
      </c>
      <c r="T335" s="2">
        <v>7</v>
      </c>
      <c r="U335" s="6">
        <v>1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3</v>
      </c>
      <c r="AB335" s="6">
        <v>11</v>
      </c>
      <c r="AC335" s="6">
        <v>1</v>
      </c>
    </row>
    <row r="336" spans="1:29" x14ac:dyDescent="0.3">
      <c r="A336" s="2">
        <v>9592</v>
      </c>
      <c r="B336" s="2">
        <v>1983</v>
      </c>
      <c r="C336" s="3" t="s">
        <v>1</v>
      </c>
      <c r="D336" s="6" t="s">
        <v>7</v>
      </c>
      <c r="E336" s="4">
        <v>22010</v>
      </c>
      <c r="F336" s="2">
        <v>1</v>
      </c>
      <c r="G336" s="2">
        <v>0</v>
      </c>
      <c r="H336" s="5">
        <v>41455</v>
      </c>
      <c r="I336" s="2">
        <v>51</v>
      </c>
      <c r="J336" s="2">
        <v>11</v>
      </c>
      <c r="K336" s="2">
        <v>2</v>
      </c>
      <c r="L336" s="2">
        <v>9</v>
      </c>
      <c r="M336" s="2">
        <v>3</v>
      </c>
      <c r="N336" s="2">
        <v>0</v>
      </c>
      <c r="O336" s="2">
        <v>8</v>
      </c>
      <c r="P336" s="2">
        <v>2</v>
      </c>
      <c r="Q336" s="2">
        <v>2</v>
      </c>
      <c r="R336" s="2">
        <v>0</v>
      </c>
      <c r="S336" s="2">
        <v>3</v>
      </c>
      <c r="T336" s="2">
        <v>8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3</v>
      </c>
      <c r="AB336" s="6">
        <v>11</v>
      </c>
      <c r="AC336" s="6">
        <v>0</v>
      </c>
    </row>
    <row r="337" spans="1:29" x14ac:dyDescent="0.3">
      <c r="A337" s="2">
        <v>10151</v>
      </c>
      <c r="B337" s="2">
        <v>1960</v>
      </c>
      <c r="C337" s="3" t="s">
        <v>1</v>
      </c>
      <c r="D337" s="6" t="s">
        <v>6</v>
      </c>
      <c r="E337" s="4">
        <v>62204</v>
      </c>
      <c r="F337" s="2">
        <v>0</v>
      </c>
      <c r="G337" s="2">
        <v>2</v>
      </c>
      <c r="H337" s="5">
        <v>41164</v>
      </c>
      <c r="I337" s="2">
        <v>38</v>
      </c>
      <c r="J337" s="2">
        <v>317</v>
      </c>
      <c r="K337" s="2">
        <v>46</v>
      </c>
      <c r="L337" s="2">
        <v>247</v>
      </c>
      <c r="M337" s="2">
        <v>151</v>
      </c>
      <c r="N337" s="2">
        <v>46</v>
      </c>
      <c r="O337" s="2">
        <v>139</v>
      </c>
      <c r="P337" s="2">
        <v>1</v>
      </c>
      <c r="Q337" s="2">
        <v>4</v>
      </c>
      <c r="R337" s="2">
        <v>5</v>
      </c>
      <c r="S337" s="2">
        <v>12</v>
      </c>
      <c r="T337" s="2">
        <v>3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3</v>
      </c>
      <c r="AB337" s="6">
        <v>11</v>
      </c>
      <c r="AC337" s="6">
        <v>0</v>
      </c>
    </row>
    <row r="338" spans="1:29" x14ac:dyDescent="0.3">
      <c r="A338" s="2">
        <v>7381</v>
      </c>
      <c r="B338" s="2">
        <v>1968</v>
      </c>
      <c r="C338" s="3" t="s">
        <v>1</v>
      </c>
      <c r="D338" s="6" t="s">
        <v>6</v>
      </c>
      <c r="E338" s="4">
        <v>75693</v>
      </c>
      <c r="F338" s="2">
        <v>0</v>
      </c>
      <c r="G338" s="2">
        <v>0</v>
      </c>
      <c r="H338" s="5">
        <v>41249</v>
      </c>
      <c r="I338" s="2">
        <v>10</v>
      </c>
      <c r="J338" s="2">
        <v>797</v>
      </c>
      <c r="K338" s="2">
        <v>153</v>
      </c>
      <c r="L338" s="2">
        <v>293</v>
      </c>
      <c r="M338" s="2">
        <v>72</v>
      </c>
      <c r="N338" s="2">
        <v>97</v>
      </c>
      <c r="O338" s="2">
        <v>30</v>
      </c>
      <c r="P338" s="2">
        <v>1</v>
      </c>
      <c r="Q338" s="2">
        <v>11</v>
      </c>
      <c r="R338" s="2">
        <v>4</v>
      </c>
      <c r="S338" s="2">
        <v>6</v>
      </c>
      <c r="T338" s="2">
        <v>4</v>
      </c>
      <c r="U338" s="6">
        <v>0</v>
      </c>
      <c r="V338" s="6">
        <v>1</v>
      </c>
      <c r="W338" s="6">
        <v>1</v>
      </c>
      <c r="X338" s="6">
        <v>1</v>
      </c>
      <c r="Y338" s="6">
        <v>0</v>
      </c>
      <c r="Z338" s="6">
        <v>0</v>
      </c>
      <c r="AA338" s="6">
        <v>3</v>
      </c>
      <c r="AB338" s="6">
        <v>11</v>
      </c>
      <c r="AC338" s="6">
        <v>1</v>
      </c>
    </row>
    <row r="339" spans="1:29" x14ac:dyDescent="0.3">
      <c r="A339" s="2">
        <v>4099</v>
      </c>
      <c r="B339" s="2">
        <v>1972</v>
      </c>
      <c r="C339" s="3" t="s">
        <v>1</v>
      </c>
      <c r="D339" s="6" t="s">
        <v>5</v>
      </c>
      <c r="E339" s="4">
        <v>30675</v>
      </c>
      <c r="F339" s="2">
        <v>1</v>
      </c>
      <c r="G339" s="2">
        <v>0</v>
      </c>
      <c r="H339" s="5">
        <v>41225</v>
      </c>
      <c r="I339" s="2">
        <v>14</v>
      </c>
      <c r="J339" s="2">
        <v>10</v>
      </c>
      <c r="K339" s="2">
        <v>2</v>
      </c>
      <c r="L339" s="2">
        <v>16</v>
      </c>
      <c r="M339" s="2">
        <v>11</v>
      </c>
      <c r="N339" s="2">
        <v>2</v>
      </c>
      <c r="O339" s="2">
        <v>21</v>
      </c>
      <c r="P339" s="2">
        <v>1</v>
      </c>
      <c r="Q339" s="2">
        <v>1</v>
      </c>
      <c r="R339" s="2">
        <v>0</v>
      </c>
      <c r="S339" s="2">
        <v>3</v>
      </c>
      <c r="T339" s="2">
        <v>8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3</v>
      </c>
      <c r="AB339" s="6">
        <v>11</v>
      </c>
      <c r="AC339" s="6">
        <v>0</v>
      </c>
    </row>
    <row r="340" spans="1:29" x14ac:dyDescent="0.3">
      <c r="A340" s="2">
        <v>9560</v>
      </c>
      <c r="B340" s="2">
        <v>1965</v>
      </c>
      <c r="C340" s="3" t="s">
        <v>1</v>
      </c>
      <c r="D340" s="6" t="s">
        <v>7</v>
      </c>
      <c r="E340" s="4">
        <v>83003</v>
      </c>
      <c r="F340" s="2">
        <v>0</v>
      </c>
      <c r="G340" s="2">
        <v>0</v>
      </c>
      <c r="H340" s="5">
        <v>41336</v>
      </c>
      <c r="I340" s="2">
        <v>18</v>
      </c>
      <c r="J340" s="2">
        <v>856</v>
      </c>
      <c r="K340" s="2">
        <v>61</v>
      </c>
      <c r="L340" s="2">
        <v>570</v>
      </c>
      <c r="M340" s="2">
        <v>40</v>
      </c>
      <c r="N340" s="2">
        <v>25</v>
      </c>
      <c r="O340" s="2">
        <v>122</v>
      </c>
      <c r="P340" s="2">
        <v>1</v>
      </c>
      <c r="Q340" s="2">
        <v>7</v>
      </c>
      <c r="R340" s="2">
        <v>6</v>
      </c>
      <c r="S340" s="2">
        <v>8</v>
      </c>
      <c r="T340" s="2">
        <v>3</v>
      </c>
      <c r="U340" s="6">
        <v>0</v>
      </c>
      <c r="V340" s="6">
        <v>0</v>
      </c>
      <c r="W340" s="6">
        <v>1</v>
      </c>
      <c r="X340" s="6">
        <v>0</v>
      </c>
      <c r="Y340" s="6">
        <v>0</v>
      </c>
      <c r="Z340" s="6">
        <v>0</v>
      </c>
      <c r="AA340" s="6">
        <v>3</v>
      </c>
      <c r="AB340" s="6">
        <v>11</v>
      </c>
      <c r="AC340" s="6">
        <v>1</v>
      </c>
    </row>
    <row r="341" spans="1:29" x14ac:dyDescent="0.3">
      <c r="A341" s="2">
        <v>1150</v>
      </c>
      <c r="B341" s="2">
        <v>1899</v>
      </c>
      <c r="C341" s="3" t="s">
        <v>3</v>
      </c>
      <c r="D341" s="6" t="s">
        <v>7</v>
      </c>
      <c r="E341" s="4">
        <v>83532</v>
      </c>
      <c r="F341" s="2">
        <v>0</v>
      </c>
      <c r="G341" s="2">
        <v>0</v>
      </c>
      <c r="H341" s="5">
        <v>41543</v>
      </c>
      <c r="I341" s="2">
        <v>36</v>
      </c>
      <c r="J341" s="2">
        <v>755</v>
      </c>
      <c r="K341" s="2">
        <v>144</v>
      </c>
      <c r="L341" s="2">
        <v>562</v>
      </c>
      <c r="M341" s="2">
        <v>104</v>
      </c>
      <c r="N341" s="2">
        <v>64</v>
      </c>
      <c r="O341" s="2">
        <v>224</v>
      </c>
      <c r="P341" s="2">
        <v>1</v>
      </c>
      <c r="Q341" s="2">
        <v>4</v>
      </c>
      <c r="R341" s="2">
        <v>6</v>
      </c>
      <c r="S341" s="2">
        <v>4</v>
      </c>
      <c r="T341" s="2">
        <v>1</v>
      </c>
      <c r="U341" s="6">
        <v>0</v>
      </c>
      <c r="V341" s="6">
        <v>0</v>
      </c>
      <c r="W341" s="6">
        <v>1</v>
      </c>
      <c r="X341" s="6">
        <v>0</v>
      </c>
      <c r="Y341" s="6">
        <v>0</v>
      </c>
      <c r="Z341" s="6">
        <v>0</v>
      </c>
      <c r="AA341" s="6">
        <v>3</v>
      </c>
      <c r="AB341" s="6">
        <v>11</v>
      </c>
      <c r="AC341" s="6">
        <v>0</v>
      </c>
    </row>
    <row r="342" spans="1:29" x14ac:dyDescent="0.3">
      <c r="A342" s="2">
        <v>10172</v>
      </c>
      <c r="B342" s="2">
        <v>1988</v>
      </c>
      <c r="C342" s="3" t="s">
        <v>1</v>
      </c>
      <c r="D342" s="6" t="s">
        <v>8</v>
      </c>
      <c r="E342" s="4">
        <v>68655</v>
      </c>
      <c r="F342" s="2">
        <v>0</v>
      </c>
      <c r="G342" s="2">
        <v>0</v>
      </c>
      <c r="H342" s="5">
        <v>41131</v>
      </c>
      <c r="I342" s="2">
        <v>95</v>
      </c>
      <c r="J342" s="2">
        <v>456</v>
      </c>
      <c r="K342" s="2">
        <v>19</v>
      </c>
      <c r="L342" s="2">
        <v>832</v>
      </c>
      <c r="M342" s="2">
        <v>75</v>
      </c>
      <c r="N342" s="2">
        <v>118</v>
      </c>
      <c r="O342" s="2">
        <v>38</v>
      </c>
      <c r="P342" s="2">
        <v>1</v>
      </c>
      <c r="Q342" s="2">
        <v>4</v>
      </c>
      <c r="R342" s="2">
        <v>5</v>
      </c>
      <c r="S342" s="2">
        <v>11</v>
      </c>
      <c r="T342" s="2">
        <v>3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3</v>
      </c>
      <c r="AB342" s="6">
        <v>11</v>
      </c>
      <c r="AC342" s="6">
        <v>0</v>
      </c>
    </row>
    <row r="343" spans="1:29" x14ac:dyDescent="0.3">
      <c r="A343" s="2">
        <v>11191</v>
      </c>
      <c r="B343" s="2">
        <v>1986</v>
      </c>
      <c r="C343" s="3" t="s">
        <v>1</v>
      </c>
      <c r="D343" s="6" t="s">
        <v>6</v>
      </c>
      <c r="E343" s="4">
        <v>41411</v>
      </c>
      <c r="F343" s="2">
        <v>0</v>
      </c>
      <c r="G343" s="2">
        <v>0</v>
      </c>
      <c r="H343" s="5">
        <v>41615</v>
      </c>
      <c r="I343" s="2">
        <v>11</v>
      </c>
      <c r="J343" s="2">
        <v>37</v>
      </c>
      <c r="K343" s="2">
        <v>32</v>
      </c>
      <c r="L343" s="2">
        <v>38</v>
      </c>
      <c r="M343" s="2">
        <v>11</v>
      </c>
      <c r="N343" s="2">
        <v>3</v>
      </c>
      <c r="O343" s="2">
        <v>18</v>
      </c>
      <c r="P343" s="2">
        <v>1</v>
      </c>
      <c r="Q343" s="2">
        <v>2</v>
      </c>
      <c r="R343" s="2">
        <v>1</v>
      </c>
      <c r="S343" s="2">
        <v>4</v>
      </c>
      <c r="T343" s="2">
        <v>6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3</v>
      </c>
      <c r="AB343" s="6">
        <v>11</v>
      </c>
      <c r="AC343" s="6">
        <v>0</v>
      </c>
    </row>
    <row r="344" spans="1:29" x14ac:dyDescent="0.3">
      <c r="A344" s="2">
        <v>9707</v>
      </c>
      <c r="B344" s="2">
        <v>1969</v>
      </c>
      <c r="C344" s="3" t="s">
        <v>3</v>
      </c>
      <c r="D344" s="6" t="s">
        <v>5</v>
      </c>
      <c r="E344" s="4">
        <v>55212</v>
      </c>
      <c r="F344" s="2">
        <v>0</v>
      </c>
      <c r="G344" s="2">
        <v>1</v>
      </c>
      <c r="H344" s="5">
        <v>41236</v>
      </c>
      <c r="I344" s="2">
        <v>65</v>
      </c>
      <c r="J344" s="2">
        <v>1103</v>
      </c>
      <c r="K344" s="2">
        <v>0</v>
      </c>
      <c r="L344" s="2">
        <v>45</v>
      </c>
      <c r="M344" s="2">
        <v>0</v>
      </c>
      <c r="N344" s="2">
        <v>0</v>
      </c>
      <c r="O344" s="2">
        <v>34</v>
      </c>
      <c r="P344" s="2">
        <v>3</v>
      </c>
      <c r="Q344" s="2">
        <v>4</v>
      </c>
      <c r="R344" s="2">
        <v>2</v>
      </c>
      <c r="S344" s="2">
        <v>11</v>
      </c>
      <c r="T344" s="2">
        <v>8</v>
      </c>
      <c r="U344" s="6">
        <v>0</v>
      </c>
      <c r="V344" s="6">
        <v>1</v>
      </c>
      <c r="W344" s="6">
        <v>0</v>
      </c>
      <c r="X344" s="6">
        <v>0</v>
      </c>
      <c r="Y344" s="6">
        <v>1</v>
      </c>
      <c r="Z344" s="6">
        <v>0</v>
      </c>
      <c r="AA344" s="6">
        <v>3</v>
      </c>
      <c r="AB344" s="6">
        <v>11</v>
      </c>
      <c r="AC344" s="6">
        <v>0</v>
      </c>
    </row>
    <row r="345" spans="1:29" x14ac:dyDescent="0.3">
      <c r="A345" s="2">
        <v>6245</v>
      </c>
      <c r="B345" s="2">
        <v>1950</v>
      </c>
      <c r="C345" s="3" t="s">
        <v>3</v>
      </c>
      <c r="D345" s="6" t="s">
        <v>7</v>
      </c>
      <c r="E345" s="4">
        <v>59292</v>
      </c>
      <c r="F345" s="2">
        <v>0</v>
      </c>
      <c r="G345" s="2">
        <v>1</v>
      </c>
      <c r="H345" s="5">
        <v>41438</v>
      </c>
      <c r="I345" s="2">
        <v>71</v>
      </c>
      <c r="J345" s="2">
        <v>378</v>
      </c>
      <c r="K345" s="2">
        <v>14</v>
      </c>
      <c r="L345" s="2">
        <v>68</v>
      </c>
      <c r="M345" s="2">
        <v>19</v>
      </c>
      <c r="N345" s="2">
        <v>14</v>
      </c>
      <c r="O345" s="2">
        <v>14</v>
      </c>
      <c r="P345" s="2">
        <v>2</v>
      </c>
      <c r="Q345" s="2">
        <v>3</v>
      </c>
      <c r="R345" s="2">
        <v>5</v>
      </c>
      <c r="S345" s="2">
        <v>8</v>
      </c>
      <c r="T345" s="2">
        <v>3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3</v>
      </c>
      <c r="AB345" s="6">
        <v>11</v>
      </c>
      <c r="AC345" s="6">
        <v>0</v>
      </c>
    </row>
    <row r="346" spans="1:29" x14ac:dyDescent="0.3">
      <c r="A346" s="2">
        <v>8234</v>
      </c>
      <c r="B346" s="2">
        <v>1973</v>
      </c>
      <c r="C346" s="3" t="s">
        <v>4</v>
      </c>
      <c r="D346" s="6" t="s">
        <v>7</v>
      </c>
      <c r="E346" s="4">
        <v>27190</v>
      </c>
      <c r="F346" s="2">
        <v>1</v>
      </c>
      <c r="G346" s="2">
        <v>0</v>
      </c>
      <c r="H346" s="5">
        <v>41501</v>
      </c>
      <c r="I346" s="2">
        <v>13</v>
      </c>
      <c r="J346" s="2">
        <v>1</v>
      </c>
      <c r="K346" s="2">
        <v>6</v>
      </c>
      <c r="L346" s="2">
        <v>7</v>
      </c>
      <c r="M346" s="2">
        <v>0</v>
      </c>
      <c r="N346" s="2">
        <v>1</v>
      </c>
      <c r="O346" s="2">
        <v>3</v>
      </c>
      <c r="P346" s="2">
        <v>1</v>
      </c>
      <c r="Q346" s="2">
        <v>1</v>
      </c>
      <c r="R346" s="2">
        <v>0</v>
      </c>
      <c r="S346" s="2">
        <v>2</v>
      </c>
      <c r="T346" s="2">
        <v>8</v>
      </c>
      <c r="U346" s="6">
        <v>1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3</v>
      </c>
      <c r="AB346" s="6">
        <v>11</v>
      </c>
      <c r="AC346" s="6">
        <v>1</v>
      </c>
    </row>
    <row r="347" spans="1:29" x14ac:dyDescent="0.3">
      <c r="A347" s="2">
        <v>1411</v>
      </c>
      <c r="B347" s="2">
        <v>1952</v>
      </c>
      <c r="C347" s="3" t="s">
        <v>1</v>
      </c>
      <c r="D347" s="6" t="s">
        <v>6</v>
      </c>
      <c r="E347" s="4">
        <v>82623</v>
      </c>
      <c r="F347" s="2">
        <v>0</v>
      </c>
      <c r="G347" s="2">
        <v>0</v>
      </c>
      <c r="H347" s="5">
        <v>41588</v>
      </c>
      <c r="I347" s="2">
        <v>58</v>
      </c>
      <c r="J347" s="2">
        <v>204</v>
      </c>
      <c r="K347" s="2">
        <v>34</v>
      </c>
      <c r="L347" s="2">
        <v>204</v>
      </c>
      <c r="M347" s="2">
        <v>172</v>
      </c>
      <c r="N347" s="2">
        <v>153</v>
      </c>
      <c r="O347" s="2">
        <v>173</v>
      </c>
      <c r="P347" s="2">
        <v>1</v>
      </c>
      <c r="Q347" s="2">
        <v>2</v>
      </c>
      <c r="R347" s="2">
        <v>9</v>
      </c>
      <c r="S347" s="2">
        <v>4</v>
      </c>
      <c r="T347" s="2">
        <v>1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3</v>
      </c>
      <c r="AB347" s="6">
        <v>11</v>
      </c>
      <c r="AC347" s="6">
        <v>0</v>
      </c>
    </row>
    <row r="348" spans="1:29" x14ac:dyDescent="0.3">
      <c r="A348" s="2">
        <v>8553</v>
      </c>
      <c r="B348" s="2">
        <v>1965</v>
      </c>
      <c r="C348" s="3" t="s">
        <v>1</v>
      </c>
      <c r="D348" s="6" t="s">
        <v>5</v>
      </c>
      <c r="E348" s="4">
        <v>44300</v>
      </c>
      <c r="F348" s="2">
        <v>1</v>
      </c>
      <c r="G348" s="2">
        <v>1</v>
      </c>
      <c r="H348" s="5">
        <v>41448</v>
      </c>
      <c r="I348" s="2">
        <v>65</v>
      </c>
      <c r="J348" s="2">
        <v>30</v>
      </c>
      <c r="K348" s="2">
        <v>0</v>
      </c>
      <c r="L348" s="2">
        <v>9</v>
      </c>
      <c r="M348" s="2">
        <v>0</v>
      </c>
      <c r="N348" s="2">
        <v>0</v>
      </c>
      <c r="O348" s="2">
        <v>3</v>
      </c>
      <c r="P348" s="2">
        <v>2</v>
      </c>
      <c r="Q348" s="2">
        <v>1</v>
      </c>
      <c r="R348" s="2">
        <v>0</v>
      </c>
      <c r="S348" s="2">
        <v>3</v>
      </c>
      <c r="T348" s="2">
        <v>6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3</v>
      </c>
      <c r="AB348" s="6">
        <v>11</v>
      </c>
      <c r="AC348" s="6">
        <v>0</v>
      </c>
    </row>
    <row r="349" spans="1:29" x14ac:dyDescent="0.3">
      <c r="A349" s="2">
        <v>1826</v>
      </c>
      <c r="B349" s="2">
        <v>1970</v>
      </c>
      <c r="C349" s="3" t="s">
        <v>1</v>
      </c>
      <c r="D349" s="6" t="s">
        <v>6</v>
      </c>
      <c r="E349" s="4">
        <v>84835</v>
      </c>
      <c r="F349" s="2">
        <v>0</v>
      </c>
      <c r="G349" s="2">
        <v>0</v>
      </c>
      <c r="H349" s="5">
        <v>41806</v>
      </c>
      <c r="I349" s="2">
        <v>0</v>
      </c>
      <c r="J349" s="2">
        <v>189</v>
      </c>
      <c r="K349" s="2">
        <v>104</v>
      </c>
      <c r="L349" s="2">
        <v>379</v>
      </c>
      <c r="M349" s="2">
        <v>111</v>
      </c>
      <c r="N349" s="2">
        <v>189</v>
      </c>
      <c r="O349" s="2">
        <v>218</v>
      </c>
      <c r="P349" s="2">
        <v>1</v>
      </c>
      <c r="Q349" s="2">
        <v>4</v>
      </c>
      <c r="R349" s="2">
        <v>4</v>
      </c>
      <c r="S349" s="2">
        <v>6</v>
      </c>
      <c r="T349" s="2">
        <v>1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3</v>
      </c>
      <c r="AB349" s="6">
        <v>11</v>
      </c>
      <c r="AC349" s="6">
        <v>1</v>
      </c>
    </row>
    <row r="350" spans="1:29" x14ac:dyDescent="0.3">
      <c r="A350" s="2">
        <v>8842</v>
      </c>
      <c r="B350" s="2">
        <v>1971</v>
      </c>
      <c r="C350" s="3" t="s">
        <v>1</v>
      </c>
      <c r="D350" s="6" t="s">
        <v>9</v>
      </c>
      <c r="E350" s="4">
        <v>30372</v>
      </c>
      <c r="F350" s="2">
        <v>1</v>
      </c>
      <c r="G350" s="2">
        <v>1</v>
      </c>
      <c r="H350" s="5">
        <v>41268</v>
      </c>
      <c r="I350" s="2">
        <v>33</v>
      </c>
      <c r="J350" s="2">
        <v>15</v>
      </c>
      <c r="K350" s="2">
        <v>0</v>
      </c>
      <c r="L350" s="2">
        <v>12</v>
      </c>
      <c r="M350" s="2">
        <v>7</v>
      </c>
      <c r="N350" s="2">
        <v>3</v>
      </c>
      <c r="O350" s="2">
        <v>7</v>
      </c>
      <c r="P350" s="2">
        <v>3</v>
      </c>
      <c r="Q350" s="2">
        <v>2</v>
      </c>
      <c r="R350" s="2">
        <v>0</v>
      </c>
      <c r="S350" s="2">
        <v>3</v>
      </c>
      <c r="T350" s="2">
        <v>7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3</v>
      </c>
      <c r="AB350" s="6">
        <v>11</v>
      </c>
      <c r="AC350" s="6">
        <v>0</v>
      </c>
    </row>
    <row r="351" spans="1:29" x14ac:dyDescent="0.3">
      <c r="A351" s="2">
        <v>11030</v>
      </c>
      <c r="B351" s="2">
        <v>1976</v>
      </c>
      <c r="C351" s="3" t="s">
        <v>2</v>
      </c>
      <c r="D351" s="6" t="s">
        <v>5</v>
      </c>
      <c r="E351" s="4">
        <v>33181</v>
      </c>
      <c r="F351" s="2">
        <v>1</v>
      </c>
      <c r="G351" s="2">
        <v>0</v>
      </c>
      <c r="H351" s="5">
        <v>41642</v>
      </c>
      <c r="I351" s="2">
        <v>90</v>
      </c>
      <c r="J351" s="2">
        <v>9</v>
      </c>
      <c r="K351" s="2">
        <v>0</v>
      </c>
      <c r="L351" s="2">
        <v>3</v>
      </c>
      <c r="M351" s="2">
        <v>0</v>
      </c>
      <c r="N351" s="2">
        <v>0</v>
      </c>
      <c r="O351" s="2">
        <v>4</v>
      </c>
      <c r="P351" s="2">
        <v>1</v>
      </c>
      <c r="Q351" s="2">
        <v>1</v>
      </c>
      <c r="R351" s="2">
        <v>0</v>
      </c>
      <c r="S351" s="2">
        <v>2</v>
      </c>
      <c r="T351" s="2">
        <v>6</v>
      </c>
      <c r="U351" s="6">
        <v>1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3</v>
      </c>
      <c r="AB351" s="6">
        <v>11</v>
      </c>
      <c r="AC351" s="6">
        <v>0</v>
      </c>
    </row>
    <row r="352" spans="1:29" x14ac:dyDescent="0.3">
      <c r="A352" s="2">
        <v>2579</v>
      </c>
      <c r="B352" s="2">
        <v>1957</v>
      </c>
      <c r="C352" s="3" t="s">
        <v>1</v>
      </c>
      <c r="D352" s="6" t="s">
        <v>5</v>
      </c>
      <c r="E352" s="4">
        <v>71113</v>
      </c>
      <c r="F352" s="2">
        <v>0</v>
      </c>
      <c r="G352" s="2">
        <v>1</v>
      </c>
      <c r="H352" s="5">
        <v>41625</v>
      </c>
      <c r="I352" s="2">
        <v>95</v>
      </c>
      <c r="J352" s="2">
        <v>495</v>
      </c>
      <c r="K352" s="2">
        <v>33</v>
      </c>
      <c r="L352" s="2">
        <v>255</v>
      </c>
      <c r="M352" s="2">
        <v>11</v>
      </c>
      <c r="N352" s="2">
        <v>33</v>
      </c>
      <c r="O352" s="2">
        <v>8</v>
      </c>
      <c r="P352" s="2">
        <v>4</v>
      </c>
      <c r="Q352" s="2">
        <v>6</v>
      </c>
      <c r="R352" s="2">
        <v>7</v>
      </c>
      <c r="S352" s="2">
        <v>9</v>
      </c>
      <c r="T352" s="2">
        <v>4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3</v>
      </c>
      <c r="AB352" s="6">
        <v>11</v>
      </c>
      <c r="AC352" s="6">
        <v>0</v>
      </c>
    </row>
    <row r="353" spans="1:29" x14ac:dyDescent="0.3">
      <c r="A353" s="2">
        <v>175</v>
      </c>
      <c r="B353" s="2">
        <v>1986</v>
      </c>
      <c r="C353" s="3" t="s">
        <v>1</v>
      </c>
      <c r="D353" s="6" t="s">
        <v>5</v>
      </c>
      <c r="E353" s="4">
        <v>71952</v>
      </c>
      <c r="F353" s="2">
        <v>1</v>
      </c>
      <c r="G353" s="2">
        <v>0</v>
      </c>
      <c r="H353" s="5">
        <v>41284</v>
      </c>
      <c r="I353" s="2">
        <v>93</v>
      </c>
      <c r="J353" s="2">
        <v>656</v>
      </c>
      <c r="K353" s="2">
        <v>80</v>
      </c>
      <c r="L353" s="2">
        <v>455</v>
      </c>
      <c r="M353" s="2">
        <v>52</v>
      </c>
      <c r="N353" s="2">
        <v>107</v>
      </c>
      <c r="O353" s="2">
        <v>93</v>
      </c>
      <c r="P353" s="2">
        <v>2</v>
      </c>
      <c r="Q353" s="2">
        <v>8</v>
      </c>
      <c r="R353" s="2">
        <v>4</v>
      </c>
      <c r="S353" s="2">
        <v>8</v>
      </c>
      <c r="T353" s="2">
        <v>4</v>
      </c>
      <c r="U353" s="6">
        <v>1</v>
      </c>
      <c r="V353" s="6">
        <v>0</v>
      </c>
      <c r="W353" s="6">
        <v>1</v>
      </c>
      <c r="X353" s="6">
        <v>0</v>
      </c>
      <c r="Y353" s="6">
        <v>0</v>
      </c>
      <c r="Z353" s="6">
        <v>0</v>
      </c>
      <c r="AA353" s="6">
        <v>3</v>
      </c>
      <c r="AB353" s="6">
        <v>11</v>
      </c>
      <c r="AC353" s="6">
        <v>0</v>
      </c>
    </row>
    <row r="354" spans="1:29" x14ac:dyDescent="0.3">
      <c r="A354" s="2">
        <v>9185</v>
      </c>
      <c r="B354" s="2">
        <v>1966</v>
      </c>
      <c r="C354" s="3" t="s">
        <v>3</v>
      </c>
      <c r="D354" s="6" t="s">
        <v>8</v>
      </c>
      <c r="E354" s="4">
        <v>69759</v>
      </c>
      <c r="F354" s="2">
        <v>0</v>
      </c>
      <c r="G354" s="2">
        <v>0</v>
      </c>
      <c r="H354" s="5">
        <v>41575</v>
      </c>
      <c r="I354" s="2">
        <v>38</v>
      </c>
      <c r="J354" s="2">
        <v>452</v>
      </c>
      <c r="K354" s="2">
        <v>20</v>
      </c>
      <c r="L354" s="2">
        <v>514</v>
      </c>
      <c r="M354" s="2">
        <v>13</v>
      </c>
      <c r="N354" s="2">
        <v>30</v>
      </c>
      <c r="O354" s="2">
        <v>0</v>
      </c>
      <c r="P354" s="2">
        <v>3</v>
      </c>
      <c r="Q354" s="2">
        <v>4</v>
      </c>
      <c r="R354" s="2">
        <v>6</v>
      </c>
      <c r="S354" s="2">
        <v>5</v>
      </c>
      <c r="T354" s="2">
        <v>3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3</v>
      </c>
      <c r="AB354" s="6">
        <v>11</v>
      </c>
      <c r="AC354" s="6">
        <v>1</v>
      </c>
    </row>
    <row r="355" spans="1:29" x14ac:dyDescent="0.3">
      <c r="A355" s="2">
        <v>11056</v>
      </c>
      <c r="B355" s="2">
        <v>1974</v>
      </c>
      <c r="C355" s="3" t="s">
        <v>1</v>
      </c>
      <c r="D355" s="6" t="s">
        <v>5</v>
      </c>
      <c r="E355" s="4">
        <v>72099</v>
      </c>
      <c r="F355" s="2">
        <v>0</v>
      </c>
      <c r="G355" s="2">
        <v>0</v>
      </c>
      <c r="H355" s="5">
        <v>41209</v>
      </c>
      <c r="I355" s="2">
        <v>18</v>
      </c>
      <c r="J355" s="2">
        <v>546</v>
      </c>
      <c r="K355" s="2">
        <v>91</v>
      </c>
      <c r="L355" s="2">
        <v>410</v>
      </c>
      <c r="M355" s="2">
        <v>119</v>
      </c>
      <c r="N355" s="2">
        <v>0</v>
      </c>
      <c r="O355" s="2">
        <v>22</v>
      </c>
      <c r="P355" s="2">
        <v>1</v>
      </c>
      <c r="Q355" s="2">
        <v>3</v>
      </c>
      <c r="R355" s="2">
        <v>4</v>
      </c>
      <c r="S355" s="2">
        <v>10</v>
      </c>
      <c r="T355" s="2">
        <v>1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3</v>
      </c>
      <c r="AB355" s="6">
        <v>11</v>
      </c>
      <c r="AC355" s="6">
        <v>0</v>
      </c>
    </row>
    <row r="356" spans="1:29" x14ac:dyDescent="0.3">
      <c r="A356" s="2">
        <v>9365</v>
      </c>
      <c r="B356" s="2">
        <v>1976</v>
      </c>
      <c r="C356" s="3" t="s">
        <v>3</v>
      </c>
      <c r="D356" s="6" t="s">
        <v>8</v>
      </c>
      <c r="E356" s="4">
        <v>60000</v>
      </c>
      <c r="F356" s="2">
        <v>0</v>
      </c>
      <c r="G356" s="2">
        <v>1</v>
      </c>
      <c r="H356" s="5">
        <v>41265</v>
      </c>
      <c r="I356" s="2">
        <v>57</v>
      </c>
      <c r="J356" s="2">
        <v>1048</v>
      </c>
      <c r="K356" s="2">
        <v>0</v>
      </c>
      <c r="L356" s="2">
        <v>217</v>
      </c>
      <c r="M356" s="2">
        <v>0</v>
      </c>
      <c r="N356" s="2">
        <v>0</v>
      </c>
      <c r="O356" s="2">
        <v>12</v>
      </c>
      <c r="P356" s="2">
        <v>5</v>
      </c>
      <c r="Q356" s="2">
        <v>11</v>
      </c>
      <c r="R356" s="2">
        <v>3</v>
      </c>
      <c r="S356" s="2">
        <v>5</v>
      </c>
      <c r="T356" s="2">
        <v>6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3</v>
      </c>
      <c r="AB356" s="6">
        <v>11</v>
      </c>
      <c r="AC356" s="6">
        <v>0</v>
      </c>
    </row>
    <row r="357" spans="1:29" x14ac:dyDescent="0.3">
      <c r="A357" s="2">
        <v>6201</v>
      </c>
      <c r="B357" s="2">
        <v>1978</v>
      </c>
      <c r="C357" s="3" t="s">
        <v>1</v>
      </c>
      <c r="D357" s="6" t="s">
        <v>8</v>
      </c>
      <c r="E357" s="4">
        <v>38643</v>
      </c>
      <c r="F357" s="2">
        <v>1</v>
      </c>
      <c r="G357" s="2">
        <v>1</v>
      </c>
      <c r="H357" s="5">
        <v>41607</v>
      </c>
      <c r="I357" s="2">
        <v>45</v>
      </c>
      <c r="J357" s="2">
        <v>22</v>
      </c>
      <c r="K357" s="2">
        <v>2</v>
      </c>
      <c r="L357" s="2">
        <v>14</v>
      </c>
      <c r="M357" s="2">
        <v>0</v>
      </c>
      <c r="N357" s="2">
        <v>1</v>
      </c>
      <c r="O357" s="2">
        <v>10</v>
      </c>
      <c r="P357" s="2">
        <v>2</v>
      </c>
      <c r="Q357" s="2">
        <v>2</v>
      </c>
      <c r="R357" s="2">
        <v>0</v>
      </c>
      <c r="S357" s="2">
        <v>3</v>
      </c>
      <c r="T357" s="2">
        <v>7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1</v>
      </c>
      <c r="AA357" s="6">
        <v>3</v>
      </c>
      <c r="AB357" s="6">
        <v>11</v>
      </c>
      <c r="AC357" s="6">
        <v>0</v>
      </c>
    </row>
    <row r="358" spans="1:29" x14ac:dyDescent="0.3">
      <c r="A358" s="2">
        <v>2061</v>
      </c>
      <c r="B358" s="2">
        <v>1955</v>
      </c>
      <c r="C358" s="3" t="s">
        <v>1</v>
      </c>
      <c r="D358" s="6" t="s">
        <v>5</v>
      </c>
      <c r="E358" s="4">
        <v>50737</v>
      </c>
      <c r="F358" s="2">
        <v>0</v>
      </c>
      <c r="G358" s="2">
        <v>1</v>
      </c>
      <c r="H358" s="5">
        <v>41405</v>
      </c>
      <c r="I358" s="2">
        <v>61</v>
      </c>
      <c r="J358" s="2">
        <v>78</v>
      </c>
      <c r="K358" s="2">
        <v>0</v>
      </c>
      <c r="L358" s="2">
        <v>11</v>
      </c>
      <c r="M358" s="2">
        <v>0</v>
      </c>
      <c r="N358" s="2">
        <v>0</v>
      </c>
      <c r="O358" s="2">
        <v>10</v>
      </c>
      <c r="P358" s="2">
        <v>1</v>
      </c>
      <c r="Q358" s="2">
        <v>2</v>
      </c>
      <c r="R358" s="2">
        <v>0</v>
      </c>
      <c r="S358" s="2">
        <v>4</v>
      </c>
      <c r="T358" s="2">
        <v>6</v>
      </c>
      <c r="U358" s="6">
        <v>0</v>
      </c>
      <c r="V358" s="6">
        <v>1</v>
      </c>
      <c r="W358" s="6">
        <v>0</v>
      </c>
      <c r="X358" s="6">
        <v>0</v>
      </c>
      <c r="Y358" s="6">
        <v>0</v>
      </c>
      <c r="Z358" s="6">
        <v>0</v>
      </c>
      <c r="AA358" s="6">
        <v>3</v>
      </c>
      <c r="AB358" s="6">
        <v>11</v>
      </c>
      <c r="AC358" s="6">
        <v>0</v>
      </c>
    </row>
    <row r="359" spans="1:29" x14ac:dyDescent="0.3">
      <c r="A359" s="2">
        <v>6184</v>
      </c>
      <c r="B359" s="2">
        <v>1969</v>
      </c>
      <c r="C359" s="3" t="s">
        <v>3</v>
      </c>
      <c r="D359" s="6" t="s">
        <v>5</v>
      </c>
      <c r="E359" s="4">
        <v>68462</v>
      </c>
      <c r="F359" s="2">
        <v>0</v>
      </c>
      <c r="G359" s="2">
        <v>0</v>
      </c>
      <c r="H359" s="5">
        <v>41255</v>
      </c>
      <c r="I359" s="2">
        <v>6</v>
      </c>
      <c r="J359" s="2">
        <v>561</v>
      </c>
      <c r="K359" s="2">
        <v>64</v>
      </c>
      <c r="L359" s="2">
        <v>785</v>
      </c>
      <c r="M359" s="2">
        <v>84</v>
      </c>
      <c r="N359" s="2">
        <v>128</v>
      </c>
      <c r="O359" s="2">
        <v>48</v>
      </c>
      <c r="P359" s="2">
        <v>1</v>
      </c>
      <c r="Q359" s="2">
        <v>3</v>
      </c>
      <c r="R359" s="2">
        <v>3</v>
      </c>
      <c r="S359" s="2">
        <v>8</v>
      </c>
      <c r="T359" s="2">
        <v>1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3</v>
      </c>
      <c r="AB359" s="6">
        <v>11</v>
      </c>
      <c r="AC359" s="6">
        <v>0</v>
      </c>
    </row>
    <row r="360" spans="1:29" x14ac:dyDescent="0.3">
      <c r="A360" s="2">
        <v>6142</v>
      </c>
      <c r="B360" s="2">
        <v>1943</v>
      </c>
      <c r="C360" s="3" t="s">
        <v>2</v>
      </c>
      <c r="D360" s="6" t="s">
        <v>5</v>
      </c>
      <c r="E360" s="4">
        <v>65073</v>
      </c>
      <c r="F360" s="2">
        <v>0</v>
      </c>
      <c r="G360" s="2">
        <v>0</v>
      </c>
      <c r="H360" s="5">
        <v>41506</v>
      </c>
      <c r="I360" s="2">
        <v>65</v>
      </c>
      <c r="J360" s="2">
        <v>629</v>
      </c>
      <c r="K360" s="2">
        <v>17</v>
      </c>
      <c r="L360" s="2">
        <v>177</v>
      </c>
      <c r="M360" s="2">
        <v>69</v>
      </c>
      <c r="N360" s="2">
        <v>0</v>
      </c>
      <c r="O360" s="2">
        <v>8</v>
      </c>
      <c r="P360" s="2">
        <v>1</v>
      </c>
      <c r="Q360" s="2">
        <v>5</v>
      </c>
      <c r="R360" s="2">
        <v>3</v>
      </c>
      <c r="S360" s="2">
        <v>5</v>
      </c>
      <c r="T360" s="2">
        <v>2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3</v>
      </c>
      <c r="AB360" s="6">
        <v>11</v>
      </c>
      <c r="AC360" s="6">
        <v>0</v>
      </c>
    </row>
    <row r="361" spans="1:29" x14ac:dyDescent="0.3">
      <c r="A361" s="2">
        <v>4107</v>
      </c>
      <c r="B361" s="2">
        <v>1948</v>
      </c>
      <c r="C361" s="3" t="s">
        <v>3</v>
      </c>
      <c r="D361" s="6" t="s">
        <v>7</v>
      </c>
      <c r="E361" s="4">
        <v>46681</v>
      </c>
      <c r="F361" s="2">
        <v>0</v>
      </c>
      <c r="G361" s="2">
        <v>2</v>
      </c>
      <c r="H361" s="5">
        <v>41555</v>
      </c>
      <c r="I361" s="2">
        <v>52</v>
      </c>
      <c r="J361" s="2">
        <v>269</v>
      </c>
      <c r="K361" s="2">
        <v>15</v>
      </c>
      <c r="L361" s="2">
        <v>69</v>
      </c>
      <c r="M361" s="2">
        <v>15</v>
      </c>
      <c r="N361" s="2">
        <v>19</v>
      </c>
      <c r="O361" s="2">
        <v>38</v>
      </c>
      <c r="P361" s="2">
        <v>2</v>
      </c>
      <c r="Q361" s="2">
        <v>4</v>
      </c>
      <c r="R361" s="2">
        <v>6</v>
      </c>
      <c r="S361" s="2">
        <v>4</v>
      </c>
      <c r="T361" s="2">
        <v>5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3</v>
      </c>
      <c r="AB361" s="6">
        <v>11</v>
      </c>
      <c r="AC361" s="6">
        <v>0</v>
      </c>
    </row>
    <row r="362" spans="1:29" x14ac:dyDescent="0.3">
      <c r="A362" s="2">
        <v>7274</v>
      </c>
      <c r="B362" s="2">
        <v>1957</v>
      </c>
      <c r="C362" s="3" t="s">
        <v>1</v>
      </c>
      <c r="D362" s="6" t="s">
        <v>5</v>
      </c>
      <c r="E362" s="4">
        <v>78618</v>
      </c>
      <c r="F362" s="2">
        <v>0</v>
      </c>
      <c r="G362" s="2">
        <v>0</v>
      </c>
      <c r="H362" s="5">
        <v>41180</v>
      </c>
      <c r="I362" s="2">
        <v>87</v>
      </c>
      <c r="J362" s="2">
        <v>736</v>
      </c>
      <c r="K362" s="2">
        <v>163</v>
      </c>
      <c r="L362" s="2">
        <v>818</v>
      </c>
      <c r="M362" s="2">
        <v>212</v>
      </c>
      <c r="N362" s="2">
        <v>163</v>
      </c>
      <c r="O362" s="2">
        <v>61</v>
      </c>
      <c r="P362" s="2">
        <v>1</v>
      </c>
      <c r="Q362" s="2">
        <v>4</v>
      </c>
      <c r="R362" s="2">
        <v>7</v>
      </c>
      <c r="S362" s="2">
        <v>10</v>
      </c>
      <c r="T362" s="2">
        <v>2</v>
      </c>
      <c r="U362" s="6">
        <v>0</v>
      </c>
      <c r="V362" s="6">
        <v>1</v>
      </c>
      <c r="W362" s="6">
        <v>0</v>
      </c>
      <c r="X362" s="6">
        <v>0</v>
      </c>
      <c r="Y362" s="6">
        <v>0</v>
      </c>
      <c r="Z362" s="6">
        <v>0</v>
      </c>
      <c r="AA362" s="6">
        <v>3</v>
      </c>
      <c r="AB362" s="6">
        <v>11</v>
      </c>
      <c r="AC362" s="6">
        <v>0</v>
      </c>
    </row>
    <row r="363" spans="1:29" x14ac:dyDescent="0.3">
      <c r="A363" s="2">
        <v>9336</v>
      </c>
      <c r="B363" s="2">
        <v>1969</v>
      </c>
      <c r="C363" s="3" t="s">
        <v>3</v>
      </c>
      <c r="D363" s="6" t="s">
        <v>9</v>
      </c>
      <c r="E363" s="4">
        <v>62187</v>
      </c>
      <c r="F363" s="2">
        <v>0</v>
      </c>
      <c r="G363" s="2">
        <v>1</v>
      </c>
      <c r="H363" s="5">
        <v>41720</v>
      </c>
      <c r="I363" s="2">
        <v>38</v>
      </c>
      <c r="J363" s="2">
        <v>512</v>
      </c>
      <c r="K363" s="2">
        <v>0</v>
      </c>
      <c r="L363" s="2">
        <v>83</v>
      </c>
      <c r="M363" s="2">
        <v>0</v>
      </c>
      <c r="N363" s="2">
        <v>0</v>
      </c>
      <c r="O363" s="2">
        <v>41</v>
      </c>
      <c r="P363" s="2">
        <v>3</v>
      </c>
      <c r="Q363" s="2">
        <v>6</v>
      </c>
      <c r="R363" s="2">
        <v>2</v>
      </c>
      <c r="S363" s="2">
        <v>10</v>
      </c>
      <c r="T363" s="2">
        <v>4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3</v>
      </c>
      <c r="AB363" s="6">
        <v>11</v>
      </c>
      <c r="AC363" s="6">
        <v>0</v>
      </c>
    </row>
    <row r="364" spans="1:29" x14ac:dyDescent="0.3">
      <c r="A364" s="2">
        <v>2958</v>
      </c>
      <c r="B364" s="2">
        <v>1978</v>
      </c>
      <c r="C364" s="3" t="s">
        <v>1</v>
      </c>
      <c r="D364" s="6" t="s">
        <v>5</v>
      </c>
      <c r="E364" s="4">
        <v>28442</v>
      </c>
      <c r="F364" s="2">
        <v>2</v>
      </c>
      <c r="G364" s="2">
        <v>0</v>
      </c>
      <c r="H364" s="5">
        <v>41694</v>
      </c>
      <c r="I364" s="2">
        <v>53</v>
      </c>
      <c r="J364" s="2">
        <v>19</v>
      </c>
      <c r="K364" s="2">
        <v>3</v>
      </c>
      <c r="L364" s="2">
        <v>10</v>
      </c>
      <c r="M364" s="2">
        <v>11</v>
      </c>
      <c r="N364" s="2">
        <v>8</v>
      </c>
      <c r="O364" s="2">
        <v>6</v>
      </c>
      <c r="P364" s="2">
        <v>3</v>
      </c>
      <c r="Q364" s="2">
        <v>2</v>
      </c>
      <c r="R364" s="2">
        <v>1</v>
      </c>
      <c r="S364" s="2">
        <v>4</v>
      </c>
      <c r="T364" s="2">
        <v>4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3</v>
      </c>
      <c r="AB364" s="6">
        <v>11</v>
      </c>
      <c r="AC364" s="6">
        <v>0</v>
      </c>
    </row>
    <row r="365" spans="1:29" x14ac:dyDescent="0.3">
      <c r="A365" s="2">
        <v>933</v>
      </c>
      <c r="B365" s="2">
        <v>1978</v>
      </c>
      <c r="C365" s="3" t="s">
        <v>3</v>
      </c>
      <c r="D365" s="6" t="s">
        <v>5</v>
      </c>
      <c r="E365" s="4">
        <v>37717</v>
      </c>
      <c r="F365" s="2">
        <v>1</v>
      </c>
      <c r="G365" s="2">
        <v>0</v>
      </c>
      <c r="H365" s="5">
        <v>41236</v>
      </c>
      <c r="I365" s="2">
        <v>31</v>
      </c>
      <c r="J365" s="2">
        <v>9</v>
      </c>
      <c r="K365" s="2">
        <v>0</v>
      </c>
      <c r="L365" s="2">
        <v>6</v>
      </c>
      <c r="M365" s="2">
        <v>4</v>
      </c>
      <c r="N365" s="2">
        <v>1</v>
      </c>
      <c r="O365" s="2">
        <v>5</v>
      </c>
      <c r="P365" s="2">
        <v>1</v>
      </c>
      <c r="Q365" s="2">
        <v>1</v>
      </c>
      <c r="R365" s="2">
        <v>0</v>
      </c>
      <c r="S365" s="2">
        <v>2</v>
      </c>
      <c r="T365" s="2">
        <v>9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3</v>
      </c>
      <c r="AB365" s="6">
        <v>11</v>
      </c>
      <c r="AC365" s="6">
        <v>0</v>
      </c>
    </row>
    <row r="366" spans="1:29" x14ac:dyDescent="0.3">
      <c r="A366" s="2">
        <v>5837</v>
      </c>
      <c r="B366" s="2">
        <v>1967</v>
      </c>
      <c r="C366" s="3" t="s">
        <v>1</v>
      </c>
      <c r="D366" s="6" t="s">
        <v>5</v>
      </c>
      <c r="E366" s="4">
        <v>51479</v>
      </c>
      <c r="F366" s="2">
        <v>1</v>
      </c>
      <c r="G366" s="2">
        <v>1</v>
      </c>
      <c r="H366" s="5">
        <v>41271</v>
      </c>
      <c r="I366" s="2">
        <v>67</v>
      </c>
      <c r="J366" s="2">
        <v>247</v>
      </c>
      <c r="K366" s="2">
        <v>8</v>
      </c>
      <c r="L366" s="2">
        <v>160</v>
      </c>
      <c r="M366" s="2">
        <v>6</v>
      </c>
      <c r="N366" s="2">
        <v>8</v>
      </c>
      <c r="O366" s="2">
        <v>65</v>
      </c>
      <c r="P366" s="2">
        <v>7</v>
      </c>
      <c r="Q366" s="2">
        <v>6</v>
      </c>
      <c r="R366" s="2">
        <v>3</v>
      </c>
      <c r="S366" s="2">
        <v>6</v>
      </c>
      <c r="T366" s="2">
        <v>7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3</v>
      </c>
      <c r="AB366" s="6">
        <v>11</v>
      </c>
      <c r="AC366" s="6">
        <v>0</v>
      </c>
    </row>
    <row r="367" spans="1:29" x14ac:dyDescent="0.3">
      <c r="A367" s="2">
        <v>10704</v>
      </c>
      <c r="B367" s="2">
        <v>1969</v>
      </c>
      <c r="C367" s="3" t="s">
        <v>1</v>
      </c>
      <c r="D367" s="6" t="s">
        <v>8</v>
      </c>
      <c r="E367" s="4">
        <v>54803</v>
      </c>
      <c r="F367" s="2">
        <v>0</v>
      </c>
      <c r="G367" s="2">
        <v>1</v>
      </c>
      <c r="H367" s="5">
        <v>41142</v>
      </c>
      <c r="I367" s="2">
        <v>65</v>
      </c>
      <c r="J367" s="2">
        <v>404</v>
      </c>
      <c r="K367" s="2">
        <v>0</v>
      </c>
      <c r="L367" s="2">
        <v>92</v>
      </c>
      <c r="M367" s="2">
        <v>28</v>
      </c>
      <c r="N367" s="2">
        <v>27</v>
      </c>
      <c r="O367" s="2">
        <v>142</v>
      </c>
      <c r="P367" s="2">
        <v>2</v>
      </c>
      <c r="Q367" s="2">
        <v>6</v>
      </c>
      <c r="R367" s="2">
        <v>2</v>
      </c>
      <c r="S367" s="2">
        <v>9</v>
      </c>
      <c r="T367" s="2">
        <v>4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3</v>
      </c>
      <c r="AB367" s="6">
        <v>11</v>
      </c>
      <c r="AC367" s="6">
        <v>0</v>
      </c>
    </row>
    <row r="368" spans="1:29" x14ac:dyDescent="0.3">
      <c r="A368" s="2">
        <v>5125</v>
      </c>
      <c r="B368" s="2">
        <v>1960</v>
      </c>
      <c r="C368" s="3" t="s">
        <v>1</v>
      </c>
      <c r="D368" s="6" t="s">
        <v>5</v>
      </c>
      <c r="E368" s="4">
        <v>79530</v>
      </c>
      <c r="F368" s="2">
        <v>0</v>
      </c>
      <c r="G368" s="2">
        <v>0</v>
      </c>
      <c r="H368" s="5">
        <v>41411</v>
      </c>
      <c r="I368" s="2">
        <v>64</v>
      </c>
      <c r="J368" s="2">
        <v>333</v>
      </c>
      <c r="K368" s="2">
        <v>0</v>
      </c>
      <c r="L368" s="2">
        <v>815</v>
      </c>
      <c r="M368" s="2">
        <v>129</v>
      </c>
      <c r="N368" s="2">
        <v>42</v>
      </c>
      <c r="O368" s="2">
        <v>29</v>
      </c>
      <c r="P368" s="2">
        <v>1</v>
      </c>
      <c r="Q368" s="2">
        <v>4</v>
      </c>
      <c r="R368" s="2">
        <v>10</v>
      </c>
      <c r="S368" s="2">
        <v>11</v>
      </c>
      <c r="T368" s="2">
        <v>2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3</v>
      </c>
      <c r="AB368" s="6">
        <v>11</v>
      </c>
      <c r="AC368" s="6">
        <v>0</v>
      </c>
    </row>
    <row r="369" spans="1:29" x14ac:dyDescent="0.3">
      <c r="A369" s="2">
        <v>4432</v>
      </c>
      <c r="B369" s="2">
        <v>1976</v>
      </c>
      <c r="C369" s="3" t="s">
        <v>1</v>
      </c>
      <c r="D369" s="6" t="s">
        <v>6</v>
      </c>
      <c r="E369" s="4">
        <v>31615</v>
      </c>
      <c r="F369" s="2">
        <v>1</v>
      </c>
      <c r="G369" s="2">
        <v>0</v>
      </c>
      <c r="H369" s="5">
        <v>41349</v>
      </c>
      <c r="I369" s="2">
        <v>82</v>
      </c>
      <c r="J369" s="2">
        <v>2</v>
      </c>
      <c r="K369" s="2">
        <v>3</v>
      </c>
      <c r="L369" s="2">
        <v>20</v>
      </c>
      <c r="M369" s="2">
        <v>6</v>
      </c>
      <c r="N369" s="2">
        <v>11</v>
      </c>
      <c r="O369" s="2">
        <v>9</v>
      </c>
      <c r="P369" s="2">
        <v>2</v>
      </c>
      <c r="Q369" s="2">
        <v>2</v>
      </c>
      <c r="R369" s="2">
        <v>0</v>
      </c>
      <c r="S369" s="2">
        <v>3</v>
      </c>
      <c r="T369" s="2">
        <v>7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3</v>
      </c>
      <c r="AB369" s="6">
        <v>11</v>
      </c>
      <c r="AC369" s="6">
        <v>0</v>
      </c>
    </row>
    <row r="370" spans="1:29" x14ac:dyDescent="0.3">
      <c r="A370" s="2">
        <v>5955</v>
      </c>
      <c r="B370" s="2">
        <v>1962</v>
      </c>
      <c r="C370" s="3" t="s">
        <v>1</v>
      </c>
      <c r="D370" s="6" t="s">
        <v>7</v>
      </c>
      <c r="E370" s="4">
        <v>72025</v>
      </c>
      <c r="F370" s="2">
        <v>0</v>
      </c>
      <c r="G370" s="2">
        <v>0</v>
      </c>
      <c r="H370" s="5">
        <v>41230</v>
      </c>
      <c r="I370" s="2">
        <v>27</v>
      </c>
      <c r="J370" s="2">
        <v>833</v>
      </c>
      <c r="K370" s="2">
        <v>33</v>
      </c>
      <c r="L370" s="2">
        <v>549</v>
      </c>
      <c r="M370" s="2">
        <v>151</v>
      </c>
      <c r="N370" s="2">
        <v>133</v>
      </c>
      <c r="O370" s="2">
        <v>233</v>
      </c>
      <c r="P370" s="2">
        <v>1</v>
      </c>
      <c r="Q370" s="2">
        <v>4</v>
      </c>
      <c r="R370" s="2">
        <v>3</v>
      </c>
      <c r="S370" s="2">
        <v>8</v>
      </c>
      <c r="T370" s="2">
        <v>3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3</v>
      </c>
      <c r="AB370" s="6">
        <v>11</v>
      </c>
      <c r="AC370" s="6">
        <v>0</v>
      </c>
    </row>
    <row r="371" spans="1:29" x14ac:dyDescent="0.3">
      <c r="A371" s="2">
        <v>2928</v>
      </c>
      <c r="B371" s="2">
        <v>1975</v>
      </c>
      <c r="C371" s="3" t="s">
        <v>3</v>
      </c>
      <c r="D371" s="6" t="s">
        <v>8</v>
      </c>
      <c r="E371" s="4">
        <v>52614</v>
      </c>
      <c r="F371" s="2">
        <v>0</v>
      </c>
      <c r="G371" s="2">
        <v>1</v>
      </c>
      <c r="H371" s="5">
        <v>41244</v>
      </c>
      <c r="I371" s="2">
        <v>63</v>
      </c>
      <c r="J371" s="2">
        <v>789</v>
      </c>
      <c r="K371" s="2">
        <v>0</v>
      </c>
      <c r="L371" s="2">
        <v>142</v>
      </c>
      <c r="M371" s="2">
        <v>12</v>
      </c>
      <c r="N371" s="2">
        <v>9</v>
      </c>
      <c r="O371" s="2">
        <v>38</v>
      </c>
      <c r="P371" s="2">
        <v>2</v>
      </c>
      <c r="Q371" s="2">
        <v>2</v>
      </c>
      <c r="R371" s="2">
        <v>4</v>
      </c>
      <c r="S371" s="2">
        <v>8</v>
      </c>
      <c r="T371" s="2">
        <v>8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3</v>
      </c>
      <c r="AB371" s="6">
        <v>11</v>
      </c>
      <c r="AC371" s="6">
        <v>0</v>
      </c>
    </row>
    <row r="372" spans="1:29" x14ac:dyDescent="0.3">
      <c r="A372" s="2">
        <v>5680</v>
      </c>
      <c r="B372" s="2">
        <v>1984</v>
      </c>
      <c r="C372" s="3" t="s">
        <v>0</v>
      </c>
      <c r="D372" s="6" t="s">
        <v>5</v>
      </c>
      <c r="E372" s="4">
        <v>35684</v>
      </c>
      <c r="F372" s="2">
        <v>1</v>
      </c>
      <c r="G372" s="2">
        <v>0</v>
      </c>
      <c r="H372" s="5">
        <v>41751</v>
      </c>
      <c r="I372" s="2">
        <v>66</v>
      </c>
      <c r="J372" s="2">
        <v>10</v>
      </c>
      <c r="K372" s="2">
        <v>4</v>
      </c>
      <c r="L372" s="2">
        <v>7</v>
      </c>
      <c r="M372" s="2">
        <v>0</v>
      </c>
      <c r="N372" s="2">
        <v>6</v>
      </c>
      <c r="O372" s="2">
        <v>3</v>
      </c>
      <c r="P372" s="2">
        <v>1</v>
      </c>
      <c r="Q372" s="2">
        <v>1</v>
      </c>
      <c r="R372" s="2">
        <v>0</v>
      </c>
      <c r="S372" s="2">
        <v>3</v>
      </c>
      <c r="T372" s="2">
        <v>6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3</v>
      </c>
      <c r="AB372" s="6">
        <v>11</v>
      </c>
      <c r="AC372" s="6">
        <v>0</v>
      </c>
    </row>
    <row r="373" spans="1:29" x14ac:dyDescent="0.3">
      <c r="A373" s="2">
        <v>10313</v>
      </c>
      <c r="B373" s="2">
        <v>1975</v>
      </c>
      <c r="C373" s="3" t="s">
        <v>1</v>
      </c>
      <c r="D373" s="6" t="s">
        <v>5</v>
      </c>
      <c r="E373" s="4">
        <v>48178</v>
      </c>
      <c r="F373" s="2">
        <v>1</v>
      </c>
      <c r="G373" s="2">
        <v>1</v>
      </c>
      <c r="H373" s="5">
        <v>41210</v>
      </c>
      <c r="I373" s="2">
        <v>69</v>
      </c>
      <c r="J373" s="2">
        <v>159</v>
      </c>
      <c r="K373" s="2">
        <v>4</v>
      </c>
      <c r="L373" s="2">
        <v>45</v>
      </c>
      <c r="M373" s="2">
        <v>6</v>
      </c>
      <c r="N373" s="2">
        <v>2</v>
      </c>
      <c r="O373" s="2">
        <v>38</v>
      </c>
      <c r="P373" s="2">
        <v>6</v>
      </c>
      <c r="Q373" s="2">
        <v>5</v>
      </c>
      <c r="R373" s="2">
        <v>1</v>
      </c>
      <c r="S373" s="2">
        <v>4</v>
      </c>
      <c r="T373" s="2">
        <v>8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3</v>
      </c>
      <c r="AB373" s="6">
        <v>11</v>
      </c>
      <c r="AC373" s="6">
        <v>0</v>
      </c>
    </row>
    <row r="374" spans="1:29" x14ac:dyDescent="0.3">
      <c r="A374" s="2">
        <v>2557</v>
      </c>
      <c r="B374" s="2">
        <v>1970</v>
      </c>
      <c r="C374" s="3" t="s">
        <v>2</v>
      </c>
      <c r="D374" s="6" t="s">
        <v>8</v>
      </c>
      <c r="E374" s="4">
        <v>29548</v>
      </c>
      <c r="F374" s="2">
        <v>1</v>
      </c>
      <c r="G374" s="2">
        <v>0</v>
      </c>
      <c r="H374" s="5">
        <v>41515</v>
      </c>
      <c r="I374" s="2">
        <v>52</v>
      </c>
      <c r="J374" s="2">
        <v>7</v>
      </c>
      <c r="K374" s="2">
        <v>1</v>
      </c>
      <c r="L374" s="2">
        <v>6</v>
      </c>
      <c r="M374" s="2">
        <v>3</v>
      </c>
      <c r="N374" s="2">
        <v>1</v>
      </c>
      <c r="O374" s="2">
        <v>11</v>
      </c>
      <c r="P374" s="2">
        <v>1</v>
      </c>
      <c r="Q374" s="2">
        <v>1</v>
      </c>
      <c r="R374" s="2">
        <v>1</v>
      </c>
      <c r="S374" s="2">
        <v>2</v>
      </c>
      <c r="T374" s="2">
        <v>4</v>
      </c>
      <c r="U374" s="6">
        <v>1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3</v>
      </c>
      <c r="AB374" s="6">
        <v>11</v>
      </c>
      <c r="AC374" s="6">
        <v>0</v>
      </c>
    </row>
    <row r="375" spans="1:29" x14ac:dyDescent="0.3">
      <c r="A375" s="2">
        <v>1245</v>
      </c>
      <c r="B375" s="2">
        <v>1966</v>
      </c>
      <c r="C375" s="3" t="s">
        <v>1</v>
      </c>
      <c r="D375" s="6" t="s">
        <v>8</v>
      </c>
      <c r="E375" s="4">
        <v>63810</v>
      </c>
      <c r="F375" s="2">
        <v>0</v>
      </c>
      <c r="G375" s="2">
        <v>1</v>
      </c>
      <c r="H375" s="5">
        <v>41224</v>
      </c>
      <c r="I375" s="2">
        <v>45</v>
      </c>
      <c r="J375" s="2">
        <v>977</v>
      </c>
      <c r="K375" s="2">
        <v>12</v>
      </c>
      <c r="L375" s="2">
        <v>253</v>
      </c>
      <c r="M375" s="2">
        <v>16</v>
      </c>
      <c r="N375" s="2">
        <v>12</v>
      </c>
      <c r="O375" s="2">
        <v>101</v>
      </c>
      <c r="P375" s="2">
        <v>4</v>
      </c>
      <c r="Q375" s="2">
        <v>4</v>
      </c>
      <c r="R375" s="2">
        <v>3</v>
      </c>
      <c r="S375" s="2">
        <v>12</v>
      </c>
      <c r="T375" s="2">
        <v>8</v>
      </c>
      <c r="U375" s="6">
        <v>0</v>
      </c>
      <c r="V375" s="6">
        <v>1</v>
      </c>
      <c r="W375" s="6">
        <v>0</v>
      </c>
      <c r="X375" s="6">
        <v>0</v>
      </c>
      <c r="Y375" s="6">
        <v>0</v>
      </c>
      <c r="Z375" s="6">
        <v>0</v>
      </c>
      <c r="AA375" s="6">
        <v>3</v>
      </c>
      <c r="AB375" s="6">
        <v>11</v>
      </c>
      <c r="AC375" s="6">
        <v>0</v>
      </c>
    </row>
    <row r="376" spans="1:29" x14ac:dyDescent="0.3">
      <c r="A376" s="2">
        <v>1519</v>
      </c>
      <c r="B376" s="2">
        <v>1972</v>
      </c>
      <c r="C376" s="3" t="s">
        <v>3</v>
      </c>
      <c r="D376" s="6" t="s">
        <v>8</v>
      </c>
      <c r="E376" s="4">
        <v>38578</v>
      </c>
      <c r="F376" s="2">
        <v>1</v>
      </c>
      <c r="G376" s="2">
        <v>1</v>
      </c>
      <c r="H376" s="5">
        <v>41447</v>
      </c>
      <c r="I376" s="2">
        <v>2</v>
      </c>
      <c r="J376" s="2">
        <v>38</v>
      </c>
      <c r="K376" s="2">
        <v>4</v>
      </c>
      <c r="L376" s="2">
        <v>22</v>
      </c>
      <c r="M376" s="2">
        <v>3</v>
      </c>
      <c r="N376" s="2">
        <v>3</v>
      </c>
      <c r="O376" s="2">
        <v>3</v>
      </c>
      <c r="P376" s="2">
        <v>3</v>
      </c>
      <c r="Q376" s="2">
        <v>3</v>
      </c>
      <c r="R376" s="2">
        <v>0</v>
      </c>
      <c r="S376" s="2">
        <v>3</v>
      </c>
      <c r="T376" s="2">
        <v>8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3</v>
      </c>
      <c r="AB376" s="6">
        <v>11</v>
      </c>
      <c r="AC376" s="6">
        <v>1</v>
      </c>
    </row>
    <row r="377" spans="1:29" x14ac:dyDescent="0.3">
      <c r="A377" s="2">
        <v>10703</v>
      </c>
      <c r="B377" s="2">
        <v>1975</v>
      </c>
      <c r="C377" s="3" t="s">
        <v>2</v>
      </c>
      <c r="D377" s="6" t="s">
        <v>8</v>
      </c>
      <c r="E377" s="4">
        <v>46098</v>
      </c>
      <c r="F377" s="2">
        <v>1</v>
      </c>
      <c r="G377" s="2">
        <v>1</v>
      </c>
      <c r="H377" s="5">
        <v>41139</v>
      </c>
      <c r="I377" s="2">
        <v>86</v>
      </c>
      <c r="J377" s="2">
        <v>57</v>
      </c>
      <c r="K377" s="2">
        <v>0</v>
      </c>
      <c r="L377" s="2">
        <v>27</v>
      </c>
      <c r="M377" s="2">
        <v>0</v>
      </c>
      <c r="N377" s="2">
        <v>0</v>
      </c>
      <c r="O377" s="2">
        <v>36</v>
      </c>
      <c r="P377" s="2">
        <v>4</v>
      </c>
      <c r="Q377" s="2">
        <v>3</v>
      </c>
      <c r="R377" s="2">
        <v>2</v>
      </c>
      <c r="S377" s="2">
        <v>2</v>
      </c>
      <c r="T377" s="2">
        <v>8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3</v>
      </c>
      <c r="AB377" s="6">
        <v>11</v>
      </c>
      <c r="AC377" s="6">
        <v>0</v>
      </c>
    </row>
    <row r="378" spans="1:29" x14ac:dyDescent="0.3">
      <c r="A378" s="2">
        <v>1726</v>
      </c>
      <c r="B378" s="2">
        <v>1970</v>
      </c>
      <c r="C378" s="3" t="s">
        <v>1</v>
      </c>
      <c r="D378" s="6" t="s">
        <v>8</v>
      </c>
      <c r="E378" s="4">
        <v>22585</v>
      </c>
      <c r="F378" s="2">
        <v>0</v>
      </c>
      <c r="G378" s="2">
        <v>0</v>
      </c>
      <c r="H378" s="5">
        <v>41351</v>
      </c>
      <c r="I378" s="2">
        <v>23</v>
      </c>
      <c r="J378" s="2">
        <v>3</v>
      </c>
      <c r="K378" s="2">
        <v>9</v>
      </c>
      <c r="L378" s="2">
        <v>15</v>
      </c>
      <c r="M378" s="2">
        <v>13</v>
      </c>
      <c r="N378" s="2">
        <v>2</v>
      </c>
      <c r="O378" s="2">
        <v>39</v>
      </c>
      <c r="P378" s="2">
        <v>1</v>
      </c>
      <c r="Q378" s="2">
        <v>1</v>
      </c>
      <c r="R378" s="2">
        <v>1</v>
      </c>
      <c r="S378" s="2">
        <v>2</v>
      </c>
      <c r="T378" s="2">
        <v>9</v>
      </c>
      <c r="U378" s="6">
        <v>1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3</v>
      </c>
      <c r="AB378" s="6">
        <v>11</v>
      </c>
      <c r="AC378" s="6">
        <v>1</v>
      </c>
    </row>
    <row r="379" spans="1:29" x14ac:dyDescent="0.3">
      <c r="A379" s="2">
        <v>4459</v>
      </c>
      <c r="B379" s="2">
        <v>1989</v>
      </c>
      <c r="C379" s="3" t="s">
        <v>1</v>
      </c>
      <c r="D379" s="6" t="s">
        <v>8</v>
      </c>
      <c r="E379" s="4">
        <v>30279</v>
      </c>
      <c r="F379" s="2">
        <v>1</v>
      </c>
      <c r="G379" s="2">
        <v>0</v>
      </c>
      <c r="H379" s="5">
        <v>41273</v>
      </c>
      <c r="I379" s="2">
        <v>13</v>
      </c>
      <c r="J379" s="2">
        <v>10</v>
      </c>
      <c r="K379" s="2">
        <v>4</v>
      </c>
      <c r="L379" s="2">
        <v>14</v>
      </c>
      <c r="M379" s="2">
        <v>4</v>
      </c>
      <c r="N379" s="2">
        <v>4</v>
      </c>
      <c r="O379" s="2">
        <v>1</v>
      </c>
      <c r="P379" s="2">
        <v>1</v>
      </c>
      <c r="Q379" s="2">
        <v>1</v>
      </c>
      <c r="R379" s="2">
        <v>0</v>
      </c>
      <c r="S379" s="2">
        <v>3</v>
      </c>
      <c r="T379" s="2">
        <v>8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3</v>
      </c>
      <c r="AB379" s="6">
        <v>11</v>
      </c>
      <c r="AC379" s="6">
        <v>0</v>
      </c>
    </row>
    <row r="380" spans="1:29" x14ac:dyDescent="0.3">
      <c r="A380" s="2">
        <v>1729</v>
      </c>
      <c r="B380" s="2">
        <v>1961</v>
      </c>
      <c r="C380" s="3" t="s">
        <v>3</v>
      </c>
      <c r="D380" s="6" t="s">
        <v>7</v>
      </c>
      <c r="E380" s="4">
        <v>66426</v>
      </c>
      <c r="F380" s="2">
        <v>0</v>
      </c>
      <c r="G380" s="2">
        <v>1</v>
      </c>
      <c r="H380" s="5">
        <v>41549</v>
      </c>
      <c r="I380" s="2">
        <v>14</v>
      </c>
      <c r="J380" s="2">
        <v>1043</v>
      </c>
      <c r="K380" s="2">
        <v>24</v>
      </c>
      <c r="L380" s="2">
        <v>97</v>
      </c>
      <c r="M380" s="2">
        <v>32</v>
      </c>
      <c r="N380" s="2">
        <v>24</v>
      </c>
      <c r="O380" s="2">
        <v>157</v>
      </c>
      <c r="P380" s="2">
        <v>2</v>
      </c>
      <c r="Q380" s="2">
        <v>3</v>
      </c>
      <c r="R380" s="2">
        <v>5</v>
      </c>
      <c r="S380" s="2">
        <v>10</v>
      </c>
      <c r="T380" s="2">
        <v>6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3</v>
      </c>
      <c r="AB380" s="6">
        <v>11</v>
      </c>
      <c r="AC380" s="6">
        <v>0</v>
      </c>
    </row>
    <row r="381" spans="1:29" x14ac:dyDescent="0.3">
      <c r="A381" s="2">
        <v>1517</v>
      </c>
      <c r="B381" s="2">
        <v>1969</v>
      </c>
      <c r="C381" s="3" t="s">
        <v>1</v>
      </c>
      <c r="D381" s="6" t="s">
        <v>8</v>
      </c>
      <c r="E381" s="4">
        <v>30822</v>
      </c>
      <c r="F381" s="2">
        <v>1</v>
      </c>
      <c r="G381" s="2">
        <v>0</v>
      </c>
      <c r="H381" s="5">
        <v>41439</v>
      </c>
      <c r="I381" s="2">
        <v>92</v>
      </c>
      <c r="J381" s="2">
        <v>3</v>
      </c>
      <c r="K381" s="2">
        <v>9</v>
      </c>
      <c r="L381" s="2">
        <v>13</v>
      </c>
      <c r="M381" s="2">
        <v>2</v>
      </c>
      <c r="N381" s="2">
        <v>12</v>
      </c>
      <c r="O381" s="2">
        <v>12</v>
      </c>
      <c r="P381" s="2">
        <v>1</v>
      </c>
      <c r="Q381" s="2">
        <v>1</v>
      </c>
      <c r="R381" s="2">
        <v>0</v>
      </c>
      <c r="S381" s="2">
        <v>3</v>
      </c>
      <c r="T381" s="2">
        <v>7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3</v>
      </c>
      <c r="AB381" s="6">
        <v>11</v>
      </c>
      <c r="AC381" s="6">
        <v>0</v>
      </c>
    </row>
    <row r="382" spans="1:29" x14ac:dyDescent="0.3">
      <c r="A382" s="2">
        <v>2098</v>
      </c>
      <c r="B382" s="2">
        <v>1969</v>
      </c>
      <c r="C382" s="3" t="s">
        <v>3</v>
      </c>
      <c r="D382" s="6" t="s">
        <v>5</v>
      </c>
      <c r="E382" s="4">
        <v>33581</v>
      </c>
      <c r="F382" s="2">
        <v>2</v>
      </c>
      <c r="G382" s="2">
        <v>0</v>
      </c>
      <c r="H382" s="5">
        <v>41282</v>
      </c>
      <c r="I382" s="2">
        <v>38</v>
      </c>
      <c r="J382" s="2">
        <v>11</v>
      </c>
      <c r="K382" s="2">
        <v>0</v>
      </c>
      <c r="L382" s="2">
        <v>5</v>
      </c>
      <c r="M382" s="2">
        <v>0</v>
      </c>
      <c r="N382" s="2">
        <v>0</v>
      </c>
      <c r="O382" s="2">
        <v>1</v>
      </c>
      <c r="P382" s="2">
        <v>1</v>
      </c>
      <c r="Q382" s="2">
        <v>1</v>
      </c>
      <c r="R382" s="2">
        <v>0</v>
      </c>
      <c r="S382" s="2">
        <v>2</v>
      </c>
      <c r="T382" s="2">
        <v>8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3</v>
      </c>
      <c r="AB382" s="6">
        <v>11</v>
      </c>
      <c r="AC382" s="6">
        <v>0</v>
      </c>
    </row>
    <row r="383" spans="1:29" x14ac:dyDescent="0.3">
      <c r="A383" s="2">
        <v>9543</v>
      </c>
      <c r="B383" s="2">
        <v>1985</v>
      </c>
      <c r="C383" s="3" t="s">
        <v>1</v>
      </c>
      <c r="D383" s="6" t="s">
        <v>5</v>
      </c>
      <c r="E383" s="4">
        <v>19986</v>
      </c>
      <c r="F383" s="2">
        <v>1</v>
      </c>
      <c r="G383" s="2">
        <v>0</v>
      </c>
      <c r="H383" s="5">
        <v>41592</v>
      </c>
      <c r="I383" s="2">
        <v>74</v>
      </c>
      <c r="J383" s="2">
        <v>3</v>
      </c>
      <c r="K383" s="2">
        <v>6</v>
      </c>
      <c r="L383" s="2">
        <v>5</v>
      </c>
      <c r="M383" s="2">
        <v>0</v>
      </c>
      <c r="N383" s="2">
        <v>2</v>
      </c>
      <c r="O383" s="2">
        <v>6</v>
      </c>
      <c r="P383" s="2">
        <v>1</v>
      </c>
      <c r="Q383" s="2">
        <v>0</v>
      </c>
      <c r="R383" s="2">
        <v>0</v>
      </c>
      <c r="S383" s="2">
        <v>3</v>
      </c>
      <c r="T383" s="2">
        <v>7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3</v>
      </c>
      <c r="AB383" s="6">
        <v>11</v>
      </c>
      <c r="AC383" s="6">
        <v>0</v>
      </c>
    </row>
    <row r="384" spans="1:29" x14ac:dyDescent="0.3">
      <c r="A384" s="2">
        <v>6878</v>
      </c>
      <c r="B384" s="2">
        <v>1954</v>
      </c>
      <c r="C384" s="3" t="s">
        <v>1</v>
      </c>
      <c r="D384" s="6" t="s">
        <v>9</v>
      </c>
      <c r="E384" s="4">
        <v>27421</v>
      </c>
      <c r="F384" s="2">
        <v>0</v>
      </c>
      <c r="G384" s="2">
        <v>0</v>
      </c>
      <c r="H384" s="5">
        <v>41255</v>
      </c>
      <c r="I384" s="2">
        <v>14</v>
      </c>
      <c r="J384" s="2">
        <v>43</v>
      </c>
      <c r="K384" s="2">
        <v>12</v>
      </c>
      <c r="L384" s="2">
        <v>96</v>
      </c>
      <c r="M384" s="2">
        <v>78</v>
      </c>
      <c r="N384" s="2">
        <v>40</v>
      </c>
      <c r="O384" s="2">
        <v>55</v>
      </c>
      <c r="P384" s="2">
        <v>3</v>
      </c>
      <c r="Q384" s="2">
        <v>4</v>
      </c>
      <c r="R384" s="2">
        <v>1</v>
      </c>
      <c r="S384" s="2">
        <v>6</v>
      </c>
      <c r="T384" s="2">
        <v>7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3</v>
      </c>
      <c r="AB384" s="6">
        <v>11</v>
      </c>
      <c r="AC384" s="6">
        <v>0</v>
      </c>
    </row>
    <row r="385" spans="1:29" x14ac:dyDescent="0.3">
      <c r="A385" s="2">
        <v>3310</v>
      </c>
      <c r="B385" s="2">
        <v>1973</v>
      </c>
      <c r="C385" s="3" t="s">
        <v>0</v>
      </c>
      <c r="D385" s="6" t="s">
        <v>5</v>
      </c>
      <c r="E385" s="4">
        <v>35688</v>
      </c>
      <c r="F385" s="2">
        <v>2</v>
      </c>
      <c r="G385" s="2">
        <v>1</v>
      </c>
      <c r="H385" s="5">
        <v>41143</v>
      </c>
      <c r="I385" s="2">
        <v>94</v>
      </c>
      <c r="J385" s="2">
        <v>73</v>
      </c>
      <c r="K385" s="2">
        <v>3</v>
      </c>
      <c r="L385" s="2">
        <v>90</v>
      </c>
      <c r="M385" s="2">
        <v>12</v>
      </c>
      <c r="N385" s="2">
        <v>1</v>
      </c>
      <c r="O385" s="2">
        <v>32</v>
      </c>
      <c r="P385" s="2">
        <v>7</v>
      </c>
      <c r="Q385" s="2">
        <v>4</v>
      </c>
      <c r="R385" s="2">
        <v>1</v>
      </c>
      <c r="S385" s="2">
        <v>4</v>
      </c>
      <c r="T385" s="2">
        <v>8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3</v>
      </c>
      <c r="AB385" s="6">
        <v>11</v>
      </c>
      <c r="AC385" s="6">
        <v>0</v>
      </c>
    </row>
    <row r="386" spans="1:29" x14ac:dyDescent="0.3">
      <c r="A386" s="2">
        <v>2724</v>
      </c>
      <c r="B386" s="2">
        <v>1981</v>
      </c>
      <c r="C386" s="3" t="s">
        <v>2</v>
      </c>
      <c r="D386" s="6" t="s">
        <v>8</v>
      </c>
      <c r="E386" s="4">
        <v>36143</v>
      </c>
      <c r="F386" s="2">
        <v>1</v>
      </c>
      <c r="G386" s="2">
        <v>0</v>
      </c>
      <c r="H386" s="5">
        <v>41728</v>
      </c>
      <c r="I386" s="2">
        <v>33</v>
      </c>
      <c r="J386" s="2">
        <v>12</v>
      </c>
      <c r="K386" s="2">
        <v>0</v>
      </c>
      <c r="L386" s="2">
        <v>1</v>
      </c>
      <c r="M386" s="2">
        <v>0</v>
      </c>
      <c r="N386" s="2">
        <v>0</v>
      </c>
      <c r="O386" s="2">
        <v>6</v>
      </c>
      <c r="P386" s="2">
        <v>1</v>
      </c>
      <c r="Q386" s="2">
        <v>0</v>
      </c>
      <c r="R386" s="2">
        <v>1</v>
      </c>
      <c r="S386" s="2">
        <v>2</v>
      </c>
      <c r="T386" s="2">
        <v>3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3</v>
      </c>
      <c r="AB386" s="6">
        <v>11</v>
      </c>
      <c r="AC386" s="6">
        <v>0</v>
      </c>
    </row>
    <row r="387" spans="1:29" x14ac:dyDescent="0.3">
      <c r="A387" s="2">
        <v>948</v>
      </c>
      <c r="B387" s="2">
        <v>1971</v>
      </c>
      <c r="C387" s="3" t="s">
        <v>1</v>
      </c>
      <c r="D387" s="6" t="s">
        <v>8</v>
      </c>
      <c r="E387" s="4">
        <v>10245</v>
      </c>
      <c r="F387" s="2">
        <v>1</v>
      </c>
      <c r="G387" s="2">
        <v>0</v>
      </c>
      <c r="H387" s="5">
        <v>41409</v>
      </c>
      <c r="I387" s="2">
        <v>32</v>
      </c>
      <c r="J387" s="2">
        <v>4</v>
      </c>
      <c r="K387" s="2">
        <v>7</v>
      </c>
      <c r="L387" s="2">
        <v>7</v>
      </c>
      <c r="M387" s="2">
        <v>6</v>
      </c>
      <c r="N387" s="2">
        <v>4</v>
      </c>
      <c r="O387" s="2">
        <v>13</v>
      </c>
      <c r="P387" s="2">
        <v>3</v>
      </c>
      <c r="Q387" s="2">
        <v>1</v>
      </c>
      <c r="R387" s="2">
        <v>2</v>
      </c>
      <c r="S387" s="2">
        <v>2</v>
      </c>
      <c r="T387" s="2">
        <v>5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3</v>
      </c>
      <c r="AB387" s="6">
        <v>11</v>
      </c>
      <c r="AC387" s="6">
        <v>0</v>
      </c>
    </row>
    <row r="388" spans="1:29" x14ac:dyDescent="0.3">
      <c r="A388" s="2">
        <v>6720</v>
      </c>
      <c r="B388" s="2">
        <v>1968</v>
      </c>
      <c r="C388" s="3" t="s">
        <v>2</v>
      </c>
      <c r="D388" s="6" t="s">
        <v>7</v>
      </c>
      <c r="E388" s="4">
        <v>43795</v>
      </c>
      <c r="F388" s="2">
        <v>0</v>
      </c>
      <c r="G388" s="2">
        <v>1</v>
      </c>
      <c r="H388" s="5">
        <v>41563</v>
      </c>
      <c r="I388" s="2">
        <v>11</v>
      </c>
      <c r="J388" s="2">
        <v>314</v>
      </c>
      <c r="K388" s="2">
        <v>11</v>
      </c>
      <c r="L388" s="2">
        <v>53</v>
      </c>
      <c r="M388" s="2">
        <v>4</v>
      </c>
      <c r="N388" s="2">
        <v>3</v>
      </c>
      <c r="O388" s="2">
        <v>107</v>
      </c>
      <c r="P388" s="2">
        <v>3</v>
      </c>
      <c r="Q388" s="2">
        <v>7</v>
      </c>
      <c r="R388" s="2">
        <v>3</v>
      </c>
      <c r="S388" s="2">
        <v>4</v>
      </c>
      <c r="T388" s="2">
        <v>7</v>
      </c>
      <c r="U388" s="6">
        <v>0</v>
      </c>
      <c r="V388" s="6">
        <v>1</v>
      </c>
      <c r="W388" s="6">
        <v>0</v>
      </c>
      <c r="X388" s="6">
        <v>0</v>
      </c>
      <c r="Y388" s="6">
        <v>0</v>
      </c>
      <c r="Z388" s="6">
        <v>0</v>
      </c>
      <c r="AA388" s="6">
        <v>3</v>
      </c>
      <c r="AB388" s="6">
        <v>11</v>
      </c>
      <c r="AC388" s="6">
        <v>1</v>
      </c>
    </row>
    <row r="389" spans="1:29" x14ac:dyDescent="0.3">
      <c r="A389" s="2">
        <v>6202</v>
      </c>
      <c r="B389" s="2">
        <v>1960</v>
      </c>
      <c r="C389" s="3" t="s">
        <v>1</v>
      </c>
      <c r="D389" s="6" t="s">
        <v>7</v>
      </c>
      <c r="E389" s="4">
        <v>63381</v>
      </c>
      <c r="F389" s="2">
        <v>0</v>
      </c>
      <c r="G389" s="2">
        <v>1</v>
      </c>
      <c r="H389" s="5">
        <v>41187</v>
      </c>
      <c r="I389" s="2">
        <v>78</v>
      </c>
      <c r="J389" s="2">
        <v>571</v>
      </c>
      <c r="K389" s="2">
        <v>50</v>
      </c>
      <c r="L389" s="2">
        <v>142</v>
      </c>
      <c r="M389" s="2">
        <v>33</v>
      </c>
      <c r="N389" s="2">
        <v>50</v>
      </c>
      <c r="O389" s="2">
        <v>159</v>
      </c>
      <c r="P389" s="2">
        <v>4</v>
      </c>
      <c r="Q389" s="2">
        <v>4</v>
      </c>
      <c r="R389" s="2">
        <v>5</v>
      </c>
      <c r="S389" s="2">
        <v>13</v>
      </c>
      <c r="T389" s="2">
        <v>2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3</v>
      </c>
      <c r="AB389" s="6">
        <v>11</v>
      </c>
      <c r="AC389" s="6">
        <v>0</v>
      </c>
    </row>
    <row r="390" spans="1:29" x14ac:dyDescent="0.3">
      <c r="A390" s="2">
        <v>2066</v>
      </c>
      <c r="B390" s="2">
        <v>1949</v>
      </c>
      <c r="C390" s="3" t="s">
        <v>1</v>
      </c>
      <c r="D390" s="6" t="s">
        <v>7</v>
      </c>
      <c r="E390" s="4">
        <v>38823</v>
      </c>
      <c r="F390" s="2">
        <v>0</v>
      </c>
      <c r="G390" s="2">
        <v>1</v>
      </c>
      <c r="H390" s="5">
        <v>41151</v>
      </c>
      <c r="I390" s="2">
        <v>56</v>
      </c>
      <c r="J390" s="2">
        <v>70</v>
      </c>
      <c r="K390" s="2">
        <v>0</v>
      </c>
      <c r="L390" s="2">
        <v>11</v>
      </c>
      <c r="M390" s="2">
        <v>2</v>
      </c>
      <c r="N390" s="2">
        <v>8</v>
      </c>
      <c r="O390" s="2">
        <v>23</v>
      </c>
      <c r="P390" s="2">
        <v>1</v>
      </c>
      <c r="Q390" s="2">
        <v>2</v>
      </c>
      <c r="R390" s="2">
        <v>1</v>
      </c>
      <c r="S390" s="2">
        <v>3</v>
      </c>
      <c r="T390" s="2">
        <v>6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3</v>
      </c>
      <c r="AB390" s="6">
        <v>11</v>
      </c>
      <c r="AC390" s="6">
        <v>0</v>
      </c>
    </row>
    <row r="391" spans="1:29" x14ac:dyDescent="0.3">
      <c r="A391" s="2">
        <v>9799</v>
      </c>
      <c r="B391" s="2">
        <v>1968</v>
      </c>
      <c r="C391" s="3" t="s">
        <v>3</v>
      </c>
      <c r="D391" s="6" t="s">
        <v>6</v>
      </c>
      <c r="E391" s="4">
        <v>83664</v>
      </c>
      <c r="F391" s="2">
        <v>1</v>
      </c>
      <c r="G391" s="2">
        <v>1</v>
      </c>
      <c r="H391" s="5">
        <v>41402</v>
      </c>
      <c r="I391" s="2">
        <v>57</v>
      </c>
      <c r="J391" s="2">
        <v>866</v>
      </c>
      <c r="K391" s="2">
        <v>21</v>
      </c>
      <c r="L391" s="2">
        <v>151</v>
      </c>
      <c r="M391" s="2">
        <v>28</v>
      </c>
      <c r="N391" s="2">
        <v>21</v>
      </c>
      <c r="O391" s="2">
        <v>86</v>
      </c>
      <c r="P391" s="2">
        <v>3</v>
      </c>
      <c r="Q391" s="2">
        <v>2</v>
      </c>
      <c r="R391" s="2">
        <v>2</v>
      </c>
      <c r="S391" s="2">
        <v>12</v>
      </c>
      <c r="T391" s="2">
        <v>5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3</v>
      </c>
      <c r="AB391" s="6">
        <v>11</v>
      </c>
      <c r="AC391" s="6">
        <v>0</v>
      </c>
    </row>
    <row r="392" spans="1:29" x14ac:dyDescent="0.3">
      <c r="A392" s="2">
        <v>8318</v>
      </c>
      <c r="B392" s="2">
        <v>1979</v>
      </c>
      <c r="C392" s="3" t="s">
        <v>1</v>
      </c>
      <c r="D392" s="6" t="s">
        <v>7</v>
      </c>
      <c r="E392" s="4">
        <v>90300</v>
      </c>
      <c r="F392" s="2">
        <v>0</v>
      </c>
      <c r="G392" s="2">
        <v>0</v>
      </c>
      <c r="H392" s="5">
        <v>41642</v>
      </c>
      <c r="I392" s="2">
        <v>7</v>
      </c>
      <c r="J392" s="2">
        <v>594</v>
      </c>
      <c r="K392" s="2">
        <v>134</v>
      </c>
      <c r="L392" s="2">
        <v>786</v>
      </c>
      <c r="M392" s="2">
        <v>33</v>
      </c>
      <c r="N392" s="2">
        <v>134</v>
      </c>
      <c r="O392" s="2">
        <v>57</v>
      </c>
      <c r="P392" s="2">
        <v>0</v>
      </c>
      <c r="Q392" s="2">
        <v>5</v>
      </c>
      <c r="R392" s="2">
        <v>6</v>
      </c>
      <c r="S392" s="2">
        <v>8</v>
      </c>
      <c r="T392" s="2">
        <v>1</v>
      </c>
      <c r="U392" s="6">
        <v>0</v>
      </c>
      <c r="V392" s="6">
        <v>0</v>
      </c>
      <c r="W392" s="6">
        <v>1</v>
      </c>
      <c r="X392" s="6">
        <v>0</v>
      </c>
      <c r="Y392" s="6">
        <v>0</v>
      </c>
      <c r="Z392" s="6">
        <v>0</v>
      </c>
      <c r="AA392" s="6">
        <v>3</v>
      </c>
      <c r="AB392" s="6">
        <v>11</v>
      </c>
      <c r="AC392" s="6">
        <v>0</v>
      </c>
    </row>
    <row r="393" spans="1:29" x14ac:dyDescent="0.3">
      <c r="A393" s="2">
        <v>5642</v>
      </c>
      <c r="B393" s="2">
        <v>1979</v>
      </c>
      <c r="C393" s="3" t="s">
        <v>2</v>
      </c>
      <c r="D393" s="6" t="s">
        <v>7</v>
      </c>
      <c r="E393" s="4">
        <v>62499</v>
      </c>
      <c r="F393" s="2">
        <v>1</v>
      </c>
      <c r="G393" s="2">
        <v>0</v>
      </c>
      <c r="H393" s="5">
        <v>41617</v>
      </c>
      <c r="I393" s="2">
        <v>0</v>
      </c>
      <c r="J393" s="2">
        <v>140</v>
      </c>
      <c r="K393" s="2">
        <v>4</v>
      </c>
      <c r="L393" s="2">
        <v>61</v>
      </c>
      <c r="M393" s="2">
        <v>0</v>
      </c>
      <c r="N393" s="2">
        <v>13</v>
      </c>
      <c r="O393" s="2">
        <v>4</v>
      </c>
      <c r="P393" s="2">
        <v>2</v>
      </c>
      <c r="Q393" s="2">
        <v>3</v>
      </c>
      <c r="R393" s="2">
        <v>1</v>
      </c>
      <c r="S393" s="2">
        <v>6</v>
      </c>
      <c r="T393" s="2">
        <v>4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3</v>
      </c>
      <c r="AB393" s="6">
        <v>11</v>
      </c>
      <c r="AC393" s="6">
        <v>0</v>
      </c>
    </row>
    <row r="394" spans="1:29" x14ac:dyDescent="0.3">
      <c r="A394" s="2">
        <v>2669</v>
      </c>
      <c r="B394" s="2">
        <v>1993</v>
      </c>
      <c r="C394" s="3" t="s">
        <v>1</v>
      </c>
      <c r="D394" s="6" t="s">
        <v>8</v>
      </c>
      <c r="E394" s="4">
        <v>74293</v>
      </c>
      <c r="F394" s="2">
        <v>0</v>
      </c>
      <c r="G394" s="2">
        <v>0</v>
      </c>
      <c r="H394" s="5">
        <v>41763</v>
      </c>
      <c r="I394" s="2">
        <v>66</v>
      </c>
      <c r="J394" s="2">
        <v>375</v>
      </c>
      <c r="K394" s="2">
        <v>152</v>
      </c>
      <c r="L394" s="2">
        <v>335</v>
      </c>
      <c r="M394" s="2">
        <v>93</v>
      </c>
      <c r="N394" s="2">
        <v>91</v>
      </c>
      <c r="O394" s="2">
        <v>81</v>
      </c>
      <c r="P394" s="2">
        <v>1</v>
      </c>
      <c r="Q394" s="2">
        <v>5</v>
      </c>
      <c r="R394" s="2">
        <v>4</v>
      </c>
      <c r="S394" s="2">
        <v>6</v>
      </c>
      <c r="T394" s="2">
        <v>2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3</v>
      </c>
      <c r="AB394" s="6">
        <v>11</v>
      </c>
      <c r="AC394" s="6">
        <v>0</v>
      </c>
    </row>
    <row r="395" spans="1:29" x14ac:dyDescent="0.3">
      <c r="A395" s="2">
        <v>455</v>
      </c>
      <c r="B395" s="2">
        <v>1946</v>
      </c>
      <c r="C395" s="3" t="s">
        <v>3</v>
      </c>
      <c r="D395" s="6" t="s">
        <v>5</v>
      </c>
      <c r="E395" s="4">
        <v>51012</v>
      </c>
      <c r="F395" s="2">
        <v>0</v>
      </c>
      <c r="G395" s="2">
        <v>0</v>
      </c>
      <c r="H395" s="5">
        <v>41382</v>
      </c>
      <c r="I395" s="2">
        <v>86</v>
      </c>
      <c r="J395" s="2">
        <v>102</v>
      </c>
      <c r="K395" s="2">
        <v>9</v>
      </c>
      <c r="L395" s="2">
        <v>63</v>
      </c>
      <c r="M395" s="2">
        <v>2</v>
      </c>
      <c r="N395" s="2">
        <v>9</v>
      </c>
      <c r="O395" s="2">
        <v>24</v>
      </c>
      <c r="P395" s="2">
        <v>1</v>
      </c>
      <c r="Q395" s="2">
        <v>4</v>
      </c>
      <c r="R395" s="2">
        <v>1</v>
      </c>
      <c r="S395" s="2">
        <v>4</v>
      </c>
      <c r="T395" s="2">
        <v>6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3</v>
      </c>
      <c r="AB395" s="6">
        <v>11</v>
      </c>
      <c r="AC395" s="6">
        <v>0</v>
      </c>
    </row>
    <row r="396" spans="1:29" x14ac:dyDescent="0.3">
      <c r="A396" s="2">
        <v>7683</v>
      </c>
      <c r="B396" s="2">
        <v>1968</v>
      </c>
      <c r="C396" s="3" t="s">
        <v>2</v>
      </c>
      <c r="D396" s="6" t="s">
        <v>5</v>
      </c>
      <c r="E396" s="4">
        <v>70777</v>
      </c>
      <c r="F396" s="2">
        <v>0</v>
      </c>
      <c r="G396" s="2">
        <v>1</v>
      </c>
      <c r="H396" s="5">
        <v>41695</v>
      </c>
      <c r="I396" s="2">
        <v>80</v>
      </c>
      <c r="J396" s="2">
        <v>554</v>
      </c>
      <c r="K396" s="2">
        <v>35</v>
      </c>
      <c r="L396" s="2">
        <v>113</v>
      </c>
      <c r="M396" s="2">
        <v>0</v>
      </c>
      <c r="N396" s="2">
        <v>7</v>
      </c>
      <c r="O396" s="2">
        <v>78</v>
      </c>
      <c r="P396" s="2">
        <v>3</v>
      </c>
      <c r="Q396" s="2">
        <v>5</v>
      </c>
      <c r="R396" s="2">
        <v>3</v>
      </c>
      <c r="S396" s="2">
        <v>12</v>
      </c>
      <c r="T396" s="2">
        <v>3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3</v>
      </c>
      <c r="AB396" s="6">
        <v>11</v>
      </c>
      <c r="AC396" s="6">
        <v>0</v>
      </c>
    </row>
    <row r="397" spans="1:29" x14ac:dyDescent="0.3">
      <c r="A397" s="2">
        <v>3428</v>
      </c>
      <c r="B397" s="2">
        <v>1991</v>
      </c>
      <c r="C397" s="3" t="s">
        <v>3</v>
      </c>
      <c r="D397" s="6" t="s">
        <v>7</v>
      </c>
      <c r="E397" s="4">
        <v>68682</v>
      </c>
      <c r="F397" s="2">
        <v>0</v>
      </c>
      <c r="G397" s="2">
        <v>0</v>
      </c>
      <c r="H397" s="5">
        <v>41553</v>
      </c>
      <c r="I397" s="2">
        <v>56</v>
      </c>
      <c r="J397" s="2">
        <v>919</v>
      </c>
      <c r="K397" s="2">
        <v>0</v>
      </c>
      <c r="L397" s="2">
        <v>505</v>
      </c>
      <c r="M397" s="2">
        <v>99</v>
      </c>
      <c r="N397" s="2">
        <v>30</v>
      </c>
      <c r="O397" s="2">
        <v>45</v>
      </c>
      <c r="P397" s="2">
        <v>1</v>
      </c>
      <c r="Q397" s="2">
        <v>4</v>
      </c>
      <c r="R397" s="2">
        <v>9</v>
      </c>
      <c r="S397" s="2">
        <v>10</v>
      </c>
      <c r="T397" s="2">
        <v>2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3</v>
      </c>
      <c r="AB397" s="6">
        <v>11</v>
      </c>
      <c r="AC397" s="6">
        <v>0</v>
      </c>
    </row>
    <row r="398" spans="1:29" x14ac:dyDescent="0.3">
      <c r="A398" s="2">
        <v>7414</v>
      </c>
      <c r="B398" s="2">
        <v>1971</v>
      </c>
      <c r="C398" s="3" t="s">
        <v>1</v>
      </c>
      <c r="D398" s="6" t="s">
        <v>5</v>
      </c>
      <c r="E398" s="4">
        <v>43824</v>
      </c>
      <c r="F398" s="2">
        <v>1</v>
      </c>
      <c r="G398" s="2">
        <v>1</v>
      </c>
      <c r="H398" s="5">
        <v>41167</v>
      </c>
      <c r="I398" s="2">
        <v>18</v>
      </c>
      <c r="J398" s="2">
        <v>96</v>
      </c>
      <c r="K398" s="2">
        <v>1</v>
      </c>
      <c r="L398" s="2">
        <v>42</v>
      </c>
      <c r="M398" s="2">
        <v>12</v>
      </c>
      <c r="N398" s="2">
        <v>3</v>
      </c>
      <c r="O398" s="2">
        <v>32</v>
      </c>
      <c r="P398" s="2">
        <v>4</v>
      </c>
      <c r="Q398" s="2">
        <v>3</v>
      </c>
      <c r="R398" s="2">
        <v>1</v>
      </c>
      <c r="S398" s="2">
        <v>4</v>
      </c>
      <c r="T398" s="2">
        <v>8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3</v>
      </c>
      <c r="AB398" s="6">
        <v>11</v>
      </c>
      <c r="AC398" s="6">
        <v>0</v>
      </c>
    </row>
    <row r="399" spans="1:29" x14ac:dyDescent="0.3">
      <c r="A399" s="2">
        <v>6354</v>
      </c>
      <c r="B399" s="2">
        <v>1984</v>
      </c>
      <c r="C399" s="3" t="s">
        <v>1</v>
      </c>
      <c r="D399" s="6" t="s">
        <v>7</v>
      </c>
      <c r="E399" s="4">
        <v>15345</v>
      </c>
      <c r="F399" s="2">
        <v>1</v>
      </c>
      <c r="G399" s="2">
        <v>0</v>
      </c>
      <c r="H399" s="5">
        <v>41152</v>
      </c>
      <c r="I399" s="2">
        <v>51</v>
      </c>
      <c r="J399" s="2">
        <v>5</v>
      </c>
      <c r="K399" s="2">
        <v>2</v>
      </c>
      <c r="L399" s="2">
        <v>16</v>
      </c>
      <c r="M399" s="2">
        <v>3</v>
      </c>
      <c r="N399" s="2">
        <v>2</v>
      </c>
      <c r="O399" s="2">
        <v>19</v>
      </c>
      <c r="P399" s="2">
        <v>2</v>
      </c>
      <c r="Q399" s="2">
        <v>1</v>
      </c>
      <c r="R399" s="2">
        <v>1</v>
      </c>
      <c r="S399" s="2">
        <v>2</v>
      </c>
      <c r="T399" s="2">
        <v>8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3</v>
      </c>
      <c r="AB399" s="6">
        <v>11</v>
      </c>
      <c r="AC399" s="6">
        <v>1</v>
      </c>
    </row>
    <row r="400" spans="1:29" x14ac:dyDescent="0.3">
      <c r="A400" s="2">
        <v>798</v>
      </c>
      <c r="B400" s="2">
        <v>1987</v>
      </c>
      <c r="C400" s="3" t="s">
        <v>1</v>
      </c>
      <c r="D400" s="6" t="s">
        <v>8</v>
      </c>
      <c r="E400" s="4">
        <v>23442</v>
      </c>
      <c r="F400" s="2">
        <v>1</v>
      </c>
      <c r="G400" s="2">
        <v>0</v>
      </c>
      <c r="H400" s="5">
        <v>41267</v>
      </c>
      <c r="I400" s="2">
        <v>71</v>
      </c>
      <c r="J400" s="2">
        <v>2</v>
      </c>
      <c r="K400" s="2">
        <v>0</v>
      </c>
      <c r="L400" s="2">
        <v>6</v>
      </c>
      <c r="M400" s="2">
        <v>8</v>
      </c>
      <c r="N400" s="2">
        <v>6</v>
      </c>
      <c r="O400" s="2">
        <v>5</v>
      </c>
      <c r="P400" s="2">
        <v>1</v>
      </c>
      <c r="Q400" s="2">
        <v>1</v>
      </c>
      <c r="R400" s="2">
        <v>0</v>
      </c>
      <c r="S400" s="2">
        <v>3</v>
      </c>
      <c r="T400" s="2">
        <v>7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3</v>
      </c>
      <c r="AB400" s="6">
        <v>11</v>
      </c>
      <c r="AC400" s="6">
        <v>0</v>
      </c>
    </row>
    <row r="401" spans="1:29" x14ac:dyDescent="0.3">
      <c r="A401" s="2">
        <v>8213</v>
      </c>
      <c r="B401" s="2">
        <v>1980</v>
      </c>
      <c r="C401" s="3" t="s">
        <v>0</v>
      </c>
      <c r="D401" s="6" t="s">
        <v>7</v>
      </c>
      <c r="E401" s="4">
        <v>14515</v>
      </c>
      <c r="F401" s="2">
        <v>1</v>
      </c>
      <c r="G401" s="2">
        <v>0</v>
      </c>
      <c r="H401" s="5">
        <v>41222</v>
      </c>
      <c r="I401" s="2">
        <v>71</v>
      </c>
      <c r="J401" s="2">
        <v>6</v>
      </c>
      <c r="K401" s="2">
        <v>4</v>
      </c>
      <c r="L401" s="2">
        <v>9</v>
      </c>
      <c r="M401" s="2">
        <v>6</v>
      </c>
      <c r="N401" s="2">
        <v>36</v>
      </c>
      <c r="O401" s="2">
        <v>35</v>
      </c>
      <c r="P401" s="2">
        <v>4</v>
      </c>
      <c r="Q401" s="2">
        <v>2</v>
      </c>
      <c r="R401" s="2">
        <v>2</v>
      </c>
      <c r="S401" s="2">
        <v>3</v>
      </c>
      <c r="T401" s="2">
        <v>7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3</v>
      </c>
      <c r="AB401" s="6">
        <v>11</v>
      </c>
      <c r="AC401" s="6">
        <v>1</v>
      </c>
    </row>
    <row r="402" spans="1:29" x14ac:dyDescent="0.3">
      <c r="A402" s="2">
        <v>2488</v>
      </c>
      <c r="B402" s="2">
        <v>1956</v>
      </c>
      <c r="C402" s="3" t="s">
        <v>0</v>
      </c>
      <c r="D402" s="6" t="s">
        <v>6</v>
      </c>
      <c r="E402" s="4">
        <v>31395</v>
      </c>
      <c r="F402" s="2">
        <v>1</v>
      </c>
      <c r="G402" s="2">
        <v>1</v>
      </c>
      <c r="H402" s="5">
        <v>41356</v>
      </c>
      <c r="I402" s="2">
        <v>80</v>
      </c>
      <c r="J402" s="2">
        <v>23</v>
      </c>
      <c r="K402" s="2">
        <v>1</v>
      </c>
      <c r="L402" s="2">
        <v>25</v>
      </c>
      <c r="M402" s="2">
        <v>0</v>
      </c>
      <c r="N402" s="2">
        <v>8</v>
      </c>
      <c r="O402" s="2">
        <v>7</v>
      </c>
      <c r="P402" s="2">
        <v>4</v>
      </c>
      <c r="Q402" s="2">
        <v>2</v>
      </c>
      <c r="R402" s="2">
        <v>1</v>
      </c>
      <c r="S402" s="2">
        <v>3</v>
      </c>
      <c r="T402" s="2">
        <v>6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3</v>
      </c>
      <c r="AB402" s="6">
        <v>11</v>
      </c>
      <c r="AC402" s="6">
        <v>0</v>
      </c>
    </row>
    <row r="403" spans="1:29" x14ac:dyDescent="0.3">
      <c r="A403" s="2">
        <v>9999</v>
      </c>
      <c r="B403" s="2">
        <v>1965</v>
      </c>
      <c r="C403" s="3" t="s">
        <v>1</v>
      </c>
      <c r="D403" s="6" t="s">
        <v>7</v>
      </c>
      <c r="E403" s="4">
        <v>75276</v>
      </c>
      <c r="F403" s="2">
        <v>0</v>
      </c>
      <c r="G403" s="2">
        <v>0</v>
      </c>
      <c r="H403" s="5">
        <v>41179</v>
      </c>
      <c r="I403" s="2">
        <v>2</v>
      </c>
      <c r="J403" s="2">
        <v>610</v>
      </c>
      <c r="K403" s="2">
        <v>105</v>
      </c>
      <c r="L403" s="2">
        <v>125</v>
      </c>
      <c r="M403" s="2">
        <v>137</v>
      </c>
      <c r="N403" s="2">
        <v>42</v>
      </c>
      <c r="O403" s="2">
        <v>21</v>
      </c>
      <c r="P403" s="2">
        <v>1</v>
      </c>
      <c r="Q403" s="2">
        <v>9</v>
      </c>
      <c r="R403" s="2">
        <v>4</v>
      </c>
      <c r="S403" s="2">
        <v>9</v>
      </c>
      <c r="T403" s="2">
        <v>5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3</v>
      </c>
      <c r="AB403" s="6">
        <v>11</v>
      </c>
      <c r="AC403" s="6">
        <v>0</v>
      </c>
    </row>
    <row r="404" spans="1:29" x14ac:dyDescent="0.3">
      <c r="A404" s="2">
        <v>7617</v>
      </c>
      <c r="B404" s="2">
        <v>1974</v>
      </c>
      <c r="C404" s="3" t="s">
        <v>1</v>
      </c>
      <c r="D404" s="6" t="s">
        <v>8</v>
      </c>
      <c r="E404" s="4">
        <v>42373</v>
      </c>
      <c r="F404" s="2">
        <v>1</v>
      </c>
      <c r="G404" s="2">
        <v>1</v>
      </c>
      <c r="H404" s="5">
        <v>41501</v>
      </c>
      <c r="I404" s="2">
        <v>83</v>
      </c>
      <c r="J404" s="2">
        <v>67</v>
      </c>
      <c r="K404" s="2">
        <v>5</v>
      </c>
      <c r="L404" s="2">
        <v>61</v>
      </c>
      <c r="M404" s="2">
        <v>3</v>
      </c>
      <c r="N404" s="2">
        <v>8</v>
      </c>
      <c r="O404" s="2">
        <v>19</v>
      </c>
      <c r="P404" s="2">
        <v>5</v>
      </c>
      <c r="Q404" s="2">
        <v>2</v>
      </c>
      <c r="R404" s="2">
        <v>1</v>
      </c>
      <c r="S404" s="2">
        <v>5</v>
      </c>
      <c r="T404" s="2">
        <v>5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3</v>
      </c>
      <c r="AB404" s="6">
        <v>11</v>
      </c>
      <c r="AC404" s="6">
        <v>0</v>
      </c>
    </row>
    <row r="405" spans="1:29" x14ac:dyDescent="0.3">
      <c r="A405" s="2">
        <v>615</v>
      </c>
      <c r="B405" s="2">
        <v>1960</v>
      </c>
      <c r="C405" s="3" t="s">
        <v>1</v>
      </c>
      <c r="D405" s="6" t="s">
        <v>7</v>
      </c>
      <c r="E405" s="4">
        <v>30507</v>
      </c>
      <c r="F405" s="2">
        <v>0</v>
      </c>
      <c r="G405" s="2">
        <v>0</v>
      </c>
      <c r="H405" s="5">
        <v>41344</v>
      </c>
      <c r="I405" s="2">
        <v>29</v>
      </c>
      <c r="J405" s="2">
        <v>65</v>
      </c>
      <c r="K405" s="2">
        <v>36</v>
      </c>
      <c r="L405" s="2">
        <v>74</v>
      </c>
      <c r="M405" s="2">
        <v>38</v>
      </c>
      <c r="N405" s="2">
        <v>20</v>
      </c>
      <c r="O405" s="2">
        <v>110</v>
      </c>
      <c r="P405" s="2">
        <v>1</v>
      </c>
      <c r="Q405" s="2">
        <v>5</v>
      </c>
      <c r="R405" s="2">
        <v>1</v>
      </c>
      <c r="S405" s="2">
        <v>4</v>
      </c>
      <c r="T405" s="2">
        <v>7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3</v>
      </c>
      <c r="AB405" s="6">
        <v>11</v>
      </c>
      <c r="AC405" s="6">
        <v>0</v>
      </c>
    </row>
    <row r="406" spans="1:29" x14ac:dyDescent="0.3">
      <c r="A406" s="2">
        <v>2552</v>
      </c>
      <c r="B406" s="2">
        <v>1955</v>
      </c>
      <c r="C406" s="3" t="s">
        <v>3</v>
      </c>
      <c r="D406" s="6" t="s">
        <v>8</v>
      </c>
      <c r="E406" s="4">
        <v>55521</v>
      </c>
      <c r="F406" s="2">
        <v>1</v>
      </c>
      <c r="G406" s="2">
        <v>2</v>
      </c>
      <c r="H406" s="5">
        <v>41569</v>
      </c>
      <c r="I406" s="2">
        <v>11</v>
      </c>
      <c r="J406" s="2">
        <v>416</v>
      </c>
      <c r="K406" s="2">
        <v>0</v>
      </c>
      <c r="L406" s="2">
        <v>26</v>
      </c>
      <c r="M406" s="2">
        <v>0</v>
      </c>
      <c r="N406" s="2">
        <v>0</v>
      </c>
      <c r="O406" s="2">
        <v>4</v>
      </c>
      <c r="P406" s="2">
        <v>9</v>
      </c>
      <c r="Q406" s="2">
        <v>6</v>
      </c>
      <c r="R406" s="2">
        <v>3</v>
      </c>
      <c r="S406" s="2">
        <v>6</v>
      </c>
      <c r="T406" s="2">
        <v>7</v>
      </c>
      <c r="U406" s="6">
        <v>0</v>
      </c>
      <c r="V406" s="6">
        <v>1</v>
      </c>
      <c r="W406" s="6">
        <v>0</v>
      </c>
      <c r="X406" s="6">
        <v>0</v>
      </c>
      <c r="Y406" s="6">
        <v>0</v>
      </c>
      <c r="Z406" s="6">
        <v>0</v>
      </c>
      <c r="AA406" s="6">
        <v>3</v>
      </c>
      <c r="AB406" s="6">
        <v>11</v>
      </c>
      <c r="AC406" s="6">
        <v>1</v>
      </c>
    </row>
    <row r="407" spans="1:29" x14ac:dyDescent="0.3">
      <c r="A407" s="2">
        <v>194</v>
      </c>
      <c r="B407" s="2">
        <v>1965</v>
      </c>
      <c r="C407" s="3" t="s">
        <v>1</v>
      </c>
      <c r="D407" s="6" t="s">
        <v>5</v>
      </c>
      <c r="E407" s="4">
        <v>48006</v>
      </c>
      <c r="F407" s="2">
        <v>1</v>
      </c>
      <c r="G407" s="2">
        <v>1</v>
      </c>
      <c r="H407" s="5">
        <v>41799</v>
      </c>
      <c r="I407" s="2">
        <v>55</v>
      </c>
      <c r="J407" s="2">
        <v>23</v>
      </c>
      <c r="K407" s="2">
        <v>0</v>
      </c>
      <c r="L407" s="2">
        <v>11</v>
      </c>
      <c r="M407" s="2">
        <v>3</v>
      </c>
      <c r="N407" s="2">
        <v>2</v>
      </c>
      <c r="O407" s="2">
        <v>2</v>
      </c>
      <c r="P407" s="2">
        <v>1</v>
      </c>
      <c r="Q407" s="2">
        <v>1</v>
      </c>
      <c r="R407" s="2">
        <v>0</v>
      </c>
      <c r="S407" s="2">
        <v>3</v>
      </c>
      <c r="T407" s="2">
        <v>6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3</v>
      </c>
      <c r="AB407" s="6">
        <v>11</v>
      </c>
      <c r="AC407" s="6">
        <v>0</v>
      </c>
    </row>
    <row r="408" spans="1:29" x14ac:dyDescent="0.3">
      <c r="A408" s="2">
        <v>3645</v>
      </c>
      <c r="B408" s="2">
        <v>1972</v>
      </c>
      <c r="C408" s="3" t="s">
        <v>3</v>
      </c>
      <c r="D408" s="6" t="s">
        <v>8</v>
      </c>
      <c r="E408" s="4">
        <v>27213</v>
      </c>
      <c r="F408" s="2">
        <v>1</v>
      </c>
      <c r="G408" s="2">
        <v>0</v>
      </c>
      <c r="H408" s="5">
        <v>41151</v>
      </c>
      <c r="I408" s="2">
        <v>19</v>
      </c>
      <c r="J408" s="2">
        <v>19</v>
      </c>
      <c r="K408" s="2">
        <v>3</v>
      </c>
      <c r="L408" s="2">
        <v>26</v>
      </c>
      <c r="M408" s="2">
        <v>10</v>
      </c>
      <c r="N408" s="2">
        <v>9</v>
      </c>
      <c r="O408" s="2">
        <v>3</v>
      </c>
      <c r="P408" s="2">
        <v>3</v>
      </c>
      <c r="Q408" s="2">
        <v>2</v>
      </c>
      <c r="R408" s="2">
        <v>0</v>
      </c>
      <c r="S408" s="2">
        <v>4</v>
      </c>
      <c r="T408" s="2">
        <v>8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3</v>
      </c>
      <c r="AB408" s="6">
        <v>11</v>
      </c>
      <c r="AC408" s="6">
        <v>1</v>
      </c>
    </row>
    <row r="409" spans="1:29" x14ac:dyDescent="0.3">
      <c r="A409" s="2">
        <v>8890</v>
      </c>
      <c r="B409" s="2">
        <v>1971</v>
      </c>
      <c r="C409" s="3" t="s">
        <v>3</v>
      </c>
      <c r="D409" s="6" t="s">
        <v>6</v>
      </c>
      <c r="E409" s="4">
        <v>65808</v>
      </c>
      <c r="F409" s="2">
        <v>1</v>
      </c>
      <c r="G409" s="2">
        <v>1</v>
      </c>
      <c r="H409" s="5">
        <v>41789</v>
      </c>
      <c r="I409" s="2">
        <v>1</v>
      </c>
      <c r="J409" s="2">
        <v>155</v>
      </c>
      <c r="K409" s="2">
        <v>7</v>
      </c>
      <c r="L409" s="2">
        <v>80</v>
      </c>
      <c r="M409" s="2">
        <v>13</v>
      </c>
      <c r="N409" s="2">
        <v>7</v>
      </c>
      <c r="O409" s="2">
        <v>10</v>
      </c>
      <c r="P409" s="2">
        <v>3</v>
      </c>
      <c r="Q409" s="2">
        <v>5</v>
      </c>
      <c r="R409" s="2">
        <v>1</v>
      </c>
      <c r="S409" s="2">
        <v>5</v>
      </c>
      <c r="T409" s="2">
        <v>6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3</v>
      </c>
      <c r="AB409" s="6">
        <v>11</v>
      </c>
      <c r="AC409" s="6">
        <v>0</v>
      </c>
    </row>
    <row r="410" spans="1:29" x14ac:dyDescent="0.3">
      <c r="A410" s="2">
        <v>5049</v>
      </c>
      <c r="B410" s="2">
        <v>1974</v>
      </c>
      <c r="C410" s="3" t="s">
        <v>3</v>
      </c>
      <c r="D410" s="6" t="s">
        <v>7</v>
      </c>
      <c r="E410" s="4">
        <v>30351</v>
      </c>
      <c r="F410" s="2">
        <v>1</v>
      </c>
      <c r="G410" s="2">
        <v>0</v>
      </c>
      <c r="H410" s="5">
        <v>41431</v>
      </c>
      <c r="I410" s="2">
        <v>19</v>
      </c>
      <c r="J410" s="2">
        <v>14</v>
      </c>
      <c r="K410" s="2">
        <v>0</v>
      </c>
      <c r="L410" s="2">
        <v>24</v>
      </c>
      <c r="M410" s="2">
        <v>3</v>
      </c>
      <c r="N410" s="2">
        <v>3</v>
      </c>
      <c r="O410" s="2">
        <v>2</v>
      </c>
      <c r="P410" s="2">
        <v>1</v>
      </c>
      <c r="Q410" s="2">
        <v>3</v>
      </c>
      <c r="R410" s="2">
        <v>0</v>
      </c>
      <c r="S410" s="2">
        <v>2</v>
      </c>
      <c r="T410" s="2">
        <v>9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3</v>
      </c>
      <c r="AB410" s="6">
        <v>11</v>
      </c>
      <c r="AC410" s="6">
        <v>0</v>
      </c>
    </row>
    <row r="411" spans="1:29" x14ac:dyDescent="0.3">
      <c r="A411" s="2">
        <v>9973</v>
      </c>
      <c r="B411" s="2">
        <v>1963</v>
      </c>
      <c r="C411" s="3" t="s">
        <v>1</v>
      </c>
      <c r="D411" s="6" t="s">
        <v>5</v>
      </c>
      <c r="E411" s="4">
        <v>50437</v>
      </c>
      <c r="F411" s="2">
        <v>0</v>
      </c>
      <c r="G411" s="2">
        <v>2</v>
      </c>
      <c r="H411" s="5">
        <v>41199</v>
      </c>
      <c r="I411" s="2">
        <v>28</v>
      </c>
      <c r="J411" s="2">
        <v>370</v>
      </c>
      <c r="K411" s="2">
        <v>9</v>
      </c>
      <c r="L411" s="2">
        <v>92</v>
      </c>
      <c r="M411" s="2">
        <v>6</v>
      </c>
      <c r="N411" s="2">
        <v>9</v>
      </c>
      <c r="O411" s="2">
        <v>4</v>
      </c>
      <c r="P411" s="2">
        <v>3</v>
      </c>
      <c r="Q411" s="2">
        <v>7</v>
      </c>
      <c r="R411" s="2">
        <v>1</v>
      </c>
      <c r="S411" s="2">
        <v>8</v>
      </c>
      <c r="T411" s="2">
        <v>7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3</v>
      </c>
      <c r="AB411" s="6">
        <v>11</v>
      </c>
      <c r="AC411" s="6">
        <v>0</v>
      </c>
    </row>
    <row r="412" spans="1:29" x14ac:dyDescent="0.3">
      <c r="A412" s="2">
        <v>7301</v>
      </c>
      <c r="B412" s="2">
        <v>1982</v>
      </c>
      <c r="C412" s="3" t="s">
        <v>0</v>
      </c>
      <c r="D412" s="6" t="s">
        <v>8</v>
      </c>
      <c r="E412" s="4">
        <v>23616</v>
      </c>
      <c r="F412" s="2">
        <v>1</v>
      </c>
      <c r="G412" s="2">
        <v>0</v>
      </c>
      <c r="H412" s="5">
        <v>41230</v>
      </c>
      <c r="I412" s="2">
        <v>76</v>
      </c>
      <c r="J412" s="2">
        <v>4</v>
      </c>
      <c r="K412" s="2">
        <v>22</v>
      </c>
      <c r="L412" s="2">
        <v>11</v>
      </c>
      <c r="M412" s="2">
        <v>3</v>
      </c>
      <c r="N412" s="2">
        <v>7</v>
      </c>
      <c r="O412" s="2">
        <v>32</v>
      </c>
      <c r="P412" s="2">
        <v>2</v>
      </c>
      <c r="Q412" s="2">
        <v>3</v>
      </c>
      <c r="R412" s="2">
        <v>0</v>
      </c>
      <c r="S412" s="2">
        <v>3</v>
      </c>
      <c r="T412" s="2">
        <v>8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3</v>
      </c>
      <c r="AB412" s="6">
        <v>11</v>
      </c>
      <c r="AC412" s="6">
        <v>1</v>
      </c>
    </row>
    <row r="413" spans="1:29" x14ac:dyDescent="0.3">
      <c r="A413" s="2">
        <v>10882</v>
      </c>
      <c r="B413" s="2">
        <v>1976</v>
      </c>
      <c r="C413" s="3" t="s">
        <v>1</v>
      </c>
      <c r="D413" s="6" t="s">
        <v>5</v>
      </c>
      <c r="E413" s="4">
        <v>53858</v>
      </c>
      <c r="F413" s="2">
        <v>0</v>
      </c>
      <c r="G413" s="2">
        <v>1</v>
      </c>
      <c r="H413" s="5">
        <v>41222</v>
      </c>
      <c r="I413" s="2">
        <v>50</v>
      </c>
      <c r="J413" s="2">
        <v>407</v>
      </c>
      <c r="K413" s="2">
        <v>53</v>
      </c>
      <c r="L413" s="2">
        <v>221</v>
      </c>
      <c r="M413" s="2">
        <v>58</v>
      </c>
      <c r="N413" s="2">
        <v>150</v>
      </c>
      <c r="O413" s="2">
        <v>26</v>
      </c>
      <c r="P413" s="2">
        <v>4</v>
      </c>
      <c r="Q413" s="2">
        <v>4</v>
      </c>
      <c r="R413" s="2">
        <v>3</v>
      </c>
      <c r="S413" s="2">
        <v>6</v>
      </c>
      <c r="T413" s="2">
        <v>4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3</v>
      </c>
      <c r="AB413" s="6">
        <v>11</v>
      </c>
      <c r="AC413" s="6">
        <v>0</v>
      </c>
    </row>
    <row r="414" spans="1:29" x14ac:dyDescent="0.3">
      <c r="A414" s="2">
        <v>7030</v>
      </c>
      <c r="B414" s="2">
        <v>1955</v>
      </c>
      <c r="C414" s="3" t="s">
        <v>3</v>
      </c>
      <c r="D414" s="6" t="s">
        <v>5</v>
      </c>
      <c r="E414" s="4">
        <v>66465</v>
      </c>
      <c r="F414" s="2">
        <v>0</v>
      </c>
      <c r="G414" s="2">
        <v>1</v>
      </c>
      <c r="H414" s="5">
        <v>41363</v>
      </c>
      <c r="I414" s="2">
        <v>1</v>
      </c>
      <c r="J414" s="2">
        <v>1200</v>
      </c>
      <c r="K414" s="2">
        <v>0</v>
      </c>
      <c r="L414" s="2">
        <v>204</v>
      </c>
      <c r="M414" s="2">
        <v>38</v>
      </c>
      <c r="N414" s="2">
        <v>29</v>
      </c>
      <c r="O414" s="2">
        <v>14</v>
      </c>
      <c r="P414" s="2">
        <v>3</v>
      </c>
      <c r="Q414" s="2">
        <v>11</v>
      </c>
      <c r="R414" s="2">
        <v>9</v>
      </c>
      <c r="S414" s="2">
        <v>12</v>
      </c>
      <c r="T414" s="2">
        <v>6</v>
      </c>
      <c r="U414" s="6">
        <v>0</v>
      </c>
      <c r="V414" s="6">
        <v>0</v>
      </c>
      <c r="W414" s="6">
        <v>0</v>
      </c>
      <c r="X414" s="6">
        <v>1</v>
      </c>
      <c r="Y414" s="6">
        <v>0</v>
      </c>
      <c r="Z414" s="6">
        <v>0</v>
      </c>
      <c r="AA414" s="6">
        <v>3</v>
      </c>
      <c r="AB414" s="6">
        <v>11</v>
      </c>
      <c r="AC414" s="6">
        <v>0</v>
      </c>
    </row>
    <row r="415" spans="1:29" x14ac:dyDescent="0.3">
      <c r="A415" s="2">
        <v>7422</v>
      </c>
      <c r="B415" s="2">
        <v>1987</v>
      </c>
      <c r="C415" s="3" t="s">
        <v>1</v>
      </c>
      <c r="D415" s="6" t="s">
        <v>8</v>
      </c>
      <c r="E415" s="4">
        <v>46923</v>
      </c>
      <c r="F415" s="2">
        <v>1</v>
      </c>
      <c r="G415" s="2">
        <v>0</v>
      </c>
      <c r="H415" s="5">
        <v>41143</v>
      </c>
      <c r="I415" s="2">
        <v>90</v>
      </c>
      <c r="J415" s="2">
        <v>85</v>
      </c>
      <c r="K415" s="2">
        <v>44</v>
      </c>
      <c r="L415" s="2">
        <v>54</v>
      </c>
      <c r="M415" s="2">
        <v>102</v>
      </c>
      <c r="N415" s="2">
        <v>78</v>
      </c>
      <c r="O415" s="2">
        <v>6</v>
      </c>
      <c r="P415" s="2">
        <v>3</v>
      </c>
      <c r="Q415" s="2">
        <v>5</v>
      </c>
      <c r="R415" s="2">
        <v>1</v>
      </c>
      <c r="S415" s="2">
        <v>7</v>
      </c>
      <c r="T415" s="2">
        <v>7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3</v>
      </c>
      <c r="AB415" s="6">
        <v>11</v>
      </c>
      <c r="AC415" s="6">
        <v>0</v>
      </c>
    </row>
    <row r="416" spans="1:29" x14ac:dyDescent="0.3">
      <c r="A416" s="2">
        <v>3523</v>
      </c>
      <c r="B416" s="2">
        <v>1962</v>
      </c>
      <c r="C416" s="3" t="s">
        <v>1</v>
      </c>
      <c r="D416" s="6" t="s">
        <v>7</v>
      </c>
      <c r="E416" s="4">
        <v>75072</v>
      </c>
      <c r="F416" s="2">
        <v>0</v>
      </c>
      <c r="G416" s="2">
        <v>1</v>
      </c>
      <c r="H416" s="5">
        <v>41297</v>
      </c>
      <c r="I416" s="2">
        <v>83</v>
      </c>
      <c r="J416" s="2">
        <v>583</v>
      </c>
      <c r="K416" s="2">
        <v>34</v>
      </c>
      <c r="L416" s="2">
        <v>309</v>
      </c>
      <c r="M416" s="2">
        <v>0</v>
      </c>
      <c r="N416" s="2">
        <v>22</v>
      </c>
      <c r="O416" s="2">
        <v>125</v>
      </c>
      <c r="P416" s="2">
        <v>2</v>
      </c>
      <c r="Q416" s="2">
        <v>5</v>
      </c>
      <c r="R416" s="2">
        <v>4</v>
      </c>
      <c r="S416" s="2">
        <v>8</v>
      </c>
      <c r="T416" s="2">
        <v>3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3</v>
      </c>
      <c r="AB416" s="6">
        <v>11</v>
      </c>
      <c r="AC416" s="6">
        <v>0</v>
      </c>
    </row>
    <row r="417" spans="1:29" x14ac:dyDescent="0.3">
      <c r="A417" s="2">
        <v>7106</v>
      </c>
      <c r="B417" s="2">
        <v>1943</v>
      </c>
      <c r="C417" s="3" t="s">
        <v>3</v>
      </c>
      <c r="D417" s="6" t="s">
        <v>5</v>
      </c>
      <c r="E417" s="4">
        <v>75865</v>
      </c>
      <c r="F417" s="2">
        <v>0</v>
      </c>
      <c r="G417" s="2">
        <v>0</v>
      </c>
      <c r="H417" s="5">
        <v>41729</v>
      </c>
      <c r="I417" s="2">
        <v>73</v>
      </c>
      <c r="J417" s="2">
        <v>483</v>
      </c>
      <c r="K417" s="2">
        <v>0</v>
      </c>
      <c r="L417" s="2">
        <v>591</v>
      </c>
      <c r="M417" s="2">
        <v>156</v>
      </c>
      <c r="N417" s="2">
        <v>0</v>
      </c>
      <c r="O417" s="2">
        <v>12</v>
      </c>
      <c r="P417" s="2">
        <v>1</v>
      </c>
      <c r="Q417" s="2">
        <v>3</v>
      </c>
      <c r="R417" s="2">
        <v>5</v>
      </c>
      <c r="S417" s="2">
        <v>10</v>
      </c>
      <c r="T417" s="2">
        <v>1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3</v>
      </c>
      <c r="AB417" s="6">
        <v>11</v>
      </c>
      <c r="AC417" s="6">
        <v>0</v>
      </c>
    </row>
    <row r="418" spans="1:29" x14ac:dyDescent="0.3">
      <c r="A418" s="2">
        <v>6504</v>
      </c>
      <c r="B418" s="2">
        <v>1975</v>
      </c>
      <c r="C418" s="3" t="s">
        <v>0</v>
      </c>
      <c r="D418" s="6" t="s">
        <v>7</v>
      </c>
      <c r="E418" s="4">
        <v>19789</v>
      </c>
      <c r="F418" s="2">
        <v>1</v>
      </c>
      <c r="G418" s="2">
        <v>0</v>
      </c>
      <c r="H418" s="5">
        <v>41598</v>
      </c>
      <c r="I418" s="2">
        <v>24</v>
      </c>
      <c r="J418" s="2">
        <v>2</v>
      </c>
      <c r="K418" s="2">
        <v>5</v>
      </c>
      <c r="L418" s="2">
        <v>9</v>
      </c>
      <c r="M418" s="2">
        <v>28</v>
      </c>
      <c r="N418" s="2">
        <v>6</v>
      </c>
      <c r="O418" s="2">
        <v>28</v>
      </c>
      <c r="P418" s="2">
        <v>3</v>
      </c>
      <c r="Q418" s="2">
        <v>2</v>
      </c>
      <c r="R418" s="2">
        <v>1</v>
      </c>
      <c r="S418" s="2">
        <v>3</v>
      </c>
      <c r="T418" s="2">
        <v>5</v>
      </c>
      <c r="U418" s="6">
        <v>1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3</v>
      </c>
      <c r="AB418" s="6">
        <v>11</v>
      </c>
      <c r="AC418" s="6">
        <v>0</v>
      </c>
    </row>
    <row r="419" spans="1:29" x14ac:dyDescent="0.3">
      <c r="A419" s="2">
        <v>5067</v>
      </c>
      <c r="B419" s="2">
        <v>1994</v>
      </c>
      <c r="C419" s="3" t="s">
        <v>1</v>
      </c>
      <c r="D419" s="6" t="s">
        <v>7</v>
      </c>
      <c r="E419" s="4">
        <v>80134</v>
      </c>
      <c r="F419" s="2">
        <v>0</v>
      </c>
      <c r="G419" s="2">
        <v>0</v>
      </c>
      <c r="H419" s="5">
        <v>41684</v>
      </c>
      <c r="I419" s="2">
        <v>11</v>
      </c>
      <c r="J419" s="2">
        <v>966</v>
      </c>
      <c r="K419" s="2">
        <v>26</v>
      </c>
      <c r="L419" s="2">
        <v>282</v>
      </c>
      <c r="M419" s="2">
        <v>52</v>
      </c>
      <c r="N419" s="2">
        <v>26</v>
      </c>
      <c r="O419" s="2">
        <v>26</v>
      </c>
      <c r="P419" s="2">
        <v>1</v>
      </c>
      <c r="Q419" s="2">
        <v>2</v>
      </c>
      <c r="R419" s="2">
        <v>7</v>
      </c>
      <c r="S419" s="2">
        <v>11</v>
      </c>
      <c r="T419" s="2">
        <v>5</v>
      </c>
      <c r="U419" s="6">
        <v>0</v>
      </c>
      <c r="V419" s="6">
        <v>1</v>
      </c>
      <c r="W419" s="6">
        <v>1</v>
      </c>
      <c r="X419" s="6">
        <v>1</v>
      </c>
      <c r="Y419" s="6">
        <v>1</v>
      </c>
      <c r="Z419" s="6">
        <v>0</v>
      </c>
      <c r="AA419" s="6">
        <v>3</v>
      </c>
      <c r="AB419" s="6">
        <v>11</v>
      </c>
      <c r="AC419" s="6">
        <v>0</v>
      </c>
    </row>
    <row r="420" spans="1:29" x14ac:dyDescent="0.3">
      <c r="A420" s="2">
        <v>4216</v>
      </c>
      <c r="B420" s="2">
        <v>1981</v>
      </c>
      <c r="C420" s="3" t="s">
        <v>1</v>
      </c>
      <c r="D420" s="6" t="s">
        <v>8</v>
      </c>
      <c r="E420" s="4">
        <v>91065</v>
      </c>
      <c r="F420" s="2">
        <v>0</v>
      </c>
      <c r="G420" s="2">
        <v>0</v>
      </c>
      <c r="H420" s="5">
        <v>41327</v>
      </c>
      <c r="I420" s="2">
        <v>33</v>
      </c>
      <c r="J420" s="2">
        <v>822</v>
      </c>
      <c r="K420" s="2">
        <v>114</v>
      </c>
      <c r="L420" s="2">
        <v>108</v>
      </c>
      <c r="M420" s="2">
        <v>179</v>
      </c>
      <c r="N420" s="2">
        <v>137</v>
      </c>
      <c r="O420" s="2">
        <v>114</v>
      </c>
      <c r="P420" s="2">
        <v>1</v>
      </c>
      <c r="Q420" s="2">
        <v>7</v>
      </c>
      <c r="R420" s="2">
        <v>9</v>
      </c>
      <c r="S420" s="2">
        <v>9</v>
      </c>
      <c r="T420" s="2">
        <v>3</v>
      </c>
      <c r="U420" s="6">
        <v>0</v>
      </c>
      <c r="V420" s="6">
        <v>0</v>
      </c>
      <c r="W420" s="6">
        <v>1</v>
      </c>
      <c r="X420" s="6">
        <v>1</v>
      </c>
      <c r="Y420" s="6">
        <v>0</v>
      </c>
      <c r="Z420" s="6">
        <v>0</v>
      </c>
      <c r="AA420" s="6">
        <v>3</v>
      </c>
      <c r="AB420" s="6">
        <v>11</v>
      </c>
      <c r="AC420" s="6">
        <v>1</v>
      </c>
    </row>
    <row r="421" spans="1:29" x14ac:dyDescent="0.3">
      <c r="A421" s="2">
        <v>8581</v>
      </c>
      <c r="B421" s="2">
        <v>1971</v>
      </c>
      <c r="C421" s="3" t="s">
        <v>2</v>
      </c>
      <c r="D421" s="6" t="s">
        <v>5</v>
      </c>
      <c r="E421" s="4">
        <v>49505</v>
      </c>
      <c r="F421" s="2">
        <v>1</v>
      </c>
      <c r="G421" s="2">
        <v>1</v>
      </c>
      <c r="H421" s="5">
        <v>41338</v>
      </c>
      <c r="I421" s="2">
        <v>4</v>
      </c>
      <c r="J421" s="2">
        <v>604</v>
      </c>
      <c r="K421" s="2">
        <v>0</v>
      </c>
      <c r="L421" s="2">
        <v>100</v>
      </c>
      <c r="M421" s="2">
        <v>19</v>
      </c>
      <c r="N421" s="2">
        <v>0</v>
      </c>
      <c r="O421" s="2">
        <v>28</v>
      </c>
      <c r="P421" s="2">
        <v>9</v>
      </c>
      <c r="Q421" s="2">
        <v>10</v>
      </c>
      <c r="R421" s="2">
        <v>2</v>
      </c>
      <c r="S421" s="2">
        <v>8</v>
      </c>
      <c r="T421" s="2">
        <v>8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3</v>
      </c>
      <c r="AB421" s="6">
        <v>11</v>
      </c>
      <c r="AC421" s="6">
        <v>0</v>
      </c>
    </row>
    <row r="422" spans="1:29" x14ac:dyDescent="0.3">
      <c r="A422" s="2">
        <v>5929</v>
      </c>
      <c r="B422" s="2">
        <v>1973</v>
      </c>
      <c r="C422" s="3" t="s">
        <v>3</v>
      </c>
      <c r="D422" s="6" t="s">
        <v>5</v>
      </c>
      <c r="E422" s="4">
        <v>37401</v>
      </c>
      <c r="F422" s="2">
        <v>1</v>
      </c>
      <c r="G422" s="2">
        <v>0</v>
      </c>
      <c r="H422" s="5">
        <v>41765</v>
      </c>
      <c r="I422" s="2">
        <v>14</v>
      </c>
      <c r="J422" s="2">
        <v>19</v>
      </c>
      <c r="K422" s="2">
        <v>3</v>
      </c>
      <c r="L422" s="2">
        <v>19</v>
      </c>
      <c r="M422" s="2">
        <v>3</v>
      </c>
      <c r="N422" s="2">
        <v>1</v>
      </c>
      <c r="O422" s="2">
        <v>3</v>
      </c>
      <c r="P422" s="2">
        <v>2</v>
      </c>
      <c r="Q422" s="2">
        <v>2</v>
      </c>
      <c r="R422" s="2">
        <v>0</v>
      </c>
      <c r="S422" s="2">
        <v>3</v>
      </c>
      <c r="T422" s="2">
        <v>7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3</v>
      </c>
      <c r="AB422" s="6">
        <v>11</v>
      </c>
      <c r="AC422" s="6">
        <v>0</v>
      </c>
    </row>
    <row r="423" spans="1:29" x14ac:dyDescent="0.3">
      <c r="A423" s="2">
        <v>3129</v>
      </c>
      <c r="B423" s="2">
        <v>1983</v>
      </c>
      <c r="C423" s="3" t="s">
        <v>1</v>
      </c>
      <c r="D423" s="6" t="s">
        <v>5</v>
      </c>
      <c r="E423" s="4">
        <v>30096</v>
      </c>
      <c r="F423" s="2">
        <v>1</v>
      </c>
      <c r="G423" s="2">
        <v>0</v>
      </c>
      <c r="H423" s="5">
        <v>41781</v>
      </c>
      <c r="I423" s="2">
        <v>30</v>
      </c>
      <c r="J423" s="2">
        <v>5</v>
      </c>
      <c r="K423" s="2">
        <v>3</v>
      </c>
      <c r="L423" s="2">
        <v>11</v>
      </c>
      <c r="M423" s="2">
        <v>12</v>
      </c>
      <c r="N423" s="2">
        <v>5</v>
      </c>
      <c r="O423" s="2">
        <v>9</v>
      </c>
      <c r="P423" s="2">
        <v>1</v>
      </c>
      <c r="Q423" s="2">
        <v>2</v>
      </c>
      <c r="R423" s="2">
        <v>0</v>
      </c>
      <c r="S423" s="2">
        <v>3</v>
      </c>
      <c r="T423" s="2">
        <v>6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3</v>
      </c>
      <c r="AB423" s="6">
        <v>11</v>
      </c>
      <c r="AC423" s="6">
        <v>0</v>
      </c>
    </row>
    <row r="424" spans="1:29" x14ac:dyDescent="0.3">
      <c r="A424" s="2">
        <v>6528</v>
      </c>
      <c r="B424" s="2">
        <v>1982</v>
      </c>
      <c r="C424" s="3" t="s">
        <v>2</v>
      </c>
      <c r="D424" s="6" t="s">
        <v>7</v>
      </c>
      <c r="E424" s="4">
        <v>18492</v>
      </c>
      <c r="F424" s="2">
        <v>1</v>
      </c>
      <c r="G424" s="2">
        <v>0</v>
      </c>
      <c r="H424" s="5">
        <v>41795</v>
      </c>
      <c r="I424" s="2">
        <v>75</v>
      </c>
      <c r="J424" s="2">
        <v>2</v>
      </c>
      <c r="K424" s="2">
        <v>2</v>
      </c>
      <c r="L424" s="2">
        <v>2</v>
      </c>
      <c r="M424" s="2">
        <v>2</v>
      </c>
      <c r="N424" s="2">
        <v>1</v>
      </c>
      <c r="O424" s="2">
        <v>1</v>
      </c>
      <c r="P424" s="2">
        <v>1</v>
      </c>
      <c r="Q424" s="2">
        <v>1</v>
      </c>
      <c r="R424" s="2">
        <v>0</v>
      </c>
      <c r="S424" s="2">
        <v>2</v>
      </c>
      <c r="T424" s="2">
        <v>8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3</v>
      </c>
      <c r="AB424" s="6">
        <v>11</v>
      </c>
      <c r="AC424" s="6">
        <v>0</v>
      </c>
    </row>
    <row r="425" spans="1:29" x14ac:dyDescent="0.3">
      <c r="A425" s="2">
        <v>1361</v>
      </c>
      <c r="B425" s="2">
        <v>1974</v>
      </c>
      <c r="C425" s="3" t="s">
        <v>2</v>
      </c>
      <c r="D425" s="6" t="s">
        <v>5</v>
      </c>
      <c r="E425" s="4">
        <v>82584</v>
      </c>
      <c r="F425" s="2">
        <v>0</v>
      </c>
      <c r="G425" s="2">
        <v>0</v>
      </c>
      <c r="H425" s="5">
        <v>41429</v>
      </c>
      <c r="I425" s="2">
        <v>26</v>
      </c>
      <c r="J425" s="2">
        <v>1076</v>
      </c>
      <c r="K425" s="2">
        <v>68</v>
      </c>
      <c r="L425" s="2">
        <v>103</v>
      </c>
      <c r="M425" s="2">
        <v>29</v>
      </c>
      <c r="N425" s="2">
        <v>91</v>
      </c>
      <c r="O425" s="2">
        <v>68</v>
      </c>
      <c r="P425" s="2">
        <v>1</v>
      </c>
      <c r="Q425" s="2">
        <v>3</v>
      </c>
      <c r="R425" s="2">
        <v>4</v>
      </c>
      <c r="S425" s="2">
        <v>8</v>
      </c>
      <c r="T425" s="2">
        <v>1</v>
      </c>
      <c r="U425" s="6">
        <v>0</v>
      </c>
      <c r="V425" s="6">
        <v>1</v>
      </c>
      <c r="W425" s="6">
        <v>1</v>
      </c>
      <c r="X425" s="6">
        <v>0</v>
      </c>
      <c r="Y425" s="6">
        <v>0</v>
      </c>
      <c r="Z425" s="6">
        <v>0</v>
      </c>
      <c r="AA425" s="6">
        <v>3</v>
      </c>
      <c r="AB425" s="6">
        <v>11</v>
      </c>
      <c r="AC425" s="6">
        <v>1</v>
      </c>
    </row>
    <row r="426" spans="1:29" x14ac:dyDescent="0.3">
      <c r="A426" s="2">
        <v>6932</v>
      </c>
      <c r="B426" s="2">
        <v>1941</v>
      </c>
      <c r="C426" s="3" t="s">
        <v>3</v>
      </c>
      <c r="D426" s="6" t="s">
        <v>5</v>
      </c>
      <c r="E426" s="4">
        <v>93027</v>
      </c>
      <c r="F426" s="2">
        <v>0</v>
      </c>
      <c r="G426" s="2">
        <v>0</v>
      </c>
      <c r="H426" s="5">
        <v>41377</v>
      </c>
      <c r="I426" s="2">
        <v>77</v>
      </c>
      <c r="J426" s="2">
        <v>1285</v>
      </c>
      <c r="K426" s="2">
        <v>42</v>
      </c>
      <c r="L426" s="2">
        <v>716</v>
      </c>
      <c r="M426" s="2">
        <v>55</v>
      </c>
      <c r="N426" s="2">
        <v>0</v>
      </c>
      <c r="O426" s="2">
        <v>21</v>
      </c>
      <c r="P426" s="2">
        <v>0</v>
      </c>
      <c r="Q426" s="2">
        <v>7</v>
      </c>
      <c r="R426" s="2">
        <v>10</v>
      </c>
      <c r="S426" s="2">
        <v>5</v>
      </c>
      <c r="T426" s="2">
        <v>2</v>
      </c>
      <c r="U426" s="6">
        <v>0</v>
      </c>
      <c r="V426" s="6">
        <v>0</v>
      </c>
      <c r="W426" s="6">
        <v>1</v>
      </c>
      <c r="X426" s="6">
        <v>0</v>
      </c>
      <c r="Y426" s="6">
        <v>0</v>
      </c>
      <c r="Z426" s="6">
        <v>0</v>
      </c>
      <c r="AA426" s="6">
        <v>3</v>
      </c>
      <c r="AB426" s="6">
        <v>11</v>
      </c>
      <c r="AC426" s="6">
        <v>0</v>
      </c>
    </row>
    <row r="427" spans="1:29" x14ac:dyDescent="0.3">
      <c r="A427" s="2">
        <v>7284</v>
      </c>
      <c r="B427" s="2">
        <v>1953</v>
      </c>
      <c r="C427" s="3" t="s">
        <v>1</v>
      </c>
      <c r="D427" s="6" t="s">
        <v>5</v>
      </c>
      <c r="E427" s="4">
        <v>48686</v>
      </c>
      <c r="F427" s="2">
        <v>1</v>
      </c>
      <c r="G427" s="2">
        <v>2</v>
      </c>
      <c r="H427" s="5">
        <v>41612</v>
      </c>
      <c r="I427" s="2">
        <v>8</v>
      </c>
      <c r="J427" s="2">
        <v>10</v>
      </c>
      <c r="K427" s="2">
        <v>0</v>
      </c>
      <c r="L427" s="2">
        <v>7</v>
      </c>
      <c r="M427" s="2">
        <v>2</v>
      </c>
      <c r="N427" s="2">
        <v>0</v>
      </c>
      <c r="O427" s="2">
        <v>1</v>
      </c>
      <c r="P427" s="2">
        <v>1</v>
      </c>
      <c r="Q427" s="2">
        <v>1</v>
      </c>
      <c r="R427" s="2">
        <v>0</v>
      </c>
      <c r="S427" s="2">
        <v>2</v>
      </c>
      <c r="T427" s="2">
        <v>8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3</v>
      </c>
      <c r="AB427" s="6">
        <v>11</v>
      </c>
      <c r="AC427" s="6">
        <v>0</v>
      </c>
    </row>
    <row r="428" spans="1:29" x14ac:dyDescent="0.3">
      <c r="A428" s="2">
        <v>1340</v>
      </c>
      <c r="B428" s="2">
        <v>1986</v>
      </c>
      <c r="C428" s="3" t="s">
        <v>1</v>
      </c>
      <c r="D428" s="6" t="s">
        <v>5</v>
      </c>
      <c r="E428" s="4">
        <v>92910</v>
      </c>
      <c r="F428" s="2">
        <v>0</v>
      </c>
      <c r="G428" s="2">
        <v>0</v>
      </c>
      <c r="H428" s="5">
        <v>41753</v>
      </c>
      <c r="I428" s="2">
        <v>42</v>
      </c>
      <c r="J428" s="2">
        <v>551</v>
      </c>
      <c r="K428" s="2">
        <v>137</v>
      </c>
      <c r="L428" s="2">
        <v>792</v>
      </c>
      <c r="M428" s="2">
        <v>179</v>
      </c>
      <c r="N428" s="2">
        <v>103</v>
      </c>
      <c r="O428" s="2">
        <v>33</v>
      </c>
      <c r="P428" s="2">
        <v>1</v>
      </c>
      <c r="Q428" s="2">
        <v>6</v>
      </c>
      <c r="R428" s="2">
        <v>7</v>
      </c>
      <c r="S428" s="2">
        <v>13</v>
      </c>
      <c r="T428" s="2">
        <v>1</v>
      </c>
      <c r="U428" s="6">
        <v>0</v>
      </c>
      <c r="V428" s="6">
        <v>1</v>
      </c>
      <c r="W428" s="6">
        <v>1</v>
      </c>
      <c r="X428" s="6">
        <v>1</v>
      </c>
      <c r="Y428" s="6">
        <v>0</v>
      </c>
      <c r="Z428" s="6">
        <v>0</v>
      </c>
      <c r="AA428" s="6">
        <v>3</v>
      </c>
      <c r="AB428" s="6">
        <v>11</v>
      </c>
      <c r="AC428" s="6">
        <v>0</v>
      </c>
    </row>
    <row r="429" spans="1:29" x14ac:dyDescent="0.3">
      <c r="A429" s="2">
        <v>8746</v>
      </c>
      <c r="B429" s="2">
        <v>1989</v>
      </c>
      <c r="C429" s="3" t="s">
        <v>1</v>
      </c>
      <c r="D429" s="6" t="s">
        <v>5</v>
      </c>
      <c r="E429" s="4">
        <v>75433</v>
      </c>
      <c r="F429" s="2">
        <v>1</v>
      </c>
      <c r="G429" s="2">
        <v>0</v>
      </c>
      <c r="H429" s="5">
        <v>41734</v>
      </c>
      <c r="I429" s="2">
        <v>28</v>
      </c>
      <c r="J429" s="2">
        <v>800</v>
      </c>
      <c r="K429" s="2">
        <v>0</v>
      </c>
      <c r="L429" s="2">
        <v>297</v>
      </c>
      <c r="M429" s="2">
        <v>0</v>
      </c>
      <c r="N429" s="2">
        <v>34</v>
      </c>
      <c r="O429" s="2">
        <v>57</v>
      </c>
      <c r="P429" s="2">
        <v>2</v>
      </c>
      <c r="Q429" s="2">
        <v>2</v>
      </c>
      <c r="R429" s="2">
        <v>5</v>
      </c>
      <c r="S429" s="2">
        <v>10</v>
      </c>
      <c r="T429" s="2">
        <v>6</v>
      </c>
      <c r="U429" s="6">
        <v>0</v>
      </c>
      <c r="V429" s="6">
        <v>1</v>
      </c>
      <c r="W429" s="6">
        <v>0</v>
      </c>
      <c r="X429" s="6">
        <v>1</v>
      </c>
      <c r="Y429" s="6">
        <v>0</v>
      </c>
      <c r="Z429" s="6">
        <v>0</v>
      </c>
      <c r="AA429" s="6">
        <v>3</v>
      </c>
      <c r="AB429" s="6">
        <v>11</v>
      </c>
      <c r="AC429" s="6">
        <v>0</v>
      </c>
    </row>
    <row r="430" spans="1:29" x14ac:dyDescent="0.3">
      <c r="A430" s="2">
        <v>5987</v>
      </c>
      <c r="B430" s="2">
        <v>1989</v>
      </c>
      <c r="C430" s="3" t="s">
        <v>0</v>
      </c>
      <c r="D430" s="6" t="s">
        <v>7</v>
      </c>
      <c r="E430" s="4">
        <v>10404</v>
      </c>
      <c r="F430" s="2">
        <v>1</v>
      </c>
      <c r="G430" s="2">
        <v>0</v>
      </c>
      <c r="H430" s="5">
        <v>41763</v>
      </c>
      <c r="I430" s="2">
        <v>52</v>
      </c>
      <c r="J430" s="2">
        <v>2</v>
      </c>
      <c r="K430" s="2">
        <v>2</v>
      </c>
      <c r="L430" s="2">
        <v>11</v>
      </c>
      <c r="M430" s="2">
        <v>10</v>
      </c>
      <c r="N430" s="2">
        <v>6</v>
      </c>
      <c r="O430" s="2">
        <v>12</v>
      </c>
      <c r="P430" s="2">
        <v>2</v>
      </c>
      <c r="Q430" s="2">
        <v>1</v>
      </c>
      <c r="R430" s="2">
        <v>0</v>
      </c>
      <c r="S430" s="2">
        <v>4</v>
      </c>
      <c r="T430" s="2">
        <v>5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3</v>
      </c>
      <c r="AB430" s="6">
        <v>11</v>
      </c>
      <c r="AC430" s="6">
        <v>0</v>
      </c>
    </row>
    <row r="431" spans="1:29" x14ac:dyDescent="0.3">
      <c r="A431" s="2">
        <v>3767</v>
      </c>
      <c r="B431" s="2">
        <v>1968</v>
      </c>
      <c r="C431" s="3" t="s">
        <v>1</v>
      </c>
      <c r="D431" s="6" t="s">
        <v>5</v>
      </c>
      <c r="E431" s="4">
        <v>61314</v>
      </c>
      <c r="F431" s="2">
        <v>0</v>
      </c>
      <c r="G431" s="2">
        <v>1</v>
      </c>
      <c r="H431" s="5">
        <v>41389</v>
      </c>
      <c r="I431" s="2">
        <v>1</v>
      </c>
      <c r="J431" s="2">
        <v>378</v>
      </c>
      <c r="K431" s="2">
        <v>0</v>
      </c>
      <c r="L431" s="2">
        <v>189</v>
      </c>
      <c r="M431" s="2">
        <v>97</v>
      </c>
      <c r="N431" s="2">
        <v>172</v>
      </c>
      <c r="O431" s="2">
        <v>172</v>
      </c>
      <c r="P431" s="2">
        <v>2</v>
      </c>
      <c r="Q431" s="2">
        <v>5</v>
      </c>
      <c r="R431" s="2">
        <v>5</v>
      </c>
      <c r="S431" s="2">
        <v>12</v>
      </c>
      <c r="T431" s="2">
        <v>3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3</v>
      </c>
      <c r="AB431" s="6">
        <v>11</v>
      </c>
      <c r="AC431" s="6">
        <v>0</v>
      </c>
    </row>
    <row r="432" spans="1:29" x14ac:dyDescent="0.3">
      <c r="A432" s="2">
        <v>3725</v>
      </c>
      <c r="B432" s="2">
        <v>1961</v>
      </c>
      <c r="C432" s="3" t="s">
        <v>3</v>
      </c>
      <c r="D432" s="6" t="s">
        <v>8</v>
      </c>
      <c r="E432" s="4">
        <v>84865</v>
      </c>
      <c r="F432" s="2">
        <v>0</v>
      </c>
      <c r="G432" s="2">
        <v>0</v>
      </c>
      <c r="H432" s="5">
        <v>41403</v>
      </c>
      <c r="I432" s="2">
        <v>1</v>
      </c>
      <c r="J432" s="2">
        <v>1248</v>
      </c>
      <c r="K432" s="2">
        <v>16</v>
      </c>
      <c r="L432" s="2">
        <v>349</v>
      </c>
      <c r="M432" s="2">
        <v>43</v>
      </c>
      <c r="N432" s="2">
        <v>16</v>
      </c>
      <c r="O432" s="2">
        <v>16</v>
      </c>
      <c r="P432" s="2">
        <v>1</v>
      </c>
      <c r="Q432" s="2">
        <v>2</v>
      </c>
      <c r="R432" s="2">
        <v>4</v>
      </c>
      <c r="S432" s="2">
        <v>9</v>
      </c>
      <c r="T432" s="2">
        <v>4</v>
      </c>
      <c r="U432" s="6">
        <v>0</v>
      </c>
      <c r="V432" s="6">
        <v>1</v>
      </c>
      <c r="W432" s="6">
        <v>1</v>
      </c>
      <c r="X432" s="6">
        <v>1</v>
      </c>
      <c r="Y432" s="6">
        <v>1</v>
      </c>
      <c r="Z432" s="6">
        <v>0</v>
      </c>
      <c r="AA432" s="6">
        <v>3</v>
      </c>
      <c r="AB432" s="6">
        <v>11</v>
      </c>
      <c r="AC432" s="6">
        <v>1</v>
      </c>
    </row>
    <row r="433" spans="1:29" x14ac:dyDescent="0.3">
      <c r="A433" s="2">
        <v>4324</v>
      </c>
      <c r="B433" s="2">
        <v>1989</v>
      </c>
      <c r="C433" s="3" t="s">
        <v>1</v>
      </c>
      <c r="D433" s="6" t="s">
        <v>5</v>
      </c>
      <c r="E433" s="4">
        <v>42387</v>
      </c>
      <c r="F433" s="2">
        <v>1</v>
      </c>
      <c r="G433" s="2">
        <v>0</v>
      </c>
      <c r="H433" s="5">
        <v>41211</v>
      </c>
      <c r="I433" s="2">
        <v>42</v>
      </c>
      <c r="J433" s="2">
        <v>235</v>
      </c>
      <c r="K433" s="2">
        <v>0</v>
      </c>
      <c r="L433" s="2">
        <v>235</v>
      </c>
      <c r="M433" s="2">
        <v>19</v>
      </c>
      <c r="N433" s="2">
        <v>4</v>
      </c>
      <c r="O433" s="2">
        <v>191</v>
      </c>
      <c r="P433" s="2">
        <v>5</v>
      </c>
      <c r="Q433" s="2">
        <v>8</v>
      </c>
      <c r="R433" s="2">
        <v>1</v>
      </c>
      <c r="S433" s="2">
        <v>7</v>
      </c>
      <c r="T433" s="2">
        <v>8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3</v>
      </c>
      <c r="AB433" s="6">
        <v>11</v>
      </c>
      <c r="AC433" s="6">
        <v>0</v>
      </c>
    </row>
    <row r="434" spans="1:29" x14ac:dyDescent="0.3">
      <c r="A434" s="2">
        <v>238</v>
      </c>
      <c r="B434" s="2">
        <v>1967</v>
      </c>
      <c r="C434" s="3" t="s">
        <v>0</v>
      </c>
      <c r="D434" s="6" t="s">
        <v>7</v>
      </c>
      <c r="E434" s="4">
        <v>67309</v>
      </c>
      <c r="F434" s="2">
        <v>1</v>
      </c>
      <c r="G434" s="2">
        <v>1</v>
      </c>
      <c r="H434" s="5">
        <v>41297</v>
      </c>
      <c r="I434" s="2">
        <v>76</v>
      </c>
      <c r="J434" s="2">
        <v>515</v>
      </c>
      <c r="K434" s="2">
        <v>47</v>
      </c>
      <c r="L434" s="2">
        <v>181</v>
      </c>
      <c r="M434" s="2">
        <v>149</v>
      </c>
      <c r="N434" s="2">
        <v>95</v>
      </c>
      <c r="O434" s="2">
        <v>95</v>
      </c>
      <c r="P434" s="2">
        <v>15</v>
      </c>
      <c r="Q434" s="2">
        <v>9</v>
      </c>
      <c r="R434" s="2">
        <v>6</v>
      </c>
      <c r="S434" s="2">
        <v>9</v>
      </c>
      <c r="T434" s="2">
        <v>7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3</v>
      </c>
      <c r="AB434" s="6">
        <v>11</v>
      </c>
      <c r="AC434" s="6">
        <v>0</v>
      </c>
    </row>
    <row r="435" spans="1:29" x14ac:dyDescent="0.3">
      <c r="A435" s="2">
        <v>6694</v>
      </c>
      <c r="B435" s="2">
        <v>1964</v>
      </c>
      <c r="C435" s="3" t="s">
        <v>1</v>
      </c>
      <c r="D435" s="6" t="s">
        <v>5</v>
      </c>
      <c r="E435" s="4">
        <v>75236</v>
      </c>
      <c r="F435" s="2">
        <v>0</v>
      </c>
      <c r="G435" s="2">
        <v>1</v>
      </c>
      <c r="H435" s="5">
        <v>41603</v>
      </c>
      <c r="I435" s="2">
        <v>27</v>
      </c>
      <c r="J435" s="2">
        <v>438</v>
      </c>
      <c r="K435" s="2">
        <v>66</v>
      </c>
      <c r="L435" s="2">
        <v>400</v>
      </c>
      <c r="M435" s="2">
        <v>12</v>
      </c>
      <c r="N435" s="2">
        <v>38</v>
      </c>
      <c r="O435" s="2">
        <v>114</v>
      </c>
      <c r="P435" s="2">
        <v>1</v>
      </c>
      <c r="Q435" s="2">
        <v>8</v>
      </c>
      <c r="R435" s="2">
        <v>3</v>
      </c>
      <c r="S435" s="2">
        <v>13</v>
      </c>
      <c r="T435" s="2">
        <v>4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3</v>
      </c>
      <c r="AB435" s="6">
        <v>11</v>
      </c>
      <c r="AC435" s="6">
        <v>0</v>
      </c>
    </row>
    <row r="436" spans="1:29" x14ac:dyDescent="0.3">
      <c r="A436" s="2">
        <v>498</v>
      </c>
      <c r="B436" s="2">
        <v>1970</v>
      </c>
      <c r="C436" s="3" t="s">
        <v>1</v>
      </c>
      <c r="D436" s="6" t="s">
        <v>8</v>
      </c>
      <c r="E436" s="4">
        <v>30015</v>
      </c>
      <c r="F436" s="2">
        <v>1</v>
      </c>
      <c r="G436" s="2">
        <v>0</v>
      </c>
      <c r="H436" s="5">
        <v>41672</v>
      </c>
      <c r="I436" s="2">
        <v>28</v>
      </c>
      <c r="J436" s="2">
        <v>25</v>
      </c>
      <c r="K436" s="2">
        <v>0</v>
      </c>
      <c r="L436" s="2">
        <v>22</v>
      </c>
      <c r="M436" s="2">
        <v>2</v>
      </c>
      <c r="N436" s="2">
        <v>3</v>
      </c>
      <c r="O436" s="2">
        <v>5</v>
      </c>
      <c r="P436" s="2">
        <v>2</v>
      </c>
      <c r="Q436" s="2">
        <v>1</v>
      </c>
      <c r="R436" s="2">
        <v>0</v>
      </c>
      <c r="S436" s="2">
        <v>4</v>
      </c>
      <c r="T436" s="2">
        <v>5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3</v>
      </c>
      <c r="AB436" s="6">
        <v>11</v>
      </c>
      <c r="AC436" s="6">
        <v>0</v>
      </c>
    </row>
    <row r="437" spans="1:29" x14ac:dyDescent="0.3">
      <c r="A437" s="2">
        <v>9347</v>
      </c>
      <c r="B437" s="2">
        <v>1956</v>
      </c>
      <c r="C437" s="3" t="s">
        <v>2</v>
      </c>
      <c r="D437" s="6" t="s">
        <v>7</v>
      </c>
      <c r="E437" s="4">
        <v>50943</v>
      </c>
      <c r="F437" s="2">
        <v>0</v>
      </c>
      <c r="G437" s="2">
        <v>1</v>
      </c>
      <c r="H437" s="5">
        <v>41446</v>
      </c>
      <c r="I437" s="2">
        <v>49</v>
      </c>
      <c r="J437" s="2">
        <v>31</v>
      </c>
      <c r="K437" s="2">
        <v>0</v>
      </c>
      <c r="L437" s="2">
        <v>7</v>
      </c>
      <c r="M437" s="2">
        <v>2</v>
      </c>
      <c r="N437" s="2">
        <v>0</v>
      </c>
      <c r="O437" s="2">
        <v>6</v>
      </c>
      <c r="P437" s="2">
        <v>1</v>
      </c>
      <c r="Q437" s="2">
        <v>1</v>
      </c>
      <c r="R437" s="2">
        <v>0</v>
      </c>
      <c r="S437" s="2">
        <v>3</v>
      </c>
      <c r="T437" s="2">
        <v>5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3</v>
      </c>
      <c r="AB437" s="6">
        <v>11</v>
      </c>
      <c r="AC437" s="6">
        <v>0</v>
      </c>
    </row>
    <row r="438" spans="1:29" x14ac:dyDescent="0.3">
      <c r="A438" s="2">
        <v>9699</v>
      </c>
      <c r="B438" s="2">
        <v>1966</v>
      </c>
      <c r="C438" s="3" t="s">
        <v>1</v>
      </c>
      <c r="D438" s="6" t="s">
        <v>6</v>
      </c>
      <c r="E438" s="4">
        <v>67272</v>
      </c>
      <c r="F438" s="2">
        <v>0</v>
      </c>
      <c r="G438" s="2">
        <v>1</v>
      </c>
      <c r="H438" s="5">
        <v>41629</v>
      </c>
      <c r="I438" s="2">
        <v>12</v>
      </c>
      <c r="J438" s="2">
        <v>357</v>
      </c>
      <c r="K438" s="2">
        <v>35</v>
      </c>
      <c r="L438" s="2">
        <v>271</v>
      </c>
      <c r="M438" s="2">
        <v>28</v>
      </c>
      <c r="N438" s="2">
        <v>28</v>
      </c>
      <c r="O438" s="2">
        <v>14</v>
      </c>
      <c r="P438" s="2">
        <v>3</v>
      </c>
      <c r="Q438" s="2">
        <v>6</v>
      </c>
      <c r="R438" s="2">
        <v>2</v>
      </c>
      <c r="S438" s="2">
        <v>12</v>
      </c>
      <c r="T438" s="2">
        <v>5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3</v>
      </c>
      <c r="AB438" s="6">
        <v>11</v>
      </c>
      <c r="AC438" s="6">
        <v>0</v>
      </c>
    </row>
    <row r="439" spans="1:29" x14ac:dyDescent="0.3">
      <c r="A439" s="2">
        <v>10664</v>
      </c>
      <c r="B439" s="2">
        <v>1949</v>
      </c>
      <c r="C439" s="3" t="s">
        <v>2</v>
      </c>
      <c r="D439" s="6" t="s">
        <v>9</v>
      </c>
      <c r="E439" s="4">
        <v>51529</v>
      </c>
      <c r="F439" s="2">
        <v>0</v>
      </c>
      <c r="G439" s="2">
        <v>1</v>
      </c>
      <c r="H439" s="5">
        <v>41524</v>
      </c>
      <c r="I439" s="2">
        <v>14</v>
      </c>
      <c r="J439" s="2">
        <v>400</v>
      </c>
      <c r="K439" s="2">
        <v>4</v>
      </c>
      <c r="L439" s="2">
        <v>35</v>
      </c>
      <c r="M439" s="2">
        <v>6</v>
      </c>
      <c r="N439" s="2">
        <v>0</v>
      </c>
      <c r="O439" s="2">
        <v>22</v>
      </c>
      <c r="P439" s="2">
        <v>2</v>
      </c>
      <c r="Q439" s="2">
        <v>9</v>
      </c>
      <c r="R439" s="2">
        <v>1</v>
      </c>
      <c r="S439" s="2">
        <v>5</v>
      </c>
      <c r="T439" s="2">
        <v>8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3</v>
      </c>
      <c r="AB439" s="6">
        <v>11</v>
      </c>
      <c r="AC439" s="6">
        <v>0</v>
      </c>
    </row>
    <row r="440" spans="1:29" x14ac:dyDescent="0.3">
      <c r="A440" s="2">
        <v>5455</v>
      </c>
      <c r="B440" s="2">
        <v>1971</v>
      </c>
      <c r="C440" s="3" t="s">
        <v>3</v>
      </c>
      <c r="D440" s="6" t="s">
        <v>5</v>
      </c>
      <c r="E440" s="4">
        <v>32011</v>
      </c>
      <c r="F440" s="2">
        <v>1</v>
      </c>
      <c r="G440" s="2">
        <v>0</v>
      </c>
      <c r="H440" s="5">
        <v>41508</v>
      </c>
      <c r="I440" s="2">
        <v>89</v>
      </c>
      <c r="J440" s="2">
        <v>99</v>
      </c>
      <c r="K440" s="2">
        <v>0</v>
      </c>
      <c r="L440" s="2">
        <v>15</v>
      </c>
      <c r="M440" s="2">
        <v>2</v>
      </c>
      <c r="N440" s="2">
        <v>1</v>
      </c>
      <c r="O440" s="2">
        <v>5</v>
      </c>
      <c r="P440" s="2">
        <v>3</v>
      </c>
      <c r="Q440" s="2">
        <v>2</v>
      </c>
      <c r="R440" s="2">
        <v>1</v>
      </c>
      <c r="S440" s="2">
        <v>4</v>
      </c>
      <c r="T440" s="2">
        <v>7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3</v>
      </c>
      <c r="AB440" s="6">
        <v>11</v>
      </c>
      <c r="AC440" s="6">
        <v>0</v>
      </c>
    </row>
    <row r="441" spans="1:29" x14ac:dyDescent="0.3">
      <c r="A441" s="2">
        <v>456</v>
      </c>
      <c r="B441" s="2">
        <v>1986</v>
      </c>
      <c r="C441" s="3" t="s">
        <v>0</v>
      </c>
      <c r="D441" s="6" t="s">
        <v>5</v>
      </c>
      <c r="E441" s="4">
        <v>7500</v>
      </c>
      <c r="F441" s="2">
        <v>1</v>
      </c>
      <c r="G441" s="2">
        <v>0</v>
      </c>
      <c r="H441" s="5">
        <v>41312</v>
      </c>
      <c r="I441" s="2">
        <v>96</v>
      </c>
      <c r="J441" s="2">
        <v>1</v>
      </c>
      <c r="K441" s="2">
        <v>11</v>
      </c>
      <c r="L441" s="2">
        <v>5</v>
      </c>
      <c r="M441" s="2">
        <v>4</v>
      </c>
      <c r="N441" s="2">
        <v>6</v>
      </c>
      <c r="O441" s="2">
        <v>9</v>
      </c>
      <c r="P441" s="2">
        <v>2</v>
      </c>
      <c r="Q441" s="2">
        <v>2</v>
      </c>
      <c r="R441" s="2">
        <v>0</v>
      </c>
      <c r="S441" s="2">
        <v>3</v>
      </c>
      <c r="T441" s="2">
        <v>8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3</v>
      </c>
      <c r="AB441" s="6">
        <v>11</v>
      </c>
      <c r="AC441" s="6">
        <v>0</v>
      </c>
    </row>
    <row r="442" spans="1:29" x14ac:dyDescent="0.3">
      <c r="A442" s="2">
        <v>5012</v>
      </c>
      <c r="B442" s="2">
        <v>1989</v>
      </c>
      <c r="C442" s="3" t="s">
        <v>1</v>
      </c>
      <c r="D442" s="6" t="s">
        <v>5</v>
      </c>
      <c r="E442" s="4">
        <v>28691</v>
      </c>
      <c r="F442" s="2">
        <v>1</v>
      </c>
      <c r="G442" s="2">
        <v>0</v>
      </c>
      <c r="H442" s="5">
        <v>41459</v>
      </c>
      <c r="I442" s="2">
        <v>56</v>
      </c>
      <c r="J442" s="2">
        <v>5</v>
      </c>
      <c r="K442" s="2">
        <v>4</v>
      </c>
      <c r="L442" s="2">
        <v>13</v>
      </c>
      <c r="M442" s="2">
        <v>8</v>
      </c>
      <c r="N442" s="2">
        <v>0</v>
      </c>
      <c r="O442" s="2">
        <v>4</v>
      </c>
      <c r="P442" s="2">
        <v>1</v>
      </c>
      <c r="Q442" s="2">
        <v>1</v>
      </c>
      <c r="R442" s="2">
        <v>0</v>
      </c>
      <c r="S442" s="2">
        <v>3</v>
      </c>
      <c r="T442" s="2">
        <v>8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3</v>
      </c>
      <c r="AB442" s="6">
        <v>11</v>
      </c>
      <c r="AC442" s="6">
        <v>0</v>
      </c>
    </row>
    <row r="443" spans="1:29" x14ac:dyDescent="0.3">
      <c r="A443" s="2">
        <v>7495</v>
      </c>
      <c r="B443" s="2">
        <v>1948</v>
      </c>
      <c r="C443" s="3" t="s">
        <v>3</v>
      </c>
      <c r="D443" s="6" t="s">
        <v>5</v>
      </c>
      <c r="E443" s="4">
        <v>56223</v>
      </c>
      <c r="F443" s="2">
        <v>0</v>
      </c>
      <c r="G443" s="2">
        <v>1</v>
      </c>
      <c r="H443" s="5">
        <v>41628</v>
      </c>
      <c r="I443" s="2">
        <v>72</v>
      </c>
      <c r="J443" s="2">
        <v>77</v>
      </c>
      <c r="K443" s="2">
        <v>28</v>
      </c>
      <c r="L443" s="2">
        <v>31</v>
      </c>
      <c r="M443" s="2">
        <v>16</v>
      </c>
      <c r="N443" s="2">
        <v>0</v>
      </c>
      <c r="O443" s="2">
        <v>4</v>
      </c>
      <c r="P443" s="2">
        <v>2</v>
      </c>
      <c r="Q443" s="2">
        <v>2</v>
      </c>
      <c r="R443" s="2">
        <v>1</v>
      </c>
      <c r="S443" s="2">
        <v>5</v>
      </c>
      <c r="T443" s="2">
        <v>4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3</v>
      </c>
      <c r="AB443" s="6">
        <v>11</v>
      </c>
      <c r="AC443" s="6">
        <v>0</v>
      </c>
    </row>
    <row r="444" spans="1:29" x14ac:dyDescent="0.3">
      <c r="A444" s="2">
        <v>5029</v>
      </c>
      <c r="B444" s="2">
        <v>1946</v>
      </c>
      <c r="C444" s="3" t="s">
        <v>1</v>
      </c>
      <c r="D444" s="6" t="s">
        <v>5</v>
      </c>
      <c r="E444" s="4">
        <v>18100</v>
      </c>
      <c r="F444" s="2">
        <v>0</v>
      </c>
      <c r="G444" s="2">
        <v>0</v>
      </c>
      <c r="H444" s="5">
        <v>41492</v>
      </c>
      <c r="I444" s="2">
        <v>14</v>
      </c>
      <c r="J444" s="2">
        <v>3</v>
      </c>
      <c r="K444" s="2">
        <v>1</v>
      </c>
      <c r="L444" s="2">
        <v>2</v>
      </c>
      <c r="M444" s="2">
        <v>4</v>
      </c>
      <c r="N444" s="2">
        <v>3</v>
      </c>
      <c r="O444" s="2">
        <v>1</v>
      </c>
      <c r="P444" s="2">
        <v>1</v>
      </c>
      <c r="Q444" s="2">
        <v>0</v>
      </c>
      <c r="R444" s="2">
        <v>0</v>
      </c>
      <c r="S444" s="2">
        <v>3</v>
      </c>
      <c r="T444" s="2">
        <v>5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3</v>
      </c>
      <c r="AB444" s="6">
        <v>11</v>
      </c>
      <c r="AC444" s="6">
        <v>0</v>
      </c>
    </row>
    <row r="445" spans="1:29" x14ac:dyDescent="0.3">
      <c r="A445" s="2">
        <v>10642</v>
      </c>
      <c r="B445" s="2">
        <v>1989</v>
      </c>
      <c r="C445" s="3" t="s">
        <v>1</v>
      </c>
      <c r="D445" s="6" t="s">
        <v>8</v>
      </c>
      <c r="E445" s="4">
        <v>30279</v>
      </c>
      <c r="F445" s="2">
        <v>1</v>
      </c>
      <c r="G445" s="2">
        <v>0</v>
      </c>
      <c r="H445" s="5">
        <v>41273</v>
      </c>
      <c r="I445" s="2">
        <v>13</v>
      </c>
      <c r="J445" s="2">
        <v>10</v>
      </c>
      <c r="K445" s="2">
        <v>4</v>
      </c>
      <c r="L445" s="2">
        <v>14</v>
      </c>
      <c r="M445" s="2">
        <v>4</v>
      </c>
      <c r="N445" s="2">
        <v>4</v>
      </c>
      <c r="O445" s="2">
        <v>1</v>
      </c>
      <c r="P445" s="2">
        <v>1</v>
      </c>
      <c r="Q445" s="2">
        <v>1</v>
      </c>
      <c r="R445" s="2">
        <v>0</v>
      </c>
      <c r="S445" s="2">
        <v>3</v>
      </c>
      <c r="T445" s="2">
        <v>8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3</v>
      </c>
      <c r="AB445" s="6">
        <v>11</v>
      </c>
      <c r="AC445" s="6">
        <v>0</v>
      </c>
    </row>
    <row r="446" spans="1:29" x14ac:dyDescent="0.3">
      <c r="A446" s="2">
        <v>2106</v>
      </c>
      <c r="B446" s="2">
        <v>1974</v>
      </c>
      <c r="C446" s="3" t="s">
        <v>0</v>
      </c>
      <c r="D446" s="6" t="s">
        <v>5</v>
      </c>
      <c r="E446" s="4">
        <v>20130</v>
      </c>
      <c r="F446" s="2">
        <v>0</v>
      </c>
      <c r="G446" s="2">
        <v>0</v>
      </c>
      <c r="H446" s="5">
        <v>41715</v>
      </c>
      <c r="I446" s="2">
        <v>99</v>
      </c>
      <c r="J446" s="2">
        <v>0</v>
      </c>
      <c r="K446" s="2">
        <v>6</v>
      </c>
      <c r="L446" s="2">
        <v>3</v>
      </c>
      <c r="M446" s="2">
        <v>7</v>
      </c>
      <c r="N446" s="2">
        <v>6</v>
      </c>
      <c r="O446" s="2">
        <v>12</v>
      </c>
      <c r="P446" s="2">
        <v>1</v>
      </c>
      <c r="Q446" s="2">
        <v>1</v>
      </c>
      <c r="R446" s="2">
        <v>0</v>
      </c>
      <c r="S446" s="2">
        <v>3</v>
      </c>
      <c r="T446" s="2">
        <v>8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3</v>
      </c>
      <c r="AB446" s="6">
        <v>11</v>
      </c>
      <c r="AC446" s="6">
        <v>0</v>
      </c>
    </row>
    <row r="447" spans="1:29" x14ac:dyDescent="0.3">
      <c r="A447" s="2">
        <v>10364</v>
      </c>
      <c r="B447" s="2">
        <v>1959</v>
      </c>
      <c r="C447" s="3" t="s">
        <v>1</v>
      </c>
      <c r="D447" s="6" t="s">
        <v>6</v>
      </c>
      <c r="E447" s="4">
        <v>23295</v>
      </c>
      <c r="F447" s="2">
        <v>0</v>
      </c>
      <c r="G447" s="2">
        <v>0</v>
      </c>
      <c r="H447" s="5">
        <v>41468</v>
      </c>
      <c r="I447" s="2">
        <v>72</v>
      </c>
      <c r="J447" s="2">
        <v>0</v>
      </c>
      <c r="K447" s="2">
        <v>0</v>
      </c>
      <c r="L447" s="2">
        <v>1</v>
      </c>
      <c r="M447" s="2">
        <v>2</v>
      </c>
      <c r="N447" s="2">
        <v>12</v>
      </c>
      <c r="O447" s="2">
        <v>5</v>
      </c>
      <c r="P447" s="2">
        <v>1</v>
      </c>
      <c r="Q447" s="2">
        <v>1</v>
      </c>
      <c r="R447" s="2">
        <v>0</v>
      </c>
      <c r="S447" s="2">
        <v>2</v>
      </c>
      <c r="T447" s="2">
        <v>8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3</v>
      </c>
      <c r="AB447" s="6">
        <v>11</v>
      </c>
      <c r="AC447" s="6">
        <v>0</v>
      </c>
    </row>
    <row r="448" spans="1:29" x14ac:dyDescent="0.3">
      <c r="A448" s="2">
        <v>5954</v>
      </c>
      <c r="B448" s="2">
        <v>1972</v>
      </c>
      <c r="C448" s="3" t="s">
        <v>2</v>
      </c>
      <c r="D448" s="6" t="s">
        <v>6</v>
      </c>
      <c r="E448" s="4">
        <v>42618</v>
      </c>
      <c r="F448" s="2">
        <v>1</v>
      </c>
      <c r="G448" s="2">
        <v>0</v>
      </c>
      <c r="H448" s="5">
        <v>41556</v>
      </c>
      <c r="I448" s="2">
        <v>92</v>
      </c>
      <c r="J448" s="2">
        <v>76</v>
      </c>
      <c r="K448" s="2">
        <v>14</v>
      </c>
      <c r="L448" s="2">
        <v>74</v>
      </c>
      <c r="M448" s="2">
        <v>13</v>
      </c>
      <c r="N448" s="2">
        <v>5</v>
      </c>
      <c r="O448" s="2">
        <v>10</v>
      </c>
      <c r="P448" s="2">
        <v>2</v>
      </c>
      <c r="Q448" s="2">
        <v>5</v>
      </c>
      <c r="R448" s="2">
        <v>0</v>
      </c>
      <c r="S448" s="2">
        <v>4</v>
      </c>
      <c r="T448" s="2">
        <v>8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3</v>
      </c>
      <c r="AB448" s="6">
        <v>11</v>
      </c>
      <c r="AC448" s="6">
        <v>0</v>
      </c>
    </row>
    <row r="449" spans="1:29" x14ac:dyDescent="0.3">
      <c r="A449" s="2">
        <v>1137</v>
      </c>
      <c r="B449" s="2">
        <v>1964</v>
      </c>
      <c r="C449" s="3" t="s">
        <v>1</v>
      </c>
      <c r="D449" s="6" t="s">
        <v>8</v>
      </c>
      <c r="E449" s="4">
        <v>81246</v>
      </c>
      <c r="F449" s="2">
        <v>0</v>
      </c>
      <c r="G449" s="2">
        <v>0</v>
      </c>
      <c r="H449" s="5">
        <v>41637</v>
      </c>
      <c r="I449" s="2">
        <v>87</v>
      </c>
      <c r="J449" s="2">
        <v>398</v>
      </c>
      <c r="K449" s="2">
        <v>190</v>
      </c>
      <c r="L449" s="2">
        <v>537</v>
      </c>
      <c r="M449" s="2">
        <v>61</v>
      </c>
      <c r="N449" s="2">
        <v>156</v>
      </c>
      <c r="O449" s="2">
        <v>37</v>
      </c>
      <c r="P449" s="2">
        <v>1</v>
      </c>
      <c r="Q449" s="2">
        <v>4</v>
      </c>
      <c r="R449" s="2">
        <v>5</v>
      </c>
      <c r="S449" s="2">
        <v>7</v>
      </c>
      <c r="T449" s="2">
        <v>1</v>
      </c>
      <c r="U449" s="6">
        <v>1</v>
      </c>
      <c r="V449" s="6">
        <v>0</v>
      </c>
      <c r="W449" s="6">
        <v>0</v>
      </c>
      <c r="X449" s="6">
        <v>1</v>
      </c>
      <c r="Y449" s="6">
        <v>0</v>
      </c>
      <c r="Z449" s="6">
        <v>0</v>
      </c>
      <c r="AA449" s="6">
        <v>3</v>
      </c>
      <c r="AB449" s="6">
        <v>11</v>
      </c>
      <c r="AC449" s="6">
        <v>0</v>
      </c>
    </row>
    <row r="450" spans="1:29" x14ac:dyDescent="0.3">
      <c r="A450" s="2">
        <v>2541</v>
      </c>
      <c r="B450" s="2">
        <v>1976</v>
      </c>
      <c r="C450" s="3" t="s">
        <v>1</v>
      </c>
      <c r="D450" s="6" t="s">
        <v>5</v>
      </c>
      <c r="E450" s="4">
        <v>24027</v>
      </c>
      <c r="F450" s="2">
        <v>1</v>
      </c>
      <c r="G450" s="2">
        <v>0</v>
      </c>
      <c r="H450" s="5">
        <v>41434</v>
      </c>
      <c r="I450" s="2">
        <v>7</v>
      </c>
      <c r="J450" s="2">
        <v>14</v>
      </c>
      <c r="K450" s="2">
        <v>7</v>
      </c>
      <c r="L450" s="2">
        <v>11</v>
      </c>
      <c r="M450" s="2">
        <v>11</v>
      </c>
      <c r="N450" s="2">
        <v>0</v>
      </c>
      <c r="O450" s="2">
        <v>5</v>
      </c>
      <c r="P450" s="2">
        <v>2</v>
      </c>
      <c r="Q450" s="2">
        <v>2</v>
      </c>
      <c r="R450" s="2">
        <v>0</v>
      </c>
      <c r="S450" s="2">
        <v>3</v>
      </c>
      <c r="T450" s="2">
        <v>8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3</v>
      </c>
      <c r="AB450" s="6">
        <v>11</v>
      </c>
      <c r="AC450" s="6">
        <v>0</v>
      </c>
    </row>
    <row r="451" spans="1:29" x14ac:dyDescent="0.3">
      <c r="A451" s="2">
        <v>1142</v>
      </c>
      <c r="B451" s="2">
        <v>1953</v>
      </c>
      <c r="C451" s="3" t="s">
        <v>3</v>
      </c>
      <c r="D451" s="6" t="s">
        <v>5</v>
      </c>
      <c r="E451" s="4">
        <v>55707</v>
      </c>
      <c r="F451" s="2">
        <v>0</v>
      </c>
      <c r="G451" s="2">
        <v>1</v>
      </c>
      <c r="H451" s="5">
        <v>41630</v>
      </c>
      <c r="I451" s="2">
        <v>91</v>
      </c>
      <c r="J451" s="2">
        <v>208</v>
      </c>
      <c r="K451" s="2">
        <v>7</v>
      </c>
      <c r="L451" s="2">
        <v>82</v>
      </c>
      <c r="M451" s="2">
        <v>30</v>
      </c>
      <c r="N451" s="2">
        <v>66</v>
      </c>
      <c r="O451" s="2">
        <v>35</v>
      </c>
      <c r="P451" s="2">
        <v>2</v>
      </c>
      <c r="Q451" s="2">
        <v>3</v>
      </c>
      <c r="R451" s="2">
        <v>2</v>
      </c>
      <c r="S451" s="2">
        <v>9</v>
      </c>
      <c r="T451" s="2">
        <v>3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3</v>
      </c>
      <c r="AB451" s="6">
        <v>11</v>
      </c>
      <c r="AC451" s="6">
        <v>0</v>
      </c>
    </row>
    <row r="452" spans="1:29" x14ac:dyDescent="0.3">
      <c r="A452" s="2">
        <v>2276</v>
      </c>
      <c r="B452" s="2">
        <v>1955</v>
      </c>
      <c r="C452" s="3" t="s">
        <v>1</v>
      </c>
      <c r="D452" s="6" t="s">
        <v>8</v>
      </c>
      <c r="E452" s="4">
        <v>57959</v>
      </c>
      <c r="F452" s="2">
        <v>0</v>
      </c>
      <c r="G452" s="2">
        <v>1</v>
      </c>
      <c r="H452" s="5">
        <v>41396</v>
      </c>
      <c r="I452" s="2">
        <v>71</v>
      </c>
      <c r="J452" s="2">
        <v>430</v>
      </c>
      <c r="K452" s="2">
        <v>16</v>
      </c>
      <c r="L452" s="2">
        <v>322</v>
      </c>
      <c r="M452" s="2">
        <v>43</v>
      </c>
      <c r="N452" s="2">
        <v>24</v>
      </c>
      <c r="O452" s="2">
        <v>33</v>
      </c>
      <c r="P452" s="2">
        <v>5</v>
      </c>
      <c r="Q452" s="2">
        <v>4</v>
      </c>
      <c r="R452" s="2">
        <v>7</v>
      </c>
      <c r="S452" s="2">
        <v>11</v>
      </c>
      <c r="T452" s="2">
        <v>3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3</v>
      </c>
      <c r="AB452" s="6">
        <v>11</v>
      </c>
      <c r="AC452" s="6">
        <v>0</v>
      </c>
    </row>
    <row r="453" spans="1:29" x14ac:dyDescent="0.3">
      <c r="A453" s="2">
        <v>2807</v>
      </c>
      <c r="B453" s="2">
        <v>1969</v>
      </c>
      <c r="C453" s="3" t="s">
        <v>1</v>
      </c>
      <c r="D453" s="6" t="s">
        <v>5</v>
      </c>
      <c r="E453" s="4">
        <v>56796</v>
      </c>
      <c r="F453" s="2">
        <v>0</v>
      </c>
      <c r="G453" s="2">
        <v>1</v>
      </c>
      <c r="H453" s="5">
        <v>41321</v>
      </c>
      <c r="I453" s="2">
        <v>24</v>
      </c>
      <c r="J453" s="2">
        <v>656</v>
      </c>
      <c r="K453" s="2">
        <v>38</v>
      </c>
      <c r="L453" s="2">
        <v>161</v>
      </c>
      <c r="M453" s="2">
        <v>62</v>
      </c>
      <c r="N453" s="2">
        <v>47</v>
      </c>
      <c r="O453" s="2">
        <v>37</v>
      </c>
      <c r="P453" s="2">
        <v>3</v>
      </c>
      <c r="Q453" s="2">
        <v>8</v>
      </c>
      <c r="R453" s="2">
        <v>9</v>
      </c>
      <c r="S453" s="2">
        <v>7</v>
      </c>
      <c r="T453" s="2">
        <v>7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3</v>
      </c>
      <c r="AB453" s="6">
        <v>11</v>
      </c>
      <c r="AC453" s="6">
        <v>0</v>
      </c>
    </row>
    <row r="454" spans="1:29" x14ac:dyDescent="0.3">
      <c r="A454" s="2">
        <v>6471</v>
      </c>
      <c r="B454" s="2">
        <v>1971</v>
      </c>
      <c r="C454" s="3" t="s">
        <v>2</v>
      </c>
      <c r="D454" s="6" t="s">
        <v>8</v>
      </c>
      <c r="E454" s="4">
        <v>36230</v>
      </c>
      <c r="F454" s="2">
        <v>1</v>
      </c>
      <c r="G454" s="2">
        <v>0</v>
      </c>
      <c r="H454" s="5">
        <v>41564</v>
      </c>
      <c r="I454" s="2">
        <v>17</v>
      </c>
      <c r="J454" s="2">
        <v>14</v>
      </c>
      <c r="K454" s="2">
        <v>2</v>
      </c>
      <c r="L454" s="2">
        <v>30</v>
      </c>
      <c r="M454" s="2">
        <v>8</v>
      </c>
      <c r="N454" s="2">
        <v>2</v>
      </c>
      <c r="O454" s="2">
        <v>3</v>
      </c>
      <c r="P454" s="2">
        <v>1</v>
      </c>
      <c r="Q454" s="2">
        <v>2</v>
      </c>
      <c r="R454" s="2">
        <v>0</v>
      </c>
      <c r="S454" s="2">
        <v>4</v>
      </c>
      <c r="T454" s="2">
        <v>5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3</v>
      </c>
      <c r="AB454" s="6">
        <v>11</v>
      </c>
      <c r="AC454" s="6">
        <v>0</v>
      </c>
    </row>
    <row r="455" spans="1:29" x14ac:dyDescent="0.3">
      <c r="A455" s="2">
        <v>6131</v>
      </c>
      <c r="B455" s="2">
        <v>1980</v>
      </c>
      <c r="C455" s="3" t="s">
        <v>0</v>
      </c>
      <c r="D455" s="6" t="s">
        <v>5</v>
      </c>
      <c r="E455" s="4">
        <v>70829</v>
      </c>
      <c r="F455" s="2">
        <v>1</v>
      </c>
      <c r="G455" s="2">
        <v>1</v>
      </c>
      <c r="H455" s="5">
        <v>41609</v>
      </c>
      <c r="I455" s="2">
        <v>87</v>
      </c>
      <c r="J455" s="2">
        <v>141</v>
      </c>
      <c r="K455" s="2">
        <v>70</v>
      </c>
      <c r="L455" s="2">
        <v>106</v>
      </c>
      <c r="M455" s="2">
        <v>72</v>
      </c>
      <c r="N455" s="2">
        <v>19</v>
      </c>
      <c r="O455" s="2">
        <v>23</v>
      </c>
      <c r="P455" s="2">
        <v>2</v>
      </c>
      <c r="Q455" s="2">
        <v>4</v>
      </c>
      <c r="R455" s="2">
        <v>2</v>
      </c>
      <c r="S455" s="2">
        <v>8</v>
      </c>
      <c r="T455" s="2">
        <v>3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3</v>
      </c>
      <c r="AB455" s="6">
        <v>11</v>
      </c>
      <c r="AC455" s="6">
        <v>0</v>
      </c>
    </row>
    <row r="456" spans="1:29" x14ac:dyDescent="0.3">
      <c r="A456" s="2">
        <v>6233</v>
      </c>
      <c r="B456" s="2">
        <v>1976</v>
      </c>
      <c r="C456" s="3" t="s">
        <v>1</v>
      </c>
      <c r="D456" s="6" t="s">
        <v>5</v>
      </c>
      <c r="E456" s="4">
        <v>65991</v>
      </c>
      <c r="F456" s="2">
        <v>0</v>
      </c>
      <c r="G456" s="2">
        <v>1</v>
      </c>
      <c r="H456" s="5">
        <v>41159</v>
      </c>
      <c r="I456" s="2">
        <v>21</v>
      </c>
      <c r="J456" s="2">
        <v>507</v>
      </c>
      <c r="K456" s="2">
        <v>19</v>
      </c>
      <c r="L456" s="2">
        <v>364</v>
      </c>
      <c r="M456" s="2">
        <v>25</v>
      </c>
      <c r="N456" s="2">
        <v>47</v>
      </c>
      <c r="O456" s="2">
        <v>9</v>
      </c>
      <c r="P456" s="2">
        <v>3</v>
      </c>
      <c r="Q456" s="2">
        <v>9</v>
      </c>
      <c r="R456" s="2">
        <v>5</v>
      </c>
      <c r="S456" s="2">
        <v>10</v>
      </c>
      <c r="T456" s="2">
        <v>7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3</v>
      </c>
      <c r="AB456" s="6">
        <v>11</v>
      </c>
      <c r="AC456" s="6">
        <v>0</v>
      </c>
    </row>
    <row r="457" spans="1:29" x14ac:dyDescent="0.3">
      <c r="A457" s="2">
        <v>4148</v>
      </c>
      <c r="B457" s="2">
        <v>1972</v>
      </c>
      <c r="C457" s="3" t="s">
        <v>1</v>
      </c>
      <c r="D457" s="6" t="s">
        <v>5</v>
      </c>
      <c r="E457" s="4">
        <v>38988</v>
      </c>
      <c r="F457" s="2">
        <v>1</v>
      </c>
      <c r="G457" s="2">
        <v>2</v>
      </c>
      <c r="H457" s="5">
        <v>41141</v>
      </c>
      <c r="I457" s="2">
        <v>90</v>
      </c>
      <c r="J457" s="2">
        <v>164</v>
      </c>
      <c r="K457" s="2">
        <v>24</v>
      </c>
      <c r="L457" s="2">
        <v>103</v>
      </c>
      <c r="M457" s="2">
        <v>12</v>
      </c>
      <c r="N457" s="2">
        <v>3</v>
      </c>
      <c r="O457" s="2">
        <v>42</v>
      </c>
      <c r="P457" s="2">
        <v>7</v>
      </c>
      <c r="Q457" s="2">
        <v>5</v>
      </c>
      <c r="R457" s="2">
        <v>1</v>
      </c>
      <c r="S457" s="2">
        <v>6</v>
      </c>
      <c r="T457" s="2">
        <v>8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3</v>
      </c>
      <c r="AB457" s="6">
        <v>11</v>
      </c>
      <c r="AC457" s="6">
        <v>0</v>
      </c>
    </row>
    <row r="458" spans="1:29" x14ac:dyDescent="0.3">
      <c r="A458" s="2">
        <v>4947</v>
      </c>
      <c r="B458" s="2">
        <v>1966</v>
      </c>
      <c r="C458" s="3" t="s">
        <v>0</v>
      </c>
      <c r="D458" s="6" t="s">
        <v>8</v>
      </c>
      <c r="E458" s="4">
        <v>89572</v>
      </c>
      <c r="F458" s="2">
        <v>0</v>
      </c>
      <c r="G458" s="2">
        <v>0</v>
      </c>
      <c r="H458" s="5">
        <v>41167</v>
      </c>
      <c r="I458" s="2">
        <v>44</v>
      </c>
      <c r="J458" s="2">
        <v>606</v>
      </c>
      <c r="K458" s="2">
        <v>24</v>
      </c>
      <c r="L458" s="2">
        <v>974</v>
      </c>
      <c r="M458" s="2">
        <v>197</v>
      </c>
      <c r="N458" s="2">
        <v>194</v>
      </c>
      <c r="O458" s="2">
        <v>64</v>
      </c>
      <c r="P458" s="2">
        <v>1</v>
      </c>
      <c r="Q458" s="2">
        <v>7</v>
      </c>
      <c r="R458" s="2">
        <v>7</v>
      </c>
      <c r="S458" s="2">
        <v>9</v>
      </c>
      <c r="T458" s="2">
        <v>4</v>
      </c>
      <c r="U458" s="6">
        <v>0</v>
      </c>
      <c r="V458" s="6">
        <v>1</v>
      </c>
      <c r="W458" s="6">
        <v>0</v>
      </c>
      <c r="X458" s="6">
        <v>1</v>
      </c>
      <c r="Y458" s="6">
        <v>0</v>
      </c>
      <c r="Z458" s="6">
        <v>0</v>
      </c>
      <c r="AA458" s="6">
        <v>3</v>
      </c>
      <c r="AB458" s="6">
        <v>11</v>
      </c>
      <c r="AC458" s="6">
        <v>1</v>
      </c>
    </row>
    <row r="459" spans="1:29" x14ac:dyDescent="0.3">
      <c r="A459" s="2">
        <v>3225</v>
      </c>
      <c r="B459" s="2">
        <v>1984</v>
      </c>
      <c r="C459" s="3" t="s">
        <v>2</v>
      </c>
      <c r="D459" s="6" t="s">
        <v>5</v>
      </c>
      <c r="E459" s="4">
        <v>42207</v>
      </c>
      <c r="F459" s="2">
        <v>1</v>
      </c>
      <c r="G459" s="2">
        <v>0</v>
      </c>
      <c r="H459" s="5">
        <v>41365</v>
      </c>
      <c r="I459" s="2">
        <v>71</v>
      </c>
      <c r="J459" s="2">
        <v>116</v>
      </c>
      <c r="K459" s="2">
        <v>11</v>
      </c>
      <c r="L459" s="2">
        <v>72</v>
      </c>
      <c r="M459" s="2">
        <v>3</v>
      </c>
      <c r="N459" s="2">
        <v>17</v>
      </c>
      <c r="O459" s="2">
        <v>46</v>
      </c>
      <c r="P459" s="2">
        <v>4</v>
      </c>
      <c r="Q459" s="2">
        <v>4</v>
      </c>
      <c r="R459" s="2">
        <v>1</v>
      </c>
      <c r="S459" s="2">
        <v>5</v>
      </c>
      <c r="T459" s="2">
        <v>6</v>
      </c>
      <c r="U459" s="6">
        <v>1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3</v>
      </c>
      <c r="AB459" s="6">
        <v>11</v>
      </c>
      <c r="AC459" s="6">
        <v>1</v>
      </c>
    </row>
    <row r="460" spans="1:29" x14ac:dyDescent="0.3">
      <c r="A460" s="2">
        <v>7540</v>
      </c>
      <c r="B460" s="2">
        <v>1952</v>
      </c>
      <c r="C460" s="3" t="s">
        <v>1</v>
      </c>
      <c r="D460" s="6" t="s">
        <v>5</v>
      </c>
      <c r="E460" s="4">
        <v>50300</v>
      </c>
      <c r="F460" s="2">
        <v>0</v>
      </c>
      <c r="G460" s="2">
        <v>1</v>
      </c>
      <c r="H460" s="5">
        <v>41784</v>
      </c>
      <c r="I460" s="2">
        <v>52</v>
      </c>
      <c r="J460" s="2">
        <v>143</v>
      </c>
      <c r="K460" s="2">
        <v>15</v>
      </c>
      <c r="L460" s="2">
        <v>60</v>
      </c>
      <c r="M460" s="2">
        <v>24</v>
      </c>
      <c r="N460" s="2">
        <v>23</v>
      </c>
      <c r="O460" s="2">
        <v>5</v>
      </c>
      <c r="P460" s="2">
        <v>2</v>
      </c>
      <c r="Q460" s="2">
        <v>2</v>
      </c>
      <c r="R460" s="2">
        <v>1</v>
      </c>
      <c r="S460" s="2">
        <v>8</v>
      </c>
      <c r="T460" s="2">
        <v>2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3</v>
      </c>
      <c r="AB460" s="6">
        <v>11</v>
      </c>
      <c r="AC460" s="6">
        <v>0</v>
      </c>
    </row>
    <row r="461" spans="1:29" x14ac:dyDescent="0.3">
      <c r="A461" s="2">
        <v>10648</v>
      </c>
      <c r="B461" s="2">
        <v>1982</v>
      </c>
      <c r="C461" s="3" t="s">
        <v>0</v>
      </c>
      <c r="D461" s="6" t="s">
        <v>7</v>
      </c>
      <c r="E461" s="4">
        <v>66664</v>
      </c>
      <c r="F461" s="2">
        <v>0</v>
      </c>
      <c r="G461" s="2">
        <v>0</v>
      </c>
      <c r="H461" s="5">
        <v>41177</v>
      </c>
      <c r="I461" s="2">
        <v>78</v>
      </c>
      <c r="J461" s="2">
        <v>398</v>
      </c>
      <c r="K461" s="2">
        <v>96</v>
      </c>
      <c r="L461" s="2">
        <v>447</v>
      </c>
      <c r="M461" s="2">
        <v>220</v>
      </c>
      <c r="N461" s="2">
        <v>96</v>
      </c>
      <c r="O461" s="2">
        <v>32</v>
      </c>
      <c r="P461" s="2">
        <v>1</v>
      </c>
      <c r="Q461" s="2">
        <v>5</v>
      </c>
      <c r="R461" s="2">
        <v>7</v>
      </c>
      <c r="S461" s="2">
        <v>6</v>
      </c>
      <c r="T461" s="2">
        <v>3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3</v>
      </c>
      <c r="AB461" s="6">
        <v>11</v>
      </c>
      <c r="AC461" s="6">
        <v>0</v>
      </c>
    </row>
    <row r="462" spans="1:29" x14ac:dyDescent="0.3">
      <c r="A462" s="2">
        <v>1992</v>
      </c>
      <c r="B462" s="2">
        <v>1964</v>
      </c>
      <c r="C462" s="3" t="s">
        <v>1</v>
      </c>
      <c r="D462" s="6" t="s">
        <v>5</v>
      </c>
      <c r="E462" s="4">
        <v>60597</v>
      </c>
      <c r="F462" s="2">
        <v>0</v>
      </c>
      <c r="G462" s="2">
        <v>1</v>
      </c>
      <c r="H462" s="5">
        <v>41640</v>
      </c>
      <c r="I462" s="2">
        <v>2</v>
      </c>
      <c r="J462" s="2">
        <v>522</v>
      </c>
      <c r="K462" s="2">
        <v>0</v>
      </c>
      <c r="L462" s="2">
        <v>257</v>
      </c>
      <c r="M462" s="2">
        <v>32</v>
      </c>
      <c r="N462" s="2">
        <v>16</v>
      </c>
      <c r="O462" s="2">
        <v>66</v>
      </c>
      <c r="P462" s="2">
        <v>4</v>
      </c>
      <c r="Q462" s="2">
        <v>2</v>
      </c>
      <c r="R462" s="2">
        <v>2</v>
      </c>
      <c r="S462" s="2">
        <v>8</v>
      </c>
      <c r="T462" s="2">
        <v>7</v>
      </c>
      <c r="U462" s="6">
        <v>0</v>
      </c>
      <c r="V462" s="6">
        <v>0</v>
      </c>
      <c r="W462" s="6">
        <v>0</v>
      </c>
      <c r="X462" s="6">
        <v>1</v>
      </c>
      <c r="Y462" s="6">
        <v>0</v>
      </c>
      <c r="Z462" s="6">
        <v>0</v>
      </c>
      <c r="AA462" s="6">
        <v>3</v>
      </c>
      <c r="AB462" s="6">
        <v>11</v>
      </c>
      <c r="AC462" s="6">
        <v>1</v>
      </c>
    </row>
    <row r="463" spans="1:29" x14ac:dyDescent="0.3">
      <c r="A463" s="2">
        <v>7851</v>
      </c>
      <c r="B463" s="2">
        <v>1949</v>
      </c>
      <c r="C463" s="3" t="s">
        <v>1</v>
      </c>
      <c r="D463" s="6" t="s">
        <v>9</v>
      </c>
      <c r="E463" s="4">
        <v>70165</v>
      </c>
      <c r="F463" s="2">
        <v>0</v>
      </c>
      <c r="G463" s="2">
        <v>0</v>
      </c>
      <c r="H463" s="5">
        <v>41539</v>
      </c>
      <c r="I463" s="2">
        <v>60</v>
      </c>
      <c r="J463" s="2">
        <v>161</v>
      </c>
      <c r="K463" s="2">
        <v>0</v>
      </c>
      <c r="L463" s="2">
        <v>253</v>
      </c>
      <c r="M463" s="2">
        <v>199</v>
      </c>
      <c r="N463" s="2">
        <v>191</v>
      </c>
      <c r="O463" s="2">
        <v>122</v>
      </c>
      <c r="P463" s="2">
        <v>1</v>
      </c>
      <c r="Q463" s="2">
        <v>3</v>
      </c>
      <c r="R463" s="2">
        <v>7</v>
      </c>
      <c r="S463" s="2">
        <v>11</v>
      </c>
      <c r="T463" s="2">
        <v>1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3</v>
      </c>
      <c r="AB463" s="6">
        <v>11</v>
      </c>
      <c r="AC463" s="6">
        <v>0</v>
      </c>
    </row>
    <row r="464" spans="1:29" x14ac:dyDescent="0.3">
      <c r="A464" s="2">
        <v>8594</v>
      </c>
      <c r="B464" s="2">
        <v>1958</v>
      </c>
      <c r="C464" s="3" t="s">
        <v>3</v>
      </c>
      <c r="D464" s="6" t="s">
        <v>9</v>
      </c>
      <c r="E464" s="4">
        <v>50520</v>
      </c>
      <c r="F464" s="2">
        <v>0</v>
      </c>
      <c r="G464" s="2">
        <v>1</v>
      </c>
      <c r="H464" s="5">
        <v>41667</v>
      </c>
      <c r="I464" s="2">
        <v>25</v>
      </c>
      <c r="J464" s="2">
        <v>112</v>
      </c>
      <c r="K464" s="2">
        <v>0</v>
      </c>
      <c r="L464" s="2">
        <v>6</v>
      </c>
      <c r="M464" s="2">
        <v>2</v>
      </c>
      <c r="N464" s="2">
        <v>1</v>
      </c>
      <c r="O464" s="2">
        <v>14</v>
      </c>
      <c r="P464" s="2">
        <v>2</v>
      </c>
      <c r="Q464" s="2">
        <v>3</v>
      </c>
      <c r="R464" s="2">
        <v>1</v>
      </c>
      <c r="S464" s="2">
        <v>3</v>
      </c>
      <c r="T464" s="2">
        <v>6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3</v>
      </c>
      <c r="AB464" s="6">
        <v>11</v>
      </c>
      <c r="AC464" s="6">
        <v>0</v>
      </c>
    </row>
    <row r="465" spans="1:29" x14ac:dyDescent="0.3">
      <c r="A465" s="2">
        <v>7059</v>
      </c>
      <c r="B465" s="2">
        <v>1963</v>
      </c>
      <c r="C465" s="3" t="s">
        <v>1</v>
      </c>
      <c r="D465" s="6" t="s">
        <v>5</v>
      </c>
      <c r="E465" s="4">
        <v>80124</v>
      </c>
      <c r="F465" s="2">
        <v>0</v>
      </c>
      <c r="G465" s="2">
        <v>0</v>
      </c>
      <c r="H465" s="5">
        <v>41816</v>
      </c>
      <c r="I465" s="2">
        <v>47</v>
      </c>
      <c r="J465" s="2">
        <v>483</v>
      </c>
      <c r="K465" s="2">
        <v>84</v>
      </c>
      <c r="L465" s="2">
        <v>398</v>
      </c>
      <c r="M465" s="2">
        <v>205</v>
      </c>
      <c r="N465" s="2">
        <v>84</v>
      </c>
      <c r="O465" s="2">
        <v>241</v>
      </c>
      <c r="P465" s="2">
        <v>1</v>
      </c>
      <c r="Q465" s="2">
        <v>3</v>
      </c>
      <c r="R465" s="2">
        <v>7</v>
      </c>
      <c r="S465" s="2">
        <v>8</v>
      </c>
      <c r="T465" s="2">
        <v>1</v>
      </c>
      <c r="U465" s="6">
        <v>1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3</v>
      </c>
      <c r="AB465" s="6">
        <v>11</v>
      </c>
      <c r="AC465" s="6">
        <v>0</v>
      </c>
    </row>
    <row r="466" spans="1:29" x14ac:dyDescent="0.3">
      <c r="A466" s="2">
        <v>2815</v>
      </c>
      <c r="B466" s="2">
        <v>1975</v>
      </c>
      <c r="C466" s="3" t="s">
        <v>1</v>
      </c>
      <c r="D466" s="6" t="s">
        <v>5</v>
      </c>
      <c r="E466" s="4">
        <v>33183</v>
      </c>
      <c r="F466" s="2">
        <v>1</v>
      </c>
      <c r="G466" s="2">
        <v>0</v>
      </c>
      <c r="H466" s="5">
        <v>41694</v>
      </c>
      <c r="I466" s="2">
        <v>46</v>
      </c>
      <c r="J466" s="2">
        <v>7</v>
      </c>
      <c r="K466" s="2">
        <v>5</v>
      </c>
      <c r="L466" s="2">
        <v>39</v>
      </c>
      <c r="M466" s="2">
        <v>17</v>
      </c>
      <c r="N466" s="2">
        <v>15</v>
      </c>
      <c r="O466" s="2">
        <v>37</v>
      </c>
      <c r="P466" s="2">
        <v>2</v>
      </c>
      <c r="Q466" s="2">
        <v>4</v>
      </c>
      <c r="R466" s="2">
        <v>0</v>
      </c>
      <c r="S466" s="2">
        <v>3</v>
      </c>
      <c r="T466" s="2">
        <v>7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3</v>
      </c>
      <c r="AB466" s="6">
        <v>11</v>
      </c>
      <c r="AC466" s="6">
        <v>0</v>
      </c>
    </row>
    <row r="467" spans="1:29" x14ac:dyDescent="0.3">
      <c r="A467" s="2">
        <v>2416</v>
      </c>
      <c r="B467" s="2">
        <v>1969</v>
      </c>
      <c r="C467" s="3" t="s">
        <v>3</v>
      </c>
      <c r="D467" s="6" t="s">
        <v>8</v>
      </c>
      <c r="E467" s="4">
        <v>66582</v>
      </c>
      <c r="F467" s="2">
        <v>0</v>
      </c>
      <c r="G467" s="2">
        <v>0</v>
      </c>
      <c r="H467" s="5">
        <v>41701</v>
      </c>
      <c r="I467" s="2">
        <v>83</v>
      </c>
      <c r="J467" s="2">
        <v>789</v>
      </c>
      <c r="K467" s="2">
        <v>25</v>
      </c>
      <c r="L467" s="2">
        <v>420</v>
      </c>
      <c r="M467" s="2">
        <v>16</v>
      </c>
      <c r="N467" s="2">
        <v>38</v>
      </c>
      <c r="O467" s="2">
        <v>0</v>
      </c>
      <c r="P467" s="2">
        <v>1</v>
      </c>
      <c r="Q467" s="2">
        <v>2</v>
      </c>
      <c r="R467" s="2">
        <v>8</v>
      </c>
      <c r="S467" s="2">
        <v>9</v>
      </c>
      <c r="T467" s="2">
        <v>1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3</v>
      </c>
      <c r="AB467" s="6">
        <v>11</v>
      </c>
      <c r="AC467" s="6">
        <v>0</v>
      </c>
    </row>
    <row r="468" spans="1:29" x14ac:dyDescent="0.3">
      <c r="A468" s="2">
        <v>7999</v>
      </c>
      <c r="B468" s="2">
        <v>1955</v>
      </c>
      <c r="C468" s="3" t="s">
        <v>3</v>
      </c>
      <c r="D468" s="6" t="s">
        <v>7</v>
      </c>
      <c r="E468" s="4">
        <v>75261</v>
      </c>
      <c r="F468" s="2">
        <v>0</v>
      </c>
      <c r="G468" s="2">
        <v>0</v>
      </c>
      <c r="H468" s="5">
        <v>41387</v>
      </c>
      <c r="I468" s="2">
        <v>17</v>
      </c>
      <c r="J468" s="2">
        <v>1239</v>
      </c>
      <c r="K468" s="2">
        <v>17</v>
      </c>
      <c r="L468" s="2">
        <v>413</v>
      </c>
      <c r="M468" s="2">
        <v>23</v>
      </c>
      <c r="N468" s="2">
        <v>34</v>
      </c>
      <c r="O468" s="2">
        <v>17</v>
      </c>
      <c r="P468" s="2">
        <v>1</v>
      </c>
      <c r="Q468" s="2">
        <v>5</v>
      </c>
      <c r="R468" s="2">
        <v>6</v>
      </c>
      <c r="S468" s="2">
        <v>5</v>
      </c>
      <c r="T468" s="2">
        <v>2</v>
      </c>
      <c r="U468" s="6">
        <v>0</v>
      </c>
      <c r="V468" s="6">
        <v>1</v>
      </c>
      <c r="W468" s="6">
        <v>1</v>
      </c>
      <c r="X468" s="6">
        <v>0</v>
      </c>
      <c r="Y468" s="6">
        <v>0</v>
      </c>
      <c r="Z468" s="6">
        <v>0</v>
      </c>
      <c r="AA468" s="6">
        <v>3</v>
      </c>
      <c r="AB468" s="6">
        <v>11</v>
      </c>
      <c r="AC468" s="6">
        <v>1</v>
      </c>
    </row>
    <row r="469" spans="1:29" x14ac:dyDescent="0.3">
      <c r="A469" s="2">
        <v>9213</v>
      </c>
      <c r="B469" s="2">
        <v>1970</v>
      </c>
      <c r="C469" s="3" t="s">
        <v>1</v>
      </c>
      <c r="D469" s="6" t="s">
        <v>9</v>
      </c>
      <c r="E469" s="4">
        <v>31880</v>
      </c>
      <c r="F469" s="2">
        <v>1</v>
      </c>
      <c r="G469" s="2">
        <v>0</v>
      </c>
      <c r="H469" s="5">
        <v>41213</v>
      </c>
      <c r="I469" s="2">
        <v>13</v>
      </c>
      <c r="J469" s="2">
        <v>4</v>
      </c>
      <c r="K469" s="2">
        <v>1</v>
      </c>
      <c r="L469" s="2">
        <v>5</v>
      </c>
      <c r="M469" s="2">
        <v>2</v>
      </c>
      <c r="N469" s="2">
        <v>0</v>
      </c>
      <c r="O469" s="2">
        <v>3</v>
      </c>
      <c r="P469" s="2">
        <v>1</v>
      </c>
      <c r="Q469" s="2">
        <v>1</v>
      </c>
      <c r="R469" s="2">
        <v>0</v>
      </c>
      <c r="S469" s="2">
        <v>2</v>
      </c>
      <c r="T469" s="2">
        <v>8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3</v>
      </c>
      <c r="AB469" s="6">
        <v>11</v>
      </c>
      <c r="AC469" s="6">
        <v>0</v>
      </c>
    </row>
    <row r="470" spans="1:29" x14ac:dyDescent="0.3">
      <c r="A470" s="2">
        <v>9697</v>
      </c>
      <c r="B470" s="2">
        <v>1951</v>
      </c>
      <c r="C470" s="3" t="s">
        <v>1</v>
      </c>
      <c r="D470" s="6" t="s">
        <v>5</v>
      </c>
      <c r="E470" s="4">
        <v>53790</v>
      </c>
      <c r="F470" s="2">
        <v>0</v>
      </c>
      <c r="G470" s="2">
        <v>2</v>
      </c>
      <c r="H470" s="5">
        <v>41704</v>
      </c>
      <c r="I470" s="2">
        <v>86</v>
      </c>
      <c r="J470" s="2">
        <v>335</v>
      </c>
      <c r="K470" s="2">
        <v>42</v>
      </c>
      <c r="L470" s="2">
        <v>127</v>
      </c>
      <c r="M470" s="2">
        <v>28</v>
      </c>
      <c r="N470" s="2">
        <v>5</v>
      </c>
      <c r="O470" s="2">
        <v>5</v>
      </c>
      <c r="P470" s="2">
        <v>3</v>
      </c>
      <c r="Q470" s="2">
        <v>7</v>
      </c>
      <c r="R470" s="2">
        <v>2</v>
      </c>
      <c r="S470" s="2">
        <v>8</v>
      </c>
      <c r="T470" s="2">
        <v>6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3</v>
      </c>
      <c r="AB470" s="6">
        <v>11</v>
      </c>
      <c r="AC470" s="6">
        <v>0</v>
      </c>
    </row>
    <row r="471" spans="1:29" x14ac:dyDescent="0.3">
      <c r="A471" s="2">
        <v>3916</v>
      </c>
      <c r="B471" s="2">
        <v>1971</v>
      </c>
      <c r="C471" s="3" t="s">
        <v>3</v>
      </c>
      <c r="D471" s="6" t="s">
        <v>7</v>
      </c>
      <c r="E471" s="4">
        <v>49269</v>
      </c>
      <c r="F471" s="2">
        <v>1</v>
      </c>
      <c r="G471" s="2">
        <v>0</v>
      </c>
      <c r="H471" s="5">
        <v>41136</v>
      </c>
      <c r="I471" s="2">
        <v>92</v>
      </c>
      <c r="J471" s="2">
        <v>639</v>
      </c>
      <c r="K471" s="2">
        <v>8</v>
      </c>
      <c r="L471" s="2">
        <v>166</v>
      </c>
      <c r="M471" s="2">
        <v>11</v>
      </c>
      <c r="N471" s="2">
        <v>8</v>
      </c>
      <c r="O471" s="2">
        <v>58</v>
      </c>
      <c r="P471" s="2">
        <v>3</v>
      </c>
      <c r="Q471" s="2">
        <v>7</v>
      </c>
      <c r="R471" s="2">
        <v>3</v>
      </c>
      <c r="S471" s="2">
        <v>12</v>
      </c>
      <c r="T471" s="2">
        <v>7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3</v>
      </c>
      <c r="AB471" s="6">
        <v>11</v>
      </c>
      <c r="AC471" s="6">
        <v>0</v>
      </c>
    </row>
    <row r="472" spans="1:29" x14ac:dyDescent="0.3">
      <c r="A472" s="2">
        <v>2021</v>
      </c>
      <c r="B472" s="2">
        <v>1975</v>
      </c>
      <c r="C472" s="3" t="s">
        <v>1</v>
      </c>
      <c r="D472" s="6" t="s">
        <v>5</v>
      </c>
      <c r="E472" s="4">
        <v>61456</v>
      </c>
      <c r="F472" s="2">
        <v>0</v>
      </c>
      <c r="G472" s="2">
        <v>1</v>
      </c>
      <c r="H472" s="5">
        <v>41360</v>
      </c>
      <c r="I472" s="2">
        <v>47</v>
      </c>
      <c r="J472" s="2">
        <v>563</v>
      </c>
      <c r="K472" s="2">
        <v>76</v>
      </c>
      <c r="L472" s="2">
        <v>384</v>
      </c>
      <c r="M472" s="2">
        <v>84</v>
      </c>
      <c r="N472" s="2">
        <v>192</v>
      </c>
      <c r="O472" s="2">
        <v>89</v>
      </c>
      <c r="P472" s="2">
        <v>4</v>
      </c>
      <c r="Q472" s="2">
        <v>6</v>
      </c>
      <c r="R472" s="2">
        <v>10</v>
      </c>
      <c r="S472" s="2">
        <v>13</v>
      </c>
      <c r="T472" s="2">
        <v>4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3</v>
      </c>
      <c r="AB472" s="6">
        <v>11</v>
      </c>
      <c r="AC472" s="6">
        <v>0</v>
      </c>
    </row>
    <row r="473" spans="1:29" x14ac:dyDescent="0.3">
      <c r="A473" s="2">
        <v>1581</v>
      </c>
      <c r="B473" s="2">
        <v>1980</v>
      </c>
      <c r="C473" s="3" t="s">
        <v>1</v>
      </c>
      <c r="D473" s="6" t="s">
        <v>5</v>
      </c>
      <c r="E473" s="4">
        <v>37406</v>
      </c>
      <c r="F473" s="2">
        <v>1</v>
      </c>
      <c r="G473" s="2">
        <v>0</v>
      </c>
      <c r="H473" s="5">
        <v>41557</v>
      </c>
      <c r="I473" s="2">
        <v>18</v>
      </c>
      <c r="J473" s="2">
        <v>2</v>
      </c>
      <c r="K473" s="2">
        <v>0</v>
      </c>
      <c r="L473" s="2">
        <v>8</v>
      </c>
      <c r="M473" s="2">
        <v>2</v>
      </c>
      <c r="N473" s="2">
        <v>2</v>
      </c>
      <c r="O473" s="2">
        <v>3</v>
      </c>
      <c r="P473" s="2">
        <v>1</v>
      </c>
      <c r="Q473" s="2">
        <v>1</v>
      </c>
      <c r="R473" s="2">
        <v>0</v>
      </c>
      <c r="S473" s="2">
        <v>2</v>
      </c>
      <c r="T473" s="2">
        <v>8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3</v>
      </c>
      <c r="AB473" s="6">
        <v>11</v>
      </c>
      <c r="AC473" s="6">
        <v>1</v>
      </c>
    </row>
    <row r="474" spans="1:29" x14ac:dyDescent="0.3">
      <c r="A474" s="2">
        <v>564</v>
      </c>
      <c r="B474" s="2">
        <v>1981</v>
      </c>
      <c r="C474" s="3" t="s">
        <v>3</v>
      </c>
      <c r="D474" s="6" t="s">
        <v>7</v>
      </c>
      <c r="E474" s="4">
        <v>56937</v>
      </c>
      <c r="F474" s="2">
        <v>1</v>
      </c>
      <c r="G474" s="2">
        <v>0</v>
      </c>
      <c r="H474" s="5">
        <v>41125</v>
      </c>
      <c r="I474" s="2">
        <v>81</v>
      </c>
      <c r="J474" s="2">
        <v>746</v>
      </c>
      <c r="K474" s="2">
        <v>8</v>
      </c>
      <c r="L474" s="2">
        <v>125</v>
      </c>
      <c r="M474" s="2">
        <v>11</v>
      </c>
      <c r="N474" s="2">
        <v>8</v>
      </c>
      <c r="O474" s="2">
        <v>8</v>
      </c>
      <c r="P474" s="2">
        <v>7</v>
      </c>
      <c r="Q474" s="2">
        <v>8</v>
      </c>
      <c r="R474" s="2">
        <v>6</v>
      </c>
      <c r="S474" s="2">
        <v>9</v>
      </c>
      <c r="T474" s="2">
        <v>6</v>
      </c>
      <c r="U474" s="6">
        <v>0</v>
      </c>
      <c r="V474" s="6">
        <v>1</v>
      </c>
      <c r="W474" s="6">
        <v>0</v>
      </c>
      <c r="X474" s="6">
        <v>0</v>
      </c>
      <c r="Y474" s="6">
        <v>0</v>
      </c>
      <c r="Z474" s="6">
        <v>0</v>
      </c>
      <c r="AA474" s="6">
        <v>3</v>
      </c>
      <c r="AB474" s="6">
        <v>11</v>
      </c>
      <c r="AC474" s="6">
        <v>1</v>
      </c>
    </row>
    <row r="475" spans="1:29" x14ac:dyDescent="0.3">
      <c r="A475" s="2">
        <v>6619</v>
      </c>
      <c r="B475" s="2">
        <v>1978</v>
      </c>
      <c r="C475" s="3" t="s">
        <v>1</v>
      </c>
      <c r="D475" s="6" t="s">
        <v>5</v>
      </c>
      <c r="E475" s="4">
        <v>38415</v>
      </c>
      <c r="F475" s="2">
        <v>1</v>
      </c>
      <c r="G475" s="2">
        <v>1</v>
      </c>
      <c r="H475" s="5">
        <v>41276</v>
      </c>
      <c r="I475" s="2">
        <v>91</v>
      </c>
      <c r="J475" s="2">
        <v>22</v>
      </c>
      <c r="K475" s="2">
        <v>1</v>
      </c>
      <c r="L475" s="2">
        <v>13</v>
      </c>
      <c r="M475" s="2">
        <v>4</v>
      </c>
      <c r="N475" s="2">
        <v>0</v>
      </c>
      <c r="O475" s="2">
        <v>4</v>
      </c>
      <c r="P475" s="2">
        <v>2</v>
      </c>
      <c r="Q475" s="2">
        <v>1</v>
      </c>
      <c r="R475" s="2">
        <v>0</v>
      </c>
      <c r="S475" s="2">
        <v>3</v>
      </c>
      <c r="T475" s="2">
        <v>7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3</v>
      </c>
      <c r="AB475" s="6">
        <v>11</v>
      </c>
      <c r="AC475" s="6">
        <v>0</v>
      </c>
    </row>
    <row r="476" spans="1:29" x14ac:dyDescent="0.3">
      <c r="A476" s="2">
        <v>9081</v>
      </c>
      <c r="B476" s="2">
        <v>1988</v>
      </c>
      <c r="C476" s="3" t="s">
        <v>1</v>
      </c>
      <c r="D476" s="6" t="s">
        <v>8</v>
      </c>
      <c r="E476" s="4">
        <v>20518</v>
      </c>
      <c r="F476" s="2">
        <v>1</v>
      </c>
      <c r="G476" s="2">
        <v>0</v>
      </c>
      <c r="H476" s="5">
        <v>41777</v>
      </c>
      <c r="I476" s="2">
        <v>58</v>
      </c>
      <c r="J476" s="2">
        <v>4</v>
      </c>
      <c r="K476" s="2">
        <v>1</v>
      </c>
      <c r="L476" s="2">
        <v>6</v>
      </c>
      <c r="M476" s="2">
        <v>4</v>
      </c>
      <c r="N476" s="2">
        <v>1</v>
      </c>
      <c r="O476" s="2">
        <v>9</v>
      </c>
      <c r="P476" s="2">
        <v>1</v>
      </c>
      <c r="Q476" s="2">
        <v>1</v>
      </c>
      <c r="R476" s="2">
        <v>1</v>
      </c>
      <c r="S476" s="2">
        <v>2</v>
      </c>
      <c r="T476" s="2">
        <v>5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3</v>
      </c>
      <c r="AB476" s="6">
        <v>11</v>
      </c>
      <c r="AC476" s="6">
        <v>0</v>
      </c>
    </row>
    <row r="477" spans="1:29" x14ac:dyDescent="0.3">
      <c r="A477" s="2">
        <v>178</v>
      </c>
      <c r="B477" s="2">
        <v>1956</v>
      </c>
      <c r="C477" s="3" t="s">
        <v>1</v>
      </c>
      <c r="D477" s="6" t="s">
        <v>5</v>
      </c>
      <c r="E477" s="4">
        <v>62503</v>
      </c>
      <c r="F477" s="2">
        <v>0</v>
      </c>
      <c r="G477" s="2">
        <v>1</v>
      </c>
      <c r="H477" s="5">
        <v>41323</v>
      </c>
      <c r="I477" s="2">
        <v>40</v>
      </c>
      <c r="J477" s="2">
        <v>478</v>
      </c>
      <c r="K477" s="2">
        <v>0</v>
      </c>
      <c r="L477" s="2">
        <v>193</v>
      </c>
      <c r="M477" s="2">
        <v>110</v>
      </c>
      <c r="N477" s="2">
        <v>75</v>
      </c>
      <c r="O477" s="2">
        <v>117</v>
      </c>
      <c r="P477" s="2">
        <v>4</v>
      </c>
      <c r="Q477" s="2">
        <v>8</v>
      </c>
      <c r="R477" s="2">
        <v>3</v>
      </c>
      <c r="S477" s="2">
        <v>11</v>
      </c>
      <c r="T477" s="2">
        <v>5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3</v>
      </c>
      <c r="AB477" s="6">
        <v>11</v>
      </c>
      <c r="AC477" s="6">
        <v>0</v>
      </c>
    </row>
    <row r="478" spans="1:29" x14ac:dyDescent="0.3">
      <c r="A478" s="2">
        <v>916</v>
      </c>
      <c r="B478" s="2">
        <v>1972</v>
      </c>
      <c r="C478" s="3" t="s">
        <v>3</v>
      </c>
      <c r="D478" s="6" t="s">
        <v>8</v>
      </c>
      <c r="E478" s="4">
        <v>41644</v>
      </c>
      <c r="F478" s="2">
        <v>1</v>
      </c>
      <c r="G478" s="2">
        <v>1</v>
      </c>
      <c r="H478" s="5">
        <v>41768</v>
      </c>
      <c r="I478" s="2">
        <v>67</v>
      </c>
      <c r="J478" s="2">
        <v>20</v>
      </c>
      <c r="K478" s="2">
        <v>3</v>
      </c>
      <c r="L478" s="2">
        <v>4</v>
      </c>
      <c r="M478" s="2">
        <v>2</v>
      </c>
      <c r="N478" s="2">
        <v>0</v>
      </c>
      <c r="O478" s="2">
        <v>2</v>
      </c>
      <c r="P478" s="2">
        <v>2</v>
      </c>
      <c r="Q478" s="2">
        <v>1</v>
      </c>
      <c r="R478" s="2">
        <v>0</v>
      </c>
      <c r="S478" s="2">
        <v>3</v>
      </c>
      <c r="T478" s="2">
        <v>3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3</v>
      </c>
      <c r="AB478" s="6">
        <v>11</v>
      </c>
      <c r="AC478" s="6">
        <v>0</v>
      </c>
    </row>
    <row r="479" spans="1:29" x14ac:dyDescent="0.3">
      <c r="A479" s="2">
        <v>5512</v>
      </c>
      <c r="B479" s="2">
        <v>1977</v>
      </c>
      <c r="C479" s="3" t="s">
        <v>2</v>
      </c>
      <c r="D479" s="6" t="s">
        <v>5</v>
      </c>
      <c r="E479" s="4">
        <v>55842</v>
      </c>
      <c r="F479" s="2">
        <v>0</v>
      </c>
      <c r="G479" s="2">
        <v>1</v>
      </c>
      <c r="H479" s="5">
        <v>41782</v>
      </c>
      <c r="I479" s="2">
        <v>19</v>
      </c>
      <c r="J479" s="2">
        <v>451</v>
      </c>
      <c r="K479" s="2">
        <v>0</v>
      </c>
      <c r="L479" s="2">
        <v>39</v>
      </c>
      <c r="M479" s="2">
        <v>0</v>
      </c>
      <c r="N479" s="2">
        <v>4</v>
      </c>
      <c r="O479" s="2">
        <v>24</v>
      </c>
      <c r="P479" s="2">
        <v>1</v>
      </c>
      <c r="Q479" s="2">
        <v>7</v>
      </c>
      <c r="R479" s="2">
        <v>1</v>
      </c>
      <c r="S479" s="2">
        <v>8</v>
      </c>
      <c r="T479" s="2">
        <v>5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3</v>
      </c>
      <c r="AB479" s="6">
        <v>11</v>
      </c>
      <c r="AC479" s="6">
        <v>0</v>
      </c>
    </row>
    <row r="480" spans="1:29" x14ac:dyDescent="0.3">
      <c r="A480" s="2">
        <v>8970</v>
      </c>
      <c r="B480" s="2">
        <v>1972</v>
      </c>
      <c r="C480" s="3" t="s">
        <v>3</v>
      </c>
      <c r="D480" s="6" t="s">
        <v>5</v>
      </c>
      <c r="E480" s="4">
        <v>62010</v>
      </c>
      <c r="F480" s="2">
        <v>0</v>
      </c>
      <c r="G480" s="2">
        <v>1</v>
      </c>
      <c r="H480" s="5">
        <v>41205</v>
      </c>
      <c r="I480" s="2">
        <v>93</v>
      </c>
      <c r="J480" s="2">
        <v>371</v>
      </c>
      <c r="K480" s="2">
        <v>22</v>
      </c>
      <c r="L480" s="2">
        <v>39</v>
      </c>
      <c r="M480" s="2">
        <v>6</v>
      </c>
      <c r="N480" s="2">
        <v>0</v>
      </c>
      <c r="O480" s="2">
        <v>92</v>
      </c>
      <c r="P480" s="2">
        <v>4</v>
      </c>
      <c r="Q480" s="2">
        <v>6</v>
      </c>
      <c r="R480" s="2">
        <v>2</v>
      </c>
      <c r="S480" s="2">
        <v>7</v>
      </c>
      <c r="T480" s="2">
        <v>5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3</v>
      </c>
      <c r="AB480" s="6">
        <v>11</v>
      </c>
      <c r="AC480" s="6">
        <v>0</v>
      </c>
    </row>
    <row r="481" spans="1:29" x14ac:dyDescent="0.3">
      <c r="A481" s="2">
        <v>10581</v>
      </c>
      <c r="B481" s="2">
        <v>1977</v>
      </c>
      <c r="C481" s="3" t="s">
        <v>1</v>
      </c>
      <c r="D481" s="6" t="s">
        <v>5</v>
      </c>
      <c r="E481" s="4">
        <v>41124</v>
      </c>
      <c r="F481" s="2">
        <v>1</v>
      </c>
      <c r="G481" s="2">
        <v>0</v>
      </c>
      <c r="H481" s="5">
        <v>41213</v>
      </c>
      <c r="I481" s="2">
        <v>41</v>
      </c>
      <c r="J481" s="2">
        <v>281</v>
      </c>
      <c r="K481" s="2">
        <v>7</v>
      </c>
      <c r="L481" s="2">
        <v>84</v>
      </c>
      <c r="M481" s="2">
        <v>15</v>
      </c>
      <c r="N481" s="2">
        <v>0</v>
      </c>
      <c r="O481" s="2">
        <v>119</v>
      </c>
      <c r="P481" s="2">
        <v>7</v>
      </c>
      <c r="Q481" s="2">
        <v>7</v>
      </c>
      <c r="R481" s="2">
        <v>3</v>
      </c>
      <c r="S481" s="2">
        <v>4</v>
      </c>
      <c r="T481" s="2">
        <v>8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3</v>
      </c>
      <c r="AB481" s="6">
        <v>11</v>
      </c>
      <c r="AC481" s="6">
        <v>0</v>
      </c>
    </row>
    <row r="482" spans="1:29" x14ac:dyDescent="0.3">
      <c r="A482" s="2">
        <v>5300</v>
      </c>
      <c r="B482" s="2">
        <v>1973</v>
      </c>
      <c r="C482" s="3" t="s">
        <v>2</v>
      </c>
      <c r="D482" s="6" t="s">
        <v>5</v>
      </c>
      <c r="E482" s="4">
        <v>38961</v>
      </c>
      <c r="F482" s="2">
        <v>1</v>
      </c>
      <c r="G482" s="2">
        <v>0</v>
      </c>
      <c r="H482" s="5">
        <v>41638</v>
      </c>
      <c r="I482" s="2">
        <v>60</v>
      </c>
      <c r="J482" s="2">
        <v>19</v>
      </c>
      <c r="K482" s="2">
        <v>7</v>
      </c>
      <c r="L482" s="2">
        <v>19</v>
      </c>
      <c r="M482" s="2">
        <v>0</v>
      </c>
      <c r="N482" s="2">
        <v>1</v>
      </c>
      <c r="O482" s="2">
        <v>24</v>
      </c>
      <c r="P482" s="2">
        <v>1</v>
      </c>
      <c r="Q482" s="2">
        <v>2</v>
      </c>
      <c r="R482" s="2">
        <v>1</v>
      </c>
      <c r="S482" s="2">
        <v>2</v>
      </c>
      <c r="T482" s="2">
        <v>7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3</v>
      </c>
      <c r="AB482" s="6">
        <v>11</v>
      </c>
      <c r="AC482" s="6">
        <v>0</v>
      </c>
    </row>
    <row r="483" spans="1:29" x14ac:dyDescent="0.3">
      <c r="A483" s="2">
        <v>5154</v>
      </c>
      <c r="B483" s="2">
        <v>1972</v>
      </c>
      <c r="C483" s="3" t="s">
        <v>2</v>
      </c>
      <c r="D483" s="6" t="s">
        <v>6</v>
      </c>
      <c r="E483" s="4">
        <v>37760</v>
      </c>
      <c r="F483" s="2">
        <v>1</v>
      </c>
      <c r="G483" s="2">
        <v>0</v>
      </c>
      <c r="H483" s="5">
        <v>41497</v>
      </c>
      <c r="I483" s="2">
        <v>54</v>
      </c>
      <c r="J483" s="2">
        <v>26</v>
      </c>
      <c r="K483" s="2">
        <v>3</v>
      </c>
      <c r="L483" s="2">
        <v>13</v>
      </c>
      <c r="M483" s="2">
        <v>2</v>
      </c>
      <c r="N483" s="2">
        <v>10</v>
      </c>
      <c r="O483" s="2">
        <v>0</v>
      </c>
      <c r="P483" s="2">
        <v>1</v>
      </c>
      <c r="Q483" s="2">
        <v>2</v>
      </c>
      <c r="R483" s="2">
        <v>0</v>
      </c>
      <c r="S483" s="2">
        <v>3</v>
      </c>
      <c r="T483" s="2">
        <v>6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3</v>
      </c>
      <c r="AB483" s="6">
        <v>11</v>
      </c>
      <c r="AC483" s="6">
        <v>0</v>
      </c>
    </row>
    <row r="484" spans="1:29" x14ac:dyDescent="0.3">
      <c r="A484" s="2">
        <v>8346</v>
      </c>
      <c r="B484" s="2">
        <v>1974</v>
      </c>
      <c r="C484" s="3" t="s">
        <v>1</v>
      </c>
      <c r="D484" s="6" t="s">
        <v>8</v>
      </c>
      <c r="E484" s="4">
        <v>32233</v>
      </c>
      <c r="F484" s="2">
        <v>1</v>
      </c>
      <c r="G484" s="2">
        <v>0</v>
      </c>
      <c r="H484" s="5">
        <v>41140</v>
      </c>
      <c r="I484" s="2">
        <v>26</v>
      </c>
      <c r="J484" s="2">
        <v>138</v>
      </c>
      <c r="K484" s="2">
        <v>15</v>
      </c>
      <c r="L484" s="2">
        <v>35</v>
      </c>
      <c r="M484" s="2">
        <v>25</v>
      </c>
      <c r="N484" s="2">
        <v>11</v>
      </c>
      <c r="O484" s="2">
        <v>72</v>
      </c>
      <c r="P484" s="2">
        <v>2</v>
      </c>
      <c r="Q484" s="2">
        <v>6</v>
      </c>
      <c r="R484" s="2">
        <v>2</v>
      </c>
      <c r="S484" s="2">
        <v>2</v>
      </c>
      <c r="T484" s="2">
        <v>9</v>
      </c>
      <c r="U484" s="6">
        <v>1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3</v>
      </c>
      <c r="AB484" s="6">
        <v>11</v>
      </c>
      <c r="AC484" s="6">
        <v>1</v>
      </c>
    </row>
    <row r="485" spans="1:29" x14ac:dyDescent="0.3">
      <c r="A485" s="2">
        <v>1676</v>
      </c>
      <c r="B485" s="2">
        <v>1975</v>
      </c>
      <c r="C485" s="3" t="s">
        <v>1</v>
      </c>
      <c r="D485" s="6" t="s">
        <v>5</v>
      </c>
      <c r="E485" s="4">
        <v>43057</v>
      </c>
      <c r="F485" s="2">
        <v>0</v>
      </c>
      <c r="G485" s="2">
        <v>1</v>
      </c>
      <c r="H485" s="5">
        <v>41577</v>
      </c>
      <c r="I485" s="2">
        <v>30</v>
      </c>
      <c r="J485" s="2">
        <v>213</v>
      </c>
      <c r="K485" s="2">
        <v>2</v>
      </c>
      <c r="L485" s="2">
        <v>44</v>
      </c>
      <c r="M485" s="2">
        <v>0</v>
      </c>
      <c r="N485" s="2">
        <v>2</v>
      </c>
      <c r="O485" s="2">
        <v>5</v>
      </c>
      <c r="P485" s="2">
        <v>4</v>
      </c>
      <c r="Q485" s="2">
        <v>4</v>
      </c>
      <c r="R485" s="2">
        <v>2</v>
      </c>
      <c r="S485" s="2">
        <v>5</v>
      </c>
      <c r="T485" s="2">
        <v>5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3</v>
      </c>
      <c r="AB485" s="6">
        <v>11</v>
      </c>
      <c r="AC485" s="6">
        <v>0</v>
      </c>
    </row>
    <row r="486" spans="1:29" x14ac:dyDescent="0.3">
      <c r="A486" s="2">
        <v>9286</v>
      </c>
      <c r="B486" s="2">
        <v>1960</v>
      </c>
      <c r="C486" s="3" t="s">
        <v>2</v>
      </c>
      <c r="D486" s="6" t="s">
        <v>7</v>
      </c>
      <c r="E486" s="4">
        <v>83151</v>
      </c>
      <c r="F486" s="2">
        <v>0</v>
      </c>
      <c r="G486" s="2">
        <v>0</v>
      </c>
      <c r="H486" s="5">
        <v>41192</v>
      </c>
      <c r="I486" s="2">
        <v>93</v>
      </c>
      <c r="J486" s="2">
        <v>407</v>
      </c>
      <c r="K486" s="2">
        <v>28</v>
      </c>
      <c r="L486" s="2">
        <v>100</v>
      </c>
      <c r="M486" s="2">
        <v>120</v>
      </c>
      <c r="N486" s="2">
        <v>74</v>
      </c>
      <c r="O486" s="2">
        <v>18</v>
      </c>
      <c r="P486" s="2">
        <v>1</v>
      </c>
      <c r="Q486" s="2">
        <v>5</v>
      </c>
      <c r="R486" s="2">
        <v>9</v>
      </c>
      <c r="S486" s="2">
        <v>4</v>
      </c>
      <c r="T486" s="2">
        <v>3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3</v>
      </c>
      <c r="AB486" s="6">
        <v>11</v>
      </c>
      <c r="AC486" s="6">
        <v>0</v>
      </c>
    </row>
    <row r="487" spans="1:29" x14ac:dyDescent="0.3">
      <c r="A487" s="2">
        <v>2426</v>
      </c>
      <c r="B487" s="2">
        <v>1964</v>
      </c>
      <c r="C487" s="3" t="s">
        <v>3</v>
      </c>
      <c r="D487" s="6" t="s">
        <v>6</v>
      </c>
      <c r="E487" s="4">
        <v>78825</v>
      </c>
      <c r="F487" s="2">
        <v>0</v>
      </c>
      <c r="G487" s="2">
        <v>0</v>
      </c>
      <c r="H487" s="5">
        <v>41166</v>
      </c>
      <c r="I487" s="2">
        <v>35</v>
      </c>
      <c r="J487" s="2">
        <v>483</v>
      </c>
      <c r="K487" s="2">
        <v>74</v>
      </c>
      <c r="L487" s="2">
        <v>114</v>
      </c>
      <c r="M487" s="2">
        <v>169</v>
      </c>
      <c r="N487" s="2">
        <v>37</v>
      </c>
      <c r="O487" s="2">
        <v>18</v>
      </c>
      <c r="P487" s="2">
        <v>1</v>
      </c>
      <c r="Q487" s="2">
        <v>5</v>
      </c>
      <c r="R487" s="2">
        <v>10</v>
      </c>
      <c r="S487" s="2">
        <v>13</v>
      </c>
      <c r="T487" s="2">
        <v>3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3</v>
      </c>
      <c r="AB487" s="6">
        <v>11</v>
      </c>
      <c r="AC487" s="6">
        <v>1</v>
      </c>
    </row>
    <row r="488" spans="1:29" x14ac:dyDescent="0.3">
      <c r="A488" s="2">
        <v>5172</v>
      </c>
      <c r="B488" s="2">
        <v>1976</v>
      </c>
      <c r="C488" s="3" t="s">
        <v>2</v>
      </c>
      <c r="D488" s="6" t="s">
        <v>7</v>
      </c>
      <c r="E488" s="4">
        <v>65104</v>
      </c>
      <c r="F488" s="2">
        <v>0</v>
      </c>
      <c r="G488" s="2">
        <v>1</v>
      </c>
      <c r="H488" s="5">
        <v>41592</v>
      </c>
      <c r="I488" s="2">
        <v>4</v>
      </c>
      <c r="J488" s="2">
        <v>738</v>
      </c>
      <c r="K488" s="2">
        <v>0</v>
      </c>
      <c r="L488" s="2">
        <v>232</v>
      </c>
      <c r="M488" s="2">
        <v>13</v>
      </c>
      <c r="N488" s="2">
        <v>20</v>
      </c>
      <c r="O488" s="2">
        <v>50</v>
      </c>
      <c r="P488" s="2">
        <v>2</v>
      </c>
      <c r="Q488" s="2">
        <v>3</v>
      </c>
      <c r="R488" s="2">
        <v>5</v>
      </c>
      <c r="S488" s="2">
        <v>7</v>
      </c>
      <c r="T488" s="2">
        <v>7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3</v>
      </c>
      <c r="AB488" s="6">
        <v>11</v>
      </c>
      <c r="AC488" s="6">
        <v>0</v>
      </c>
    </row>
    <row r="489" spans="1:29" x14ac:dyDescent="0.3">
      <c r="A489" s="2">
        <v>5562</v>
      </c>
      <c r="B489" s="2">
        <v>1974</v>
      </c>
      <c r="C489" s="3" t="s">
        <v>1</v>
      </c>
      <c r="D489" s="6" t="s">
        <v>5</v>
      </c>
      <c r="E489" s="4">
        <v>60093</v>
      </c>
      <c r="F489" s="2">
        <v>0</v>
      </c>
      <c r="G489" s="2">
        <v>1</v>
      </c>
      <c r="H489" s="5">
        <v>41451</v>
      </c>
      <c r="I489" s="2">
        <v>92</v>
      </c>
      <c r="J489" s="2">
        <v>502</v>
      </c>
      <c r="K489" s="2">
        <v>12</v>
      </c>
      <c r="L489" s="2">
        <v>109</v>
      </c>
      <c r="M489" s="2">
        <v>16</v>
      </c>
      <c r="N489" s="2">
        <v>6</v>
      </c>
      <c r="O489" s="2">
        <v>90</v>
      </c>
      <c r="P489" s="2">
        <v>2</v>
      </c>
      <c r="Q489" s="2">
        <v>7</v>
      </c>
      <c r="R489" s="2">
        <v>2</v>
      </c>
      <c r="S489" s="2">
        <v>10</v>
      </c>
      <c r="T489" s="2">
        <v>6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3</v>
      </c>
      <c r="AB489" s="6">
        <v>11</v>
      </c>
      <c r="AC489" s="6">
        <v>0</v>
      </c>
    </row>
    <row r="490" spans="1:29" x14ac:dyDescent="0.3">
      <c r="A490" s="2">
        <v>3436</v>
      </c>
      <c r="B490" s="2">
        <v>1969</v>
      </c>
      <c r="C490" s="3" t="s">
        <v>1</v>
      </c>
      <c r="D490" s="6" t="s">
        <v>5</v>
      </c>
      <c r="E490" s="4">
        <v>14045</v>
      </c>
      <c r="F490" s="2">
        <v>1</v>
      </c>
      <c r="G490" s="2">
        <v>0</v>
      </c>
      <c r="H490" s="5">
        <v>41665</v>
      </c>
      <c r="I490" s="2">
        <v>24</v>
      </c>
      <c r="J490" s="2">
        <v>11</v>
      </c>
      <c r="K490" s="2">
        <v>0</v>
      </c>
      <c r="L490" s="2">
        <v>5</v>
      </c>
      <c r="M490" s="2">
        <v>2</v>
      </c>
      <c r="N490" s="2">
        <v>1</v>
      </c>
      <c r="O490" s="2">
        <v>1</v>
      </c>
      <c r="P490" s="2">
        <v>1</v>
      </c>
      <c r="Q490" s="2">
        <v>1</v>
      </c>
      <c r="R490" s="2">
        <v>0</v>
      </c>
      <c r="S490" s="2">
        <v>3</v>
      </c>
      <c r="T490" s="2">
        <v>7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3</v>
      </c>
      <c r="AB490" s="6">
        <v>11</v>
      </c>
      <c r="AC490" s="6">
        <v>0</v>
      </c>
    </row>
    <row r="491" spans="1:29" x14ac:dyDescent="0.3">
      <c r="A491" s="2">
        <v>3921</v>
      </c>
      <c r="B491" s="2">
        <v>1952</v>
      </c>
      <c r="C491" s="3" t="s">
        <v>0</v>
      </c>
      <c r="D491" s="6" t="s">
        <v>9</v>
      </c>
      <c r="E491" s="4">
        <v>28457</v>
      </c>
      <c r="F491" s="2">
        <v>0</v>
      </c>
      <c r="G491" s="2">
        <v>0</v>
      </c>
      <c r="H491" s="5">
        <v>41210</v>
      </c>
      <c r="I491" s="2">
        <v>96</v>
      </c>
      <c r="J491" s="2">
        <v>24</v>
      </c>
      <c r="K491" s="2">
        <v>1</v>
      </c>
      <c r="L491" s="2">
        <v>108</v>
      </c>
      <c r="M491" s="2">
        <v>29</v>
      </c>
      <c r="N491" s="2">
        <v>29</v>
      </c>
      <c r="O491" s="2">
        <v>14</v>
      </c>
      <c r="P491" s="2">
        <v>1</v>
      </c>
      <c r="Q491" s="2">
        <v>4</v>
      </c>
      <c r="R491" s="2">
        <v>1</v>
      </c>
      <c r="S491" s="2">
        <v>4</v>
      </c>
      <c r="T491" s="2">
        <v>8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3</v>
      </c>
      <c r="AB491" s="6">
        <v>11</v>
      </c>
      <c r="AC491" s="6">
        <v>0</v>
      </c>
    </row>
    <row r="492" spans="1:29" x14ac:dyDescent="0.3">
      <c r="A492" s="2">
        <v>3403</v>
      </c>
      <c r="B492" s="2">
        <v>1958</v>
      </c>
      <c r="C492" s="3" t="s">
        <v>3</v>
      </c>
      <c r="D492" s="6" t="s">
        <v>7</v>
      </c>
      <c r="E492" s="4">
        <v>78952</v>
      </c>
      <c r="F492" s="2">
        <v>0</v>
      </c>
      <c r="G492" s="2">
        <v>1</v>
      </c>
      <c r="H492" s="5">
        <v>41176</v>
      </c>
      <c r="I492" s="2">
        <v>11</v>
      </c>
      <c r="J492" s="2">
        <v>1170</v>
      </c>
      <c r="K492" s="2">
        <v>19</v>
      </c>
      <c r="L492" s="2">
        <v>594</v>
      </c>
      <c r="M492" s="2">
        <v>99</v>
      </c>
      <c r="N492" s="2">
        <v>76</v>
      </c>
      <c r="O492" s="2">
        <v>134</v>
      </c>
      <c r="P492" s="2">
        <v>2</v>
      </c>
      <c r="Q492" s="2">
        <v>2</v>
      </c>
      <c r="R492" s="2">
        <v>5</v>
      </c>
      <c r="S492" s="2">
        <v>12</v>
      </c>
      <c r="T492" s="2">
        <v>6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3</v>
      </c>
      <c r="AB492" s="6">
        <v>11</v>
      </c>
      <c r="AC492" s="6">
        <v>0</v>
      </c>
    </row>
    <row r="493" spans="1:29" x14ac:dyDescent="0.3">
      <c r="A493" s="2">
        <v>22</v>
      </c>
      <c r="B493" s="2">
        <v>1976</v>
      </c>
      <c r="C493" s="3" t="s">
        <v>1</v>
      </c>
      <c r="D493" s="6" t="s">
        <v>6</v>
      </c>
      <c r="E493" s="4">
        <v>46310</v>
      </c>
      <c r="F493" s="2">
        <v>1</v>
      </c>
      <c r="G493" s="2">
        <v>0</v>
      </c>
      <c r="H493" s="5">
        <v>41246</v>
      </c>
      <c r="I493" s="2">
        <v>99</v>
      </c>
      <c r="J493" s="2">
        <v>185</v>
      </c>
      <c r="K493" s="2">
        <v>2</v>
      </c>
      <c r="L493" s="2">
        <v>88</v>
      </c>
      <c r="M493" s="2">
        <v>15</v>
      </c>
      <c r="N493" s="2">
        <v>5</v>
      </c>
      <c r="O493" s="2">
        <v>14</v>
      </c>
      <c r="P493" s="2">
        <v>2</v>
      </c>
      <c r="Q493" s="2">
        <v>6</v>
      </c>
      <c r="R493" s="2">
        <v>1</v>
      </c>
      <c r="S493" s="2">
        <v>5</v>
      </c>
      <c r="T493" s="2">
        <v>8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3</v>
      </c>
      <c r="AB493" s="6">
        <v>11</v>
      </c>
      <c r="AC493" s="6">
        <v>0</v>
      </c>
    </row>
    <row r="494" spans="1:29" x14ac:dyDescent="0.3">
      <c r="A494" s="2">
        <v>10965</v>
      </c>
      <c r="B494" s="2">
        <v>1955</v>
      </c>
      <c r="C494" s="3" t="s">
        <v>1</v>
      </c>
      <c r="D494" s="6" t="s">
        <v>7</v>
      </c>
      <c r="E494" s="4">
        <v>76005</v>
      </c>
      <c r="F494" s="2">
        <v>0</v>
      </c>
      <c r="G494" s="2">
        <v>0</v>
      </c>
      <c r="H494" s="5">
        <v>41327</v>
      </c>
      <c r="I494" s="2">
        <v>72</v>
      </c>
      <c r="J494" s="2">
        <v>983</v>
      </c>
      <c r="K494" s="2">
        <v>20</v>
      </c>
      <c r="L494" s="2">
        <v>389</v>
      </c>
      <c r="M494" s="2">
        <v>240</v>
      </c>
      <c r="N494" s="2">
        <v>50</v>
      </c>
      <c r="O494" s="2">
        <v>40</v>
      </c>
      <c r="P494" s="2">
        <v>1</v>
      </c>
      <c r="Q494" s="2">
        <v>3</v>
      </c>
      <c r="R494" s="2">
        <v>5</v>
      </c>
      <c r="S494" s="2">
        <v>13</v>
      </c>
      <c r="T494" s="2">
        <v>6</v>
      </c>
      <c r="U494" s="6">
        <v>0</v>
      </c>
      <c r="V494" s="6">
        <v>0</v>
      </c>
      <c r="W494" s="6">
        <v>0</v>
      </c>
      <c r="X494" s="6">
        <v>1</v>
      </c>
      <c r="Y494" s="6">
        <v>0</v>
      </c>
      <c r="Z494" s="6">
        <v>0</v>
      </c>
      <c r="AA494" s="6">
        <v>3</v>
      </c>
      <c r="AB494" s="6">
        <v>11</v>
      </c>
      <c r="AC494" s="6">
        <v>0</v>
      </c>
    </row>
    <row r="495" spans="1:29" x14ac:dyDescent="0.3">
      <c r="A495" s="2">
        <v>9426</v>
      </c>
      <c r="B495" s="2">
        <v>1964</v>
      </c>
      <c r="C495" s="3" t="s">
        <v>2</v>
      </c>
      <c r="D495" s="6" t="s">
        <v>8</v>
      </c>
      <c r="E495" s="4">
        <v>58308</v>
      </c>
      <c r="F495" s="2">
        <v>0</v>
      </c>
      <c r="G495" s="2">
        <v>1</v>
      </c>
      <c r="H495" s="5">
        <v>41286</v>
      </c>
      <c r="I495" s="2">
        <v>77</v>
      </c>
      <c r="J495" s="2">
        <v>691</v>
      </c>
      <c r="K495" s="2">
        <v>0</v>
      </c>
      <c r="L495" s="2">
        <v>69</v>
      </c>
      <c r="M495" s="2">
        <v>10</v>
      </c>
      <c r="N495" s="2">
        <v>0</v>
      </c>
      <c r="O495" s="2">
        <v>130</v>
      </c>
      <c r="P495" s="2">
        <v>4</v>
      </c>
      <c r="Q495" s="2">
        <v>2</v>
      </c>
      <c r="R495" s="2">
        <v>6</v>
      </c>
      <c r="S495" s="2">
        <v>3</v>
      </c>
      <c r="T495" s="2">
        <v>8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3</v>
      </c>
      <c r="AB495" s="6">
        <v>11</v>
      </c>
      <c r="AC495" s="6">
        <v>0</v>
      </c>
    </row>
    <row r="496" spans="1:29" x14ac:dyDescent="0.3">
      <c r="A496" s="2">
        <v>6605</v>
      </c>
      <c r="B496" s="2">
        <v>1944</v>
      </c>
      <c r="C496" s="3" t="s">
        <v>3</v>
      </c>
      <c r="D496" s="6" t="s">
        <v>6</v>
      </c>
      <c r="E496" s="4">
        <v>55614</v>
      </c>
      <c r="F496" s="2">
        <v>0</v>
      </c>
      <c r="G496" s="2">
        <v>0</v>
      </c>
      <c r="H496" s="5">
        <v>41605</v>
      </c>
      <c r="I496" s="2">
        <v>85</v>
      </c>
      <c r="J496" s="2">
        <v>504</v>
      </c>
      <c r="K496" s="2">
        <v>13</v>
      </c>
      <c r="L496" s="2">
        <v>131</v>
      </c>
      <c r="M496" s="2">
        <v>8</v>
      </c>
      <c r="N496" s="2">
        <v>0</v>
      </c>
      <c r="O496" s="2">
        <v>26</v>
      </c>
      <c r="P496" s="2">
        <v>1</v>
      </c>
      <c r="Q496" s="2">
        <v>9</v>
      </c>
      <c r="R496" s="2">
        <v>4</v>
      </c>
      <c r="S496" s="2">
        <v>6</v>
      </c>
      <c r="T496" s="2">
        <v>7</v>
      </c>
      <c r="U496" s="6">
        <v>0</v>
      </c>
      <c r="V496" s="6">
        <v>1</v>
      </c>
      <c r="W496" s="6">
        <v>0</v>
      </c>
      <c r="X496" s="6">
        <v>0</v>
      </c>
      <c r="Y496" s="6">
        <v>0</v>
      </c>
      <c r="Z496" s="6">
        <v>0</v>
      </c>
      <c r="AA496" s="6">
        <v>3</v>
      </c>
      <c r="AB496" s="6">
        <v>11</v>
      </c>
      <c r="AC496" s="6">
        <v>0</v>
      </c>
    </row>
    <row r="497" spans="1:29" x14ac:dyDescent="0.3">
      <c r="A497" s="2">
        <v>3136</v>
      </c>
      <c r="B497" s="2">
        <v>1962</v>
      </c>
      <c r="C497" s="3" t="s">
        <v>2</v>
      </c>
      <c r="D497" s="6" t="s">
        <v>6</v>
      </c>
      <c r="E497" s="4">
        <v>59432</v>
      </c>
      <c r="F497" s="2">
        <v>0</v>
      </c>
      <c r="G497" s="2">
        <v>1</v>
      </c>
      <c r="H497" s="5">
        <v>41377</v>
      </c>
      <c r="I497" s="2">
        <v>88</v>
      </c>
      <c r="J497" s="2">
        <v>317</v>
      </c>
      <c r="K497" s="2">
        <v>25</v>
      </c>
      <c r="L497" s="2">
        <v>265</v>
      </c>
      <c r="M497" s="2">
        <v>25</v>
      </c>
      <c r="N497" s="2">
        <v>19</v>
      </c>
      <c r="O497" s="2">
        <v>12</v>
      </c>
      <c r="P497" s="2">
        <v>3</v>
      </c>
      <c r="Q497" s="2">
        <v>5</v>
      </c>
      <c r="R497" s="2">
        <v>3</v>
      </c>
      <c r="S497" s="2">
        <v>11</v>
      </c>
      <c r="T497" s="2">
        <v>5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3</v>
      </c>
      <c r="AB497" s="6">
        <v>11</v>
      </c>
      <c r="AC497" s="6">
        <v>0</v>
      </c>
    </row>
    <row r="498" spans="1:29" x14ac:dyDescent="0.3">
      <c r="A498" s="2">
        <v>8737</v>
      </c>
      <c r="B498" s="2">
        <v>1978</v>
      </c>
      <c r="C498" s="3" t="s">
        <v>1</v>
      </c>
      <c r="D498" s="6" t="s">
        <v>6</v>
      </c>
      <c r="E498" s="4">
        <v>55563</v>
      </c>
      <c r="F498" s="2">
        <v>0</v>
      </c>
      <c r="G498" s="2">
        <v>1</v>
      </c>
      <c r="H498" s="5">
        <v>41734</v>
      </c>
      <c r="I498" s="2">
        <v>22</v>
      </c>
      <c r="J498" s="2">
        <v>29</v>
      </c>
      <c r="K498" s="2">
        <v>1</v>
      </c>
      <c r="L498" s="2">
        <v>9</v>
      </c>
      <c r="M498" s="2">
        <v>2</v>
      </c>
      <c r="N498" s="2">
        <v>0</v>
      </c>
      <c r="O498" s="2">
        <v>2</v>
      </c>
      <c r="P498" s="2">
        <v>1</v>
      </c>
      <c r="Q498" s="2">
        <v>2</v>
      </c>
      <c r="R498" s="2">
        <v>0</v>
      </c>
      <c r="S498" s="2">
        <v>3</v>
      </c>
      <c r="T498" s="2">
        <v>3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3</v>
      </c>
      <c r="AB498" s="6">
        <v>11</v>
      </c>
      <c r="AC498" s="6">
        <v>0</v>
      </c>
    </row>
    <row r="499" spans="1:29" x14ac:dyDescent="0.3">
      <c r="A499" s="2">
        <v>11088</v>
      </c>
      <c r="B499" s="2">
        <v>1971</v>
      </c>
      <c r="C499" s="3" t="s">
        <v>3</v>
      </c>
      <c r="D499" s="6" t="s">
        <v>7</v>
      </c>
      <c r="E499" s="4">
        <v>78642</v>
      </c>
      <c r="F499" s="2">
        <v>0</v>
      </c>
      <c r="G499" s="2">
        <v>1</v>
      </c>
      <c r="H499" s="5">
        <v>41385</v>
      </c>
      <c r="I499" s="2">
        <v>83</v>
      </c>
      <c r="J499" s="2">
        <v>1396</v>
      </c>
      <c r="K499" s="2">
        <v>0</v>
      </c>
      <c r="L499" s="2">
        <v>322</v>
      </c>
      <c r="M499" s="2">
        <v>46</v>
      </c>
      <c r="N499" s="2">
        <v>35</v>
      </c>
      <c r="O499" s="2">
        <v>17</v>
      </c>
      <c r="P499" s="2">
        <v>1</v>
      </c>
      <c r="Q499" s="2">
        <v>4</v>
      </c>
      <c r="R499" s="2">
        <v>9</v>
      </c>
      <c r="S499" s="2">
        <v>4</v>
      </c>
      <c r="T499" s="2">
        <v>6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3</v>
      </c>
      <c r="AB499" s="6">
        <v>11</v>
      </c>
      <c r="AC499" s="6">
        <v>0</v>
      </c>
    </row>
    <row r="500" spans="1:29" x14ac:dyDescent="0.3">
      <c r="A500" s="2">
        <v>716</v>
      </c>
      <c r="B500" s="2">
        <v>1949</v>
      </c>
      <c r="C500" s="3" t="s">
        <v>3</v>
      </c>
      <c r="D500" s="6" t="s">
        <v>7</v>
      </c>
      <c r="E500" s="4">
        <v>67911</v>
      </c>
      <c r="F500" s="2">
        <v>0</v>
      </c>
      <c r="G500" s="2">
        <v>1</v>
      </c>
      <c r="H500" s="5">
        <v>41781</v>
      </c>
      <c r="I500" s="2">
        <v>63</v>
      </c>
      <c r="J500" s="2">
        <v>529</v>
      </c>
      <c r="K500" s="2">
        <v>0</v>
      </c>
      <c r="L500" s="2">
        <v>356</v>
      </c>
      <c r="M500" s="2">
        <v>63</v>
      </c>
      <c r="N500" s="2">
        <v>28</v>
      </c>
      <c r="O500" s="2">
        <v>0</v>
      </c>
      <c r="P500" s="2">
        <v>3</v>
      </c>
      <c r="Q500" s="2">
        <v>6</v>
      </c>
      <c r="R500" s="2">
        <v>7</v>
      </c>
      <c r="S500" s="2">
        <v>11</v>
      </c>
      <c r="T500" s="2">
        <v>3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3</v>
      </c>
      <c r="AB500" s="6">
        <v>11</v>
      </c>
      <c r="AC500" s="6">
        <v>0</v>
      </c>
    </row>
    <row r="501" spans="1:29" x14ac:dyDescent="0.3">
      <c r="A501" s="2">
        <v>466</v>
      </c>
      <c r="B501" s="2">
        <v>1944</v>
      </c>
      <c r="C501" s="3" t="s">
        <v>1</v>
      </c>
      <c r="D501" s="6" t="s">
        <v>5</v>
      </c>
      <c r="E501" s="4">
        <v>65275</v>
      </c>
      <c r="F501" s="2">
        <v>0</v>
      </c>
      <c r="G501" s="2">
        <v>0</v>
      </c>
      <c r="H501" s="5">
        <v>41367</v>
      </c>
      <c r="I501" s="2">
        <v>9</v>
      </c>
      <c r="J501" s="2">
        <v>388</v>
      </c>
      <c r="K501" s="2">
        <v>14</v>
      </c>
      <c r="L501" s="2">
        <v>218</v>
      </c>
      <c r="M501" s="2">
        <v>91</v>
      </c>
      <c r="N501" s="2">
        <v>14</v>
      </c>
      <c r="O501" s="2">
        <v>21</v>
      </c>
      <c r="P501" s="2">
        <v>1</v>
      </c>
      <c r="Q501" s="2">
        <v>4</v>
      </c>
      <c r="R501" s="2">
        <v>3</v>
      </c>
      <c r="S501" s="2">
        <v>13</v>
      </c>
      <c r="T501" s="2">
        <v>2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3</v>
      </c>
      <c r="AB501" s="6">
        <v>11</v>
      </c>
      <c r="AC501" s="6">
        <v>0</v>
      </c>
    </row>
    <row r="502" spans="1:29" x14ac:dyDescent="0.3">
      <c r="A502" s="2">
        <v>9135</v>
      </c>
      <c r="B502" s="2">
        <v>1950</v>
      </c>
      <c r="C502" s="3" t="s">
        <v>1</v>
      </c>
      <c r="D502" s="6" t="s">
        <v>7</v>
      </c>
      <c r="E502" s="4">
        <v>27203</v>
      </c>
      <c r="F502" s="2">
        <v>1</v>
      </c>
      <c r="G502" s="2">
        <v>1</v>
      </c>
      <c r="H502" s="5">
        <v>41127</v>
      </c>
      <c r="I502" s="2">
        <v>92</v>
      </c>
      <c r="J502" s="2">
        <v>13</v>
      </c>
      <c r="K502" s="2">
        <v>2</v>
      </c>
      <c r="L502" s="2">
        <v>21</v>
      </c>
      <c r="M502" s="2">
        <v>4</v>
      </c>
      <c r="N502" s="2">
        <v>0</v>
      </c>
      <c r="O502" s="2">
        <v>24</v>
      </c>
      <c r="P502" s="2">
        <v>2</v>
      </c>
      <c r="Q502" s="2">
        <v>1</v>
      </c>
      <c r="R502" s="2">
        <v>1</v>
      </c>
      <c r="S502" s="2">
        <v>2</v>
      </c>
      <c r="T502" s="2">
        <v>8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3</v>
      </c>
      <c r="AB502" s="6">
        <v>11</v>
      </c>
      <c r="AC502" s="6">
        <v>0</v>
      </c>
    </row>
    <row r="503" spans="1:29" x14ac:dyDescent="0.3">
      <c r="A503" s="2">
        <v>10623</v>
      </c>
      <c r="B503" s="2">
        <v>1961</v>
      </c>
      <c r="C503" s="3" t="s">
        <v>2</v>
      </c>
      <c r="D503" s="6" t="s">
        <v>7</v>
      </c>
      <c r="E503" s="4">
        <v>48330</v>
      </c>
      <c r="F503" s="2">
        <v>0</v>
      </c>
      <c r="G503" s="2">
        <v>1</v>
      </c>
      <c r="H503" s="5">
        <v>41593</v>
      </c>
      <c r="I503" s="2">
        <v>2</v>
      </c>
      <c r="J503" s="2">
        <v>28</v>
      </c>
      <c r="K503" s="2">
        <v>0</v>
      </c>
      <c r="L503" s="2">
        <v>4</v>
      </c>
      <c r="M503" s="2">
        <v>0</v>
      </c>
      <c r="N503" s="2">
        <v>0</v>
      </c>
      <c r="O503" s="2">
        <v>0</v>
      </c>
      <c r="P503" s="2">
        <v>1</v>
      </c>
      <c r="Q503" s="2">
        <v>1</v>
      </c>
      <c r="R503" s="2">
        <v>0</v>
      </c>
      <c r="S503" s="2">
        <v>3</v>
      </c>
      <c r="T503" s="2">
        <v>5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3</v>
      </c>
      <c r="AB503" s="6">
        <v>11</v>
      </c>
      <c r="AC503" s="6">
        <v>0</v>
      </c>
    </row>
    <row r="504" spans="1:29" x14ac:dyDescent="0.3">
      <c r="A504" s="2">
        <v>8151</v>
      </c>
      <c r="B504" s="2">
        <v>1990</v>
      </c>
      <c r="C504" s="3" t="s">
        <v>4</v>
      </c>
      <c r="D504" s="6" t="s">
        <v>5</v>
      </c>
      <c r="E504" s="4">
        <v>24279</v>
      </c>
      <c r="F504" s="2">
        <v>0</v>
      </c>
      <c r="G504" s="2">
        <v>0</v>
      </c>
      <c r="H504" s="5">
        <v>41272</v>
      </c>
      <c r="I504" s="2">
        <v>6</v>
      </c>
      <c r="J504" s="2">
        <v>16</v>
      </c>
      <c r="K504" s="2">
        <v>36</v>
      </c>
      <c r="L504" s="2">
        <v>21</v>
      </c>
      <c r="M504" s="2">
        <v>20</v>
      </c>
      <c r="N504" s="2">
        <v>62</v>
      </c>
      <c r="O504" s="2">
        <v>108</v>
      </c>
      <c r="P504" s="2">
        <v>1</v>
      </c>
      <c r="Q504" s="2">
        <v>4</v>
      </c>
      <c r="R504" s="2">
        <v>1</v>
      </c>
      <c r="S504" s="2">
        <v>3</v>
      </c>
      <c r="T504" s="2">
        <v>8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3</v>
      </c>
      <c r="AB504" s="6">
        <v>11</v>
      </c>
      <c r="AC504" s="6">
        <v>0</v>
      </c>
    </row>
    <row r="505" spans="1:29" x14ac:dyDescent="0.3">
      <c r="A505" s="2">
        <v>5140</v>
      </c>
      <c r="B505" s="2">
        <v>1985</v>
      </c>
      <c r="C505" s="3" t="s">
        <v>3</v>
      </c>
      <c r="D505" s="6" t="s">
        <v>5</v>
      </c>
      <c r="E505" s="4">
        <v>64355</v>
      </c>
      <c r="F505" s="2">
        <v>1</v>
      </c>
      <c r="G505" s="2">
        <v>0</v>
      </c>
      <c r="H505" s="5">
        <v>41145</v>
      </c>
      <c r="I505" s="2">
        <v>66</v>
      </c>
      <c r="J505" s="2">
        <v>1047</v>
      </c>
      <c r="K505" s="2">
        <v>0</v>
      </c>
      <c r="L505" s="2">
        <v>140</v>
      </c>
      <c r="M505" s="2">
        <v>67</v>
      </c>
      <c r="N505" s="2">
        <v>38</v>
      </c>
      <c r="O505" s="2">
        <v>153</v>
      </c>
      <c r="P505" s="2">
        <v>2</v>
      </c>
      <c r="Q505" s="2">
        <v>4</v>
      </c>
      <c r="R505" s="2">
        <v>3</v>
      </c>
      <c r="S505" s="2">
        <v>12</v>
      </c>
      <c r="T505" s="2">
        <v>8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3</v>
      </c>
      <c r="AB505" s="6">
        <v>11</v>
      </c>
      <c r="AC505" s="6">
        <v>0</v>
      </c>
    </row>
    <row r="506" spans="1:29" x14ac:dyDescent="0.3">
      <c r="A506" s="2">
        <v>10160</v>
      </c>
      <c r="B506" s="2">
        <v>1956</v>
      </c>
      <c r="C506" s="3" t="s">
        <v>2</v>
      </c>
      <c r="D506" s="6" t="s">
        <v>7</v>
      </c>
      <c r="E506" s="4">
        <v>50943</v>
      </c>
      <c r="F506" s="2">
        <v>0</v>
      </c>
      <c r="G506" s="2">
        <v>1</v>
      </c>
      <c r="H506" s="5">
        <v>41446</v>
      </c>
      <c r="I506" s="2">
        <v>49</v>
      </c>
      <c r="J506" s="2">
        <v>31</v>
      </c>
      <c r="K506" s="2">
        <v>0</v>
      </c>
      <c r="L506" s="2">
        <v>7</v>
      </c>
      <c r="M506" s="2">
        <v>2</v>
      </c>
      <c r="N506" s="2">
        <v>0</v>
      </c>
      <c r="O506" s="2">
        <v>6</v>
      </c>
      <c r="P506" s="2">
        <v>1</v>
      </c>
      <c r="Q506" s="2">
        <v>1</v>
      </c>
      <c r="R506" s="2">
        <v>0</v>
      </c>
      <c r="S506" s="2">
        <v>3</v>
      </c>
      <c r="T506" s="2">
        <v>5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3</v>
      </c>
      <c r="AB506" s="6">
        <v>11</v>
      </c>
      <c r="AC506" s="6">
        <v>0</v>
      </c>
    </row>
    <row r="507" spans="1:29" x14ac:dyDescent="0.3">
      <c r="A507" s="2">
        <v>4945</v>
      </c>
      <c r="B507" s="2">
        <v>1953</v>
      </c>
      <c r="C507" s="3" t="s">
        <v>1</v>
      </c>
      <c r="D507" s="6" t="s">
        <v>9</v>
      </c>
      <c r="E507" s="4">
        <v>53653</v>
      </c>
      <c r="F507" s="2">
        <v>0</v>
      </c>
      <c r="G507" s="2">
        <v>0</v>
      </c>
      <c r="H507" s="5">
        <v>41220</v>
      </c>
      <c r="I507" s="2">
        <v>29</v>
      </c>
      <c r="J507" s="2">
        <v>815</v>
      </c>
      <c r="K507" s="2">
        <v>10</v>
      </c>
      <c r="L507" s="2">
        <v>239</v>
      </c>
      <c r="M507" s="2">
        <v>28</v>
      </c>
      <c r="N507" s="2">
        <v>10</v>
      </c>
      <c r="O507" s="2">
        <v>108</v>
      </c>
      <c r="P507" s="2">
        <v>2</v>
      </c>
      <c r="Q507" s="2">
        <v>10</v>
      </c>
      <c r="R507" s="2">
        <v>4</v>
      </c>
      <c r="S507" s="2">
        <v>12</v>
      </c>
      <c r="T507" s="2">
        <v>6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3</v>
      </c>
      <c r="AB507" s="6">
        <v>11</v>
      </c>
      <c r="AC507" s="6">
        <v>0</v>
      </c>
    </row>
    <row r="508" spans="1:29" x14ac:dyDescent="0.3">
      <c r="A508" s="2">
        <v>10584</v>
      </c>
      <c r="B508" s="2">
        <v>1976</v>
      </c>
      <c r="C508" s="3" t="s">
        <v>1</v>
      </c>
      <c r="D508" s="6" t="s">
        <v>5</v>
      </c>
      <c r="E508" s="4">
        <v>65665</v>
      </c>
      <c r="F508" s="2">
        <v>0</v>
      </c>
      <c r="G508" s="2">
        <v>1</v>
      </c>
      <c r="H508" s="5">
        <v>41610</v>
      </c>
      <c r="I508" s="2">
        <v>77</v>
      </c>
      <c r="J508" s="2">
        <v>225</v>
      </c>
      <c r="K508" s="2">
        <v>162</v>
      </c>
      <c r="L508" s="2">
        <v>387</v>
      </c>
      <c r="M508" s="2">
        <v>106</v>
      </c>
      <c r="N508" s="2">
        <v>36</v>
      </c>
      <c r="O508" s="2">
        <v>29</v>
      </c>
      <c r="P508" s="2">
        <v>1</v>
      </c>
      <c r="Q508" s="2">
        <v>5</v>
      </c>
      <c r="R508" s="2">
        <v>10</v>
      </c>
      <c r="S508" s="2">
        <v>8</v>
      </c>
      <c r="T508" s="2">
        <v>3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3</v>
      </c>
      <c r="AB508" s="6">
        <v>11</v>
      </c>
      <c r="AC508" s="6">
        <v>0</v>
      </c>
    </row>
    <row r="509" spans="1:29" x14ac:dyDescent="0.3">
      <c r="A509" s="2">
        <v>6071</v>
      </c>
      <c r="B509" s="2">
        <v>1989</v>
      </c>
      <c r="C509" s="3" t="s">
        <v>1</v>
      </c>
      <c r="D509" s="6" t="s">
        <v>8</v>
      </c>
      <c r="E509" s="4">
        <v>81217</v>
      </c>
      <c r="F509" s="2">
        <v>0</v>
      </c>
      <c r="G509" s="2">
        <v>0</v>
      </c>
      <c r="H509" s="5">
        <v>41474</v>
      </c>
      <c r="I509" s="2">
        <v>77</v>
      </c>
      <c r="J509" s="2">
        <v>493</v>
      </c>
      <c r="K509" s="2">
        <v>70</v>
      </c>
      <c r="L509" s="2">
        <v>324</v>
      </c>
      <c r="M509" s="2">
        <v>146</v>
      </c>
      <c r="N509" s="2">
        <v>40</v>
      </c>
      <c r="O509" s="2">
        <v>84</v>
      </c>
      <c r="P509" s="2">
        <v>1</v>
      </c>
      <c r="Q509" s="2">
        <v>3</v>
      </c>
      <c r="R509" s="2">
        <v>7</v>
      </c>
      <c r="S509" s="2">
        <v>11</v>
      </c>
      <c r="T509" s="2">
        <v>1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3</v>
      </c>
      <c r="AB509" s="6">
        <v>11</v>
      </c>
      <c r="AC509" s="6">
        <v>0</v>
      </c>
    </row>
    <row r="510" spans="1:29" x14ac:dyDescent="0.3">
      <c r="A510" s="2">
        <v>3386</v>
      </c>
      <c r="B510" s="2">
        <v>1992</v>
      </c>
      <c r="C510" s="3" t="s">
        <v>1</v>
      </c>
      <c r="D510" s="6" t="s">
        <v>5</v>
      </c>
      <c r="E510" s="4">
        <v>34935</v>
      </c>
      <c r="F510" s="2">
        <v>0</v>
      </c>
      <c r="G510" s="2">
        <v>0</v>
      </c>
      <c r="H510" s="5">
        <v>41446</v>
      </c>
      <c r="I510" s="2">
        <v>71</v>
      </c>
      <c r="J510" s="2">
        <v>34</v>
      </c>
      <c r="K510" s="2">
        <v>4</v>
      </c>
      <c r="L510" s="2">
        <v>66</v>
      </c>
      <c r="M510" s="2">
        <v>3</v>
      </c>
      <c r="N510" s="2">
        <v>10</v>
      </c>
      <c r="O510" s="2">
        <v>20</v>
      </c>
      <c r="P510" s="2">
        <v>1</v>
      </c>
      <c r="Q510" s="2">
        <v>2</v>
      </c>
      <c r="R510" s="2">
        <v>1</v>
      </c>
      <c r="S510" s="2">
        <v>4</v>
      </c>
      <c r="T510" s="2">
        <v>7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3</v>
      </c>
      <c r="AB510" s="6">
        <v>11</v>
      </c>
      <c r="AC510" s="6">
        <v>0</v>
      </c>
    </row>
    <row r="511" spans="1:29" x14ac:dyDescent="0.3">
      <c r="A511" s="2">
        <v>8939</v>
      </c>
      <c r="B511" s="2">
        <v>1959</v>
      </c>
      <c r="C511" s="3" t="s">
        <v>1</v>
      </c>
      <c r="D511" s="6" t="s">
        <v>6</v>
      </c>
      <c r="E511" s="4">
        <v>61250</v>
      </c>
      <c r="F511" s="2">
        <v>0</v>
      </c>
      <c r="G511" s="2">
        <v>1</v>
      </c>
      <c r="H511" s="5">
        <v>41259</v>
      </c>
      <c r="I511" s="2">
        <v>49</v>
      </c>
      <c r="J511" s="2">
        <v>382</v>
      </c>
      <c r="K511" s="2">
        <v>138</v>
      </c>
      <c r="L511" s="2">
        <v>65</v>
      </c>
      <c r="M511" s="2">
        <v>60</v>
      </c>
      <c r="N511" s="2">
        <v>26</v>
      </c>
      <c r="O511" s="2">
        <v>59</v>
      </c>
      <c r="P511" s="2">
        <v>6</v>
      </c>
      <c r="Q511" s="2">
        <v>5</v>
      </c>
      <c r="R511" s="2">
        <v>2</v>
      </c>
      <c r="S511" s="2">
        <v>12</v>
      </c>
      <c r="T511" s="2">
        <v>5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3</v>
      </c>
      <c r="AB511" s="6">
        <v>11</v>
      </c>
      <c r="AC511" s="6">
        <v>0</v>
      </c>
    </row>
    <row r="512" spans="1:29" x14ac:dyDescent="0.3">
      <c r="A512" s="2">
        <v>9925</v>
      </c>
      <c r="B512" s="2">
        <v>1981</v>
      </c>
      <c r="C512" s="3" t="s">
        <v>3</v>
      </c>
      <c r="D512" s="6" t="s">
        <v>7</v>
      </c>
      <c r="E512" s="4">
        <v>39665</v>
      </c>
      <c r="F512" s="2">
        <v>1</v>
      </c>
      <c r="G512" s="2">
        <v>0</v>
      </c>
      <c r="H512" s="5">
        <v>41419</v>
      </c>
      <c r="I512" s="2">
        <v>97</v>
      </c>
      <c r="J512" s="2">
        <v>127</v>
      </c>
      <c r="K512" s="2">
        <v>1</v>
      </c>
      <c r="L512" s="2">
        <v>56</v>
      </c>
      <c r="M512" s="2">
        <v>0</v>
      </c>
      <c r="N512" s="2">
        <v>1</v>
      </c>
      <c r="O512" s="2">
        <v>31</v>
      </c>
      <c r="P512" s="2">
        <v>3</v>
      </c>
      <c r="Q512" s="2">
        <v>4</v>
      </c>
      <c r="R512" s="2">
        <v>2</v>
      </c>
      <c r="S512" s="2">
        <v>3</v>
      </c>
      <c r="T512" s="2">
        <v>7</v>
      </c>
      <c r="U512" s="6">
        <v>1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3</v>
      </c>
      <c r="AB512" s="6">
        <v>11</v>
      </c>
      <c r="AC512" s="6">
        <v>0</v>
      </c>
    </row>
    <row r="513" spans="1:29" x14ac:dyDescent="0.3">
      <c r="A513" s="2">
        <v>4320</v>
      </c>
      <c r="B513" s="2">
        <v>1979</v>
      </c>
      <c r="C513" s="3" t="s">
        <v>1</v>
      </c>
      <c r="D513" s="6" t="s">
        <v>8</v>
      </c>
      <c r="E513" s="4">
        <v>60152</v>
      </c>
      <c r="F513" s="2">
        <v>0</v>
      </c>
      <c r="G513" s="2">
        <v>1</v>
      </c>
      <c r="H513" s="5">
        <v>41361</v>
      </c>
      <c r="I513" s="2">
        <v>6</v>
      </c>
      <c r="J513" s="2">
        <v>325</v>
      </c>
      <c r="K513" s="2">
        <v>83</v>
      </c>
      <c r="L513" s="2">
        <v>300</v>
      </c>
      <c r="M513" s="2">
        <v>86</v>
      </c>
      <c r="N513" s="2">
        <v>58</v>
      </c>
      <c r="O513" s="2">
        <v>91</v>
      </c>
      <c r="P513" s="2">
        <v>1</v>
      </c>
      <c r="Q513" s="2">
        <v>6</v>
      </c>
      <c r="R513" s="2">
        <v>4</v>
      </c>
      <c r="S513" s="2">
        <v>12</v>
      </c>
      <c r="T513" s="2">
        <v>3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3</v>
      </c>
      <c r="AB513" s="6">
        <v>11</v>
      </c>
      <c r="AC513" s="6">
        <v>0</v>
      </c>
    </row>
    <row r="514" spans="1:29" x14ac:dyDescent="0.3">
      <c r="A514" s="2">
        <v>5389</v>
      </c>
      <c r="B514" s="2">
        <v>1964</v>
      </c>
      <c r="C514" s="3" t="s">
        <v>1</v>
      </c>
      <c r="D514" s="6" t="s">
        <v>5</v>
      </c>
      <c r="E514" s="4">
        <v>48920</v>
      </c>
      <c r="F514" s="2">
        <v>0</v>
      </c>
      <c r="G514" s="2">
        <v>2</v>
      </c>
      <c r="H514" s="5">
        <v>41567</v>
      </c>
      <c r="I514" s="2">
        <v>93</v>
      </c>
      <c r="J514" s="2">
        <v>238</v>
      </c>
      <c r="K514" s="2">
        <v>17</v>
      </c>
      <c r="L514" s="2">
        <v>68</v>
      </c>
      <c r="M514" s="2">
        <v>8</v>
      </c>
      <c r="N514" s="2">
        <v>10</v>
      </c>
      <c r="O514" s="2">
        <v>6</v>
      </c>
      <c r="P514" s="2">
        <v>3</v>
      </c>
      <c r="Q514" s="2">
        <v>6</v>
      </c>
      <c r="R514" s="2">
        <v>2</v>
      </c>
      <c r="S514" s="2">
        <v>5</v>
      </c>
      <c r="T514" s="2">
        <v>7</v>
      </c>
      <c r="U514" s="6">
        <v>0</v>
      </c>
      <c r="V514" s="6">
        <v>1</v>
      </c>
      <c r="W514" s="6">
        <v>0</v>
      </c>
      <c r="X514" s="6">
        <v>0</v>
      </c>
      <c r="Y514" s="6">
        <v>0</v>
      </c>
      <c r="Z514" s="6">
        <v>0</v>
      </c>
      <c r="AA514" s="6">
        <v>3</v>
      </c>
      <c r="AB514" s="6">
        <v>11</v>
      </c>
      <c r="AC514" s="6">
        <v>0</v>
      </c>
    </row>
    <row r="515" spans="1:29" x14ac:dyDescent="0.3">
      <c r="A515" s="2">
        <v>6036</v>
      </c>
      <c r="B515" s="2">
        <v>1959</v>
      </c>
      <c r="C515" s="3" t="s">
        <v>2</v>
      </c>
      <c r="D515" s="6" t="s">
        <v>7</v>
      </c>
      <c r="E515" s="4">
        <v>89120</v>
      </c>
      <c r="F515" s="2">
        <v>0</v>
      </c>
      <c r="G515" s="2">
        <v>0</v>
      </c>
      <c r="H515" s="5">
        <v>41715</v>
      </c>
      <c r="I515" s="2">
        <v>78</v>
      </c>
      <c r="J515" s="2">
        <v>1168</v>
      </c>
      <c r="K515" s="2">
        <v>92</v>
      </c>
      <c r="L515" s="2">
        <v>408</v>
      </c>
      <c r="M515" s="2">
        <v>72</v>
      </c>
      <c r="N515" s="2">
        <v>129</v>
      </c>
      <c r="O515" s="2">
        <v>55</v>
      </c>
      <c r="P515" s="2">
        <v>1</v>
      </c>
      <c r="Q515" s="2">
        <v>5</v>
      </c>
      <c r="R515" s="2">
        <v>6</v>
      </c>
      <c r="S515" s="2">
        <v>7</v>
      </c>
      <c r="T515" s="2">
        <v>1</v>
      </c>
      <c r="U515" s="6">
        <v>0</v>
      </c>
      <c r="V515" s="6">
        <v>0</v>
      </c>
      <c r="W515" s="6">
        <v>1</v>
      </c>
      <c r="X515" s="6">
        <v>0</v>
      </c>
      <c r="Y515" s="6">
        <v>0</v>
      </c>
      <c r="Z515" s="6">
        <v>0</v>
      </c>
      <c r="AA515" s="6">
        <v>3</v>
      </c>
      <c r="AB515" s="6">
        <v>11</v>
      </c>
      <c r="AC515" s="6">
        <v>0</v>
      </c>
    </row>
    <row r="516" spans="1:29" x14ac:dyDescent="0.3">
      <c r="A516" s="2">
        <v>182</v>
      </c>
      <c r="B516" s="2">
        <v>1946</v>
      </c>
      <c r="C516" s="3" t="s">
        <v>3</v>
      </c>
      <c r="D516" s="6" t="s">
        <v>7</v>
      </c>
      <c r="E516" s="4">
        <v>44124</v>
      </c>
      <c r="F516" s="2">
        <v>0</v>
      </c>
      <c r="G516" s="2">
        <v>1</v>
      </c>
      <c r="H516" s="5">
        <v>41405</v>
      </c>
      <c r="I516" s="2">
        <v>62</v>
      </c>
      <c r="J516" s="2">
        <v>284</v>
      </c>
      <c r="K516" s="2">
        <v>0</v>
      </c>
      <c r="L516" s="2">
        <v>55</v>
      </c>
      <c r="M516" s="2">
        <v>0</v>
      </c>
      <c r="N516" s="2">
        <v>6</v>
      </c>
      <c r="O516" s="2">
        <v>52</v>
      </c>
      <c r="P516" s="2">
        <v>4</v>
      </c>
      <c r="Q516" s="2">
        <v>6</v>
      </c>
      <c r="R516" s="2">
        <v>2</v>
      </c>
      <c r="S516" s="2">
        <v>5</v>
      </c>
      <c r="T516" s="2">
        <v>8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3</v>
      </c>
      <c r="AB516" s="6">
        <v>11</v>
      </c>
      <c r="AC516" s="6">
        <v>0</v>
      </c>
    </row>
    <row r="517" spans="1:29" x14ac:dyDescent="0.3">
      <c r="A517" s="2">
        <v>203</v>
      </c>
      <c r="B517" s="2">
        <v>1975</v>
      </c>
      <c r="C517" s="3" t="s">
        <v>2</v>
      </c>
      <c r="D517" s="6" t="s">
        <v>8</v>
      </c>
      <c r="E517" s="4">
        <v>81169</v>
      </c>
      <c r="F517" s="2">
        <v>0</v>
      </c>
      <c r="G517" s="2">
        <v>0</v>
      </c>
      <c r="H517" s="5">
        <v>41378</v>
      </c>
      <c r="I517" s="2">
        <v>47</v>
      </c>
      <c r="J517" s="2">
        <v>1288</v>
      </c>
      <c r="K517" s="2">
        <v>20</v>
      </c>
      <c r="L517" s="2">
        <v>613</v>
      </c>
      <c r="M517" s="2">
        <v>80</v>
      </c>
      <c r="N517" s="2">
        <v>61</v>
      </c>
      <c r="O517" s="2">
        <v>27</v>
      </c>
      <c r="P517" s="2">
        <v>1</v>
      </c>
      <c r="Q517" s="2">
        <v>5</v>
      </c>
      <c r="R517" s="2">
        <v>7</v>
      </c>
      <c r="S517" s="2">
        <v>9</v>
      </c>
      <c r="T517" s="2">
        <v>2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3</v>
      </c>
      <c r="AB517" s="6">
        <v>11</v>
      </c>
      <c r="AC517" s="6">
        <v>0</v>
      </c>
    </row>
    <row r="518" spans="1:29" x14ac:dyDescent="0.3">
      <c r="A518" s="2">
        <v>11025</v>
      </c>
      <c r="B518" s="2">
        <v>1961</v>
      </c>
      <c r="C518" s="3" t="s">
        <v>1</v>
      </c>
      <c r="D518" s="6" t="s">
        <v>5</v>
      </c>
      <c r="E518" s="4">
        <v>36443</v>
      </c>
      <c r="F518" s="2">
        <v>1</v>
      </c>
      <c r="G518" s="2">
        <v>1</v>
      </c>
      <c r="H518" s="5">
        <v>41308</v>
      </c>
      <c r="I518" s="2">
        <v>9</v>
      </c>
      <c r="J518" s="2">
        <v>65</v>
      </c>
      <c r="K518" s="2">
        <v>0</v>
      </c>
      <c r="L518" s="2">
        <v>46</v>
      </c>
      <c r="M518" s="2">
        <v>4</v>
      </c>
      <c r="N518" s="2">
        <v>3</v>
      </c>
      <c r="O518" s="2">
        <v>20</v>
      </c>
      <c r="P518" s="2">
        <v>4</v>
      </c>
      <c r="Q518" s="2">
        <v>3</v>
      </c>
      <c r="R518" s="2">
        <v>1</v>
      </c>
      <c r="S518" s="2">
        <v>3</v>
      </c>
      <c r="T518" s="2">
        <v>8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3</v>
      </c>
      <c r="AB518" s="6">
        <v>11</v>
      </c>
      <c r="AC518" s="6">
        <v>0</v>
      </c>
    </row>
    <row r="519" spans="1:29" x14ac:dyDescent="0.3">
      <c r="A519" s="2">
        <v>10203</v>
      </c>
      <c r="B519" s="2">
        <v>1990</v>
      </c>
      <c r="C519" s="3" t="s">
        <v>1</v>
      </c>
      <c r="D519" s="6" t="s">
        <v>8</v>
      </c>
      <c r="E519" s="4">
        <v>26095</v>
      </c>
      <c r="F519" s="2">
        <v>1</v>
      </c>
      <c r="G519" s="2">
        <v>0</v>
      </c>
      <c r="H519" s="5">
        <v>41455</v>
      </c>
      <c r="I519" s="2">
        <v>77</v>
      </c>
      <c r="J519" s="2">
        <v>11</v>
      </c>
      <c r="K519" s="2">
        <v>7</v>
      </c>
      <c r="L519" s="2">
        <v>9</v>
      </c>
      <c r="M519" s="2">
        <v>3</v>
      </c>
      <c r="N519" s="2">
        <v>1</v>
      </c>
      <c r="O519" s="2">
        <v>11</v>
      </c>
      <c r="P519" s="2">
        <v>1</v>
      </c>
      <c r="Q519" s="2">
        <v>1</v>
      </c>
      <c r="R519" s="2">
        <v>0</v>
      </c>
      <c r="S519" s="2">
        <v>3</v>
      </c>
      <c r="T519" s="2">
        <v>7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3</v>
      </c>
      <c r="AB519" s="6">
        <v>11</v>
      </c>
      <c r="AC519" s="6">
        <v>0</v>
      </c>
    </row>
    <row r="520" spans="1:29" x14ac:dyDescent="0.3">
      <c r="A520" s="2">
        <v>4607</v>
      </c>
      <c r="B520" s="2">
        <v>1959</v>
      </c>
      <c r="C520" s="3" t="s">
        <v>1</v>
      </c>
      <c r="D520" s="6" t="s">
        <v>7</v>
      </c>
      <c r="E520" s="4">
        <v>71367</v>
      </c>
      <c r="F520" s="2">
        <v>0</v>
      </c>
      <c r="G520" s="2">
        <v>0</v>
      </c>
      <c r="H520" s="5">
        <v>41509</v>
      </c>
      <c r="I520" s="2">
        <v>24</v>
      </c>
      <c r="J520" s="2">
        <v>227</v>
      </c>
      <c r="K520" s="2">
        <v>23</v>
      </c>
      <c r="L520" s="2">
        <v>389</v>
      </c>
      <c r="M520" s="2">
        <v>42</v>
      </c>
      <c r="N520" s="2">
        <v>21</v>
      </c>
      <c r="O520" s="2">
        <v>75</v>
      </c>
      <c r="P520" s="2">
        <v>1</v>
      </c>
      <c r="Q520" s="2">
        <v>4</v>
      </c>
      <c r="R520" s="2">
        <v>5</v>
      </c>
      <c r="S520" s="2">
        <v>7</v>
      </c>
      <c r="T520" s="2">
        <v>2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3</v>
      </c>
      <c r="AB520" s="6">
        <v>11</v>
      </c>
      <c r="AC520" s="6">
        <v>0</v>
      </c>
    </row>
    <row r="521" spans="1:29" x14ac:dyDescent="0.3">
      <c r="A521" s="2">
        <v>3711</v>
      </c>
      <c r="B521" s="2">
        <v>1944</v>
      </c>
      <c r="C521" s="3" t="s">
        <v>2</v>
      </c>
      <c r="D521" s="6" t="s">
        <v>5</v>
      </c>
      <c r="E521" s="4">
        <v>80184</v>
      </c>
      <c r="F521" s="2">
        <v>0</v>
      </c>
      <c r="G521" s="2">
        <v>0</v>
      </c>
      <c r="H521" s="5">
        <v>41699</v>
      </c>
      <c r="I521" s="2">
        <v>19</v>
      </c>
      <c r="J521" s="2">
        <v>1035</v>
      </c>
      <c r="K521" s="2">
        <v>134</v>
      </c>
      <c r="L521" s="2">
        <v>670</v>
      </c>
      <c r="M521" s="2">
        <v>25</v>
      </c>
      <c r="N521" s="2">
        <v>38</v>
      </c>
      <c r="O521" s="2">
        <v>0</v>
      </c>
      <c r="P521" s="2">
        <v>1</v>
      </c>
      <c r="Q521" s="2">
        <v>6</v>
      </c>
      <c r="R521" s="2">
        <v>3</v>
      </c>
      <c r="S521" s="2">
        <v>10</v>
      </c>
      <c r="T521" s="2">
        <v>3</v>
      </c>
      <c r="U521" s="6">
        <v>0</v>
      </c>
      <c r="V521" s="6">
        <v>0</v>
      </c>
      <c r="W521" s="6">
        <v>1</v>
      </c>
      <c r="X521" s="6">
        <v>1</v>
      </c>
      <c r="Y521" s="6">
        <v>0</v>
      </c>
      <c r="Z521" s="6">
        <v>0</v>
      </c>
      <c r="AA521" s="6">
        <v>3</v>
      </c>
      <c r="AB521" s="6">
        <v>11</v>
      </c>
      <c r="AC521" s="6">
        <v>0</v>
      </c>
    </row>
    <row r="522" spans="1:29" x14ac:dyDescent="0.3">
      <c r="A522" s="2">
        <v>3696</v>
      </c>
      <c r="B522" s="2">
        <v>1965</v>
      </c>
      <c r="C522" s="3" t="s">
        <v>1</v>
      </c>
      <c r="D522" s="6" t="s">
        <v>6</v>
      </c>
      <c r="E522" s="4">
        <v>30630</v>
      </c>
      <c r="F522" s="2">
        <v>1</v>
      </c>
      <c r="G522" s="2">
        <v>1</v>
      </c>
      <c r="H522" s="5">
        <v>41666</v>
      </c>
      <c r="I522" s="2">
        <v>67</v>
      </c>
      <c r="J522" s="2">
        <v>27</v>
      </c>
      <c r="K522" s="2">
        <v>1</v>
      </c>
      <c r="L522" s="2">
        <v>12</v>
      </c>
      <c r="M522" s="2">
        <v>2</v>
      </c>
      <c r="N522" s="2">
        <v>0</v>
      </c>
      <c r="O522" s="2">
        <v>10</v>
      </c>
      <c r="P522" s="2">
        <v>2</v>
      </c>
      <c r="Q522" s="2">
        <v>2</v>
      </c>
      <c r="R522" s="2">
        <v>0</v>
      </c>
      <c r="S522" s="2">
        <v>3</v>
      </c>
      <c r="T522" s="2">
        <v>7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3</v>
      </c>
      <c r="AB522" s="6">
        <v>11</v>
      </c>
      <c r="AC522" s="6">
        <v>0</v>
      </c>
    </row>
    <row r="523" spans="1:29" x14ac:dyDescent="0.3">
      <c r="A523" s="2">
        <v>2532</v>
      </c>
      <c r="B523" s="2">
        <v>1987</v>
      </c>
      <c r="C523" s="3" t="s">
        <v>2</v>
      </c>
      <c r="D523" s="6" t="s">
        <v>8</v>
      </c>
      <c r="E523" s="4">
        <v>73454</v>
      </c>
      <c r="F523" s="2">
        <v>0</v>
      </c>
      <c r="G523" s="2">
        <v>0</v>
      </c>
      <c r="H523" s="5">
        <v>41699</v>
      </c>
      <c r="I523" s="2">
        <v>95</v>
      </c>
      <c r="J523" s="2">
        <v>982</v>
      </c>
      <c r="K523" s="2">
        <v>73</v>
      </c>
      <c r="L523" s="2">
        <v>351</v>
      </c>
      <c r="M523" s="2">
        <v>56</v>
      </c>
      <c r="N523" s="2">
        <v>14</v>
      </c>
      <c r="O523" s="2">
        <v>175</v>
      </c>
      <c r="P523" s="2">
        <v>1</v>
      </c>
      <c r="Q523" s="2">
        <v>2</v>
      </c>
      <c r="R523" s="2">
        <v>4</v>
      </c>
      <c r="S523" s="2">
        <v>6</v>
      </c>
      <c r="T523" s="2">
        <v>5</v>
      </c>
      <c r="U523" s="6">
        <v>1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3</v>
      </c>
      <c r="AB523" s="6">
        <v>11</v>
      </c>
      <c r="AC523" s="6">
        <v>0</v>
      </c>
    </row>
    <row r="524" spans="1:29" x14ac:dyDescent="0.3">
      <c r="A524" s="2">
        <v>9214</v>
      </c>
      <c r="B524" s="2">
        <v>1991</v>
      </c>
      <c r="C524" s="3" t="s">
        <v>1</v>
      </c>
      <c r="D524" s="6" t="s">
        <v>5</v>
      </c>
      <c r="E524" s="4">
        <v>42691</v>
      </c>
      <c r="F524" s="2">
        <v>0</v>
      </c>
      <c r="G524" s="2">
        <v>0</v>
      </c>
      <c r="H524" s="5">
        <v>41502</v>
      </c>
      <c r="I524" s="2">
        <v>48</v>
      </c>
      <c r="J524" s="2">
        <v>179</v>
      </c>
      <c r="K524" s="2">
        <v>2</v>
      </c>
      <c r="L524" s="2">
        <v>64</v>
      </c>
      <c r="M524" s="2">
        <v>38</v>
      </c>
      <c r="N524" s="2">
        <v>17</v>
      </c>
      <c r="O524" s="2">
        <v>58</v>
      </c>
      <c r="P524" s="2">
        <v>1</v>
      </c>
      <c r="Q524" s="2">
        <v>5</v>
      </c>
      <c r="R524" s="2">
        <v>1</v>
      </c>
      <c r="S524" s="2">
        <v>6</v>
      </c>
      <c r="T524" s="2">
        <v>5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3</v>
      </c>
      <c r="AB524" s="6">
        <v>11</v>
      </c>
      <c r="AC524" s="6">
        <v>0</v>
      </c>
    </row>
    <row r="525" spans="1:29" x14ac:dyDescent="0.3">
      <c r="A525" s="2">
        <v>4943</v>
      </c>
      <c r="B525" s="2">
        <v>1953</v>
      </c>
      <c r="C525" s="3" t="s">
        <v>1</v>
      </c>
      <c r="D525" s="6" t="s">
        <v>5</v>
      </c>
      <c r="E525" s="4">
        <v>70503</v>
      </c>
      <c r="F525" s="2">
        <v>0</v>
      </c>
      <c r="G525" s="2">
        <v>0</v>
      </c>
      <c r="H525" s="5">
        <v>41182</v>
      </c>
      <c r="I525" s="2">
        <v>73</v>
      </c>
      <c r="J525" s="2">
        <v>1379</v>
      </c>
      <c r="K525" s="2">
        <v>33</v>
      </c>
      <c r="L525" s="2">
        <v>216</v>
      </c>
      <c r="M525" s="2">
        <v>0</v>
      </c>
      <c r="N525" s="2">
        <v>33</v>
      </c>
      <c r="O525" s="2">
        <v>66</v>
      </c>
      <c r="P525" s="2">
        <v>1</v>
      </c>
      <c r="Q525" s="2">
        <v>2</v>
      </c>
      <c r="R525" s="2">
        <v>4</v>
      </c>
      <c r="S525" s="2">
        <v>9</v>
      </c>
      <c r="T525" s="2">
        <v>6</v>
      </c>
      <c r="U525" s="6">
        <v>0</v>
      </c>
      <c r="V525" s="6">
        <v>1</v>
      </c>
      <c r="W525" s="6">
        <v>1</v>
      </c>
      <c r="X525" s="6">
        <v>0</v>
      </c>
      <c r="Y525" s="6">
        <v>0</v>
      </c>
      <c r="Z525" s="6">
        <v>0</v>
      </c>
      <c r="AA525" s="6">
        <v>3</v>
      </c>
      <c r="AB525" s="6">
        <v>11</v>
      </c>
      <c r="AC525" s="6">
        <v>0</v>
      </c>
    </row>
    <row r="526" spans="1:29" x14ac:dyDescent="0.3">
      <c r="A526" s="2">
        <v>35</v>
      </c>
      <c r="B526" s="2">
        <v>1987</v>
      </c>
      <c r="C526" s="3" t="s">
        <v>1</v>
      </c>
      <c r="D526" s="6" t="s">
        <v>5</v>
      </c>
      <c r="E526" s="4">
        <v>25545</v>
      </c>
      <c r="F526" s="2">
        <v>1</v>
      </c>
      <c r="G526" s="2">
        <v>0</v>
      </c>
      <c r="H526" s="5">
        <v>41160</v>
      </c>
      <c r="I526" s="2">
        <v>35</v>
      </c>
      <c r="J526" s="2">
        <v>32</v>
      </c>
      <c r="K526" s="2">
        <v>1</v>
      </c>
      <c r="L526" s="2">
        <v>64</v>
      </c>
      <c r="M526" s="2">
        <v>16</v>
      </c>
      <c r="N526" s="2">
        <v>12</v>
      </c>
      <c r="O526" s="2">
        <v>85</v>
      </c>
      <c r="P526" s="2">
        <v>3</v>
      </c>
      <c r="Q526" s="2">
        <v>2</v>
      </c>
      <c r="R526" s="2">
        <v>2</v>
      </c>
      <c r="S526" s="2">
        <v>3</v>
      </c>
      <c r="T526" s="2">
        <v>6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3</v>
      </c>
      <c r="AB526" s="6">
        <v>11</v>
      </c>
      <c r="AC526" s="6">
        <v>1</v>
      </c>
    </row>
    <row r="527" spans="1:29" x14ac:dyDescent="0.3">
      <c r="A527" s="2">
        <v>2258</v>
      </c>
      <c r="B527" s="2">
        <v>1986</v>
      </c>
      <c r="C527" s="3" t="s">
        <v>1</v>
      </c>
      <c r="D527" s="6" t="s">
        <v>5</v>
      </c>
      <c r="E527" s="4">
        <v>32880</v>
      </c>
      <c r="F527" s="2">
        <v>1</v>
      </c>
      <c r="G527" s="2">
        <v>0</v>
      </c>
      <c r="H527" s="5">
        <v>41247</v>
      </c>
      <c r="I527" s="2">
        <v>76</v>
      </c>
      <c r="J527" s="2">
        <v>8</v>
      </c>
      <c r="K527" s="2">
        <v>4</v>
      </c>
      <c r="L527" s="2">
        <v>15</v>
      </c>
      <c r="M527" s="2">
        <v>7</v>
      </c>
      <c r="N527" s="2">
        <v>6</v>
      </c>
      <c r="O527" s="2">
        <v>2</v>
      </c>
      <c r="P527" s="2">
        <v>1</v>
      </c>
      <c r="Q527" s="2">
        <v>1</v>
      </c>
      <c r="R527" s="2">
        <v>0</v>
      </c>
      <c r="S527" s="2">
        <v>3</v>
      </c>
      <c r="T527" s="2">
        <v>8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3</v>
      </c>
      <c r="AB527" s="6">
        <v>11</v>
      </c>
      <c r="AC527" s="6">
        <v>0</v>
      </c>
    </row>
    <row r="528" spans="1:29" x14ac:dyDescent="0.3">
      <c r="A528" s="2">
        <v>4322</v>
      </c>
      <c r="B528" s="2">
        <v>1958</v>
      </c>
      <c r="C528" s="3" t="s">
        <v>3</v>
      </c>
      <c r="D528" s="6" t="s">
        <v>7</v>
      </c>
      <c r="E528" s="4">
        <v>77863</v>
      </c>
      <c r="F528" s="2">
        <v>0</v>
      </c>
      <c r="G528" s="2">
        <v>0</v>
      </c>
      <c r="H528" s="5">
        <v>41605</v>
      </c>
      <c r="I528" s="2">
        <v>20</v>
      </c>
      <c r="J528" s="2">
        <v>881</v>
      </c>
      <c r="K528" s="2">
        <v>38</v>
      </c>
      <c r="L528" s="2">
        <v>319</v>
      </c>
      <c r="M528" s="2">
        <v>16</v>
      </c>
      <c r="N528" s="2">
        <v>25</v>
      </c>
      <c r="O528" s="2">
        <v>12</v>
      </c>
      <c r="P528" s="2">
        <v>1</v>
      </c>
      <c r="Q528" s="2">
        <v>4</v>
      </c>
      <c r="R528" s="2">
        <v>5</v>
      </c>
      <c r="S528" s="2">
        <v>10</v>
      </c>
      <c r="T528" s="2">
        <v>2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3</v>
      </c>
      <c r="AB528" s="6">
        <v>11</v>
      </c>
      <c r="AC528" s="6">
        <v>0</v>
      </c>
    </row>
    <row r="529" spans="1:29" x14ac:dyDescent="0.3">
      <c r="A529" s="2">
        <v>713</v>
      </c>
      <c r="B529" s="2">
        <v>1977</v>
      </c>
      <c r="C529" s="3" t="s">
        <v>2</v>
      </c>
      <c r="D529" s="6" t="s">
        <v>5</v>
      </c>
      <c r="E529" s="4">
        <v>50353</v>
      </c>
      <c r="F529" s="2">
        <v>0</v>
      </c>
      <c r="G529" s="2">
        <v>0</v>
      </c>
      <c r="H529" s="5">
        <v>41798</v>
      </c>
      <c r="I529" s="2">
        <v>72</v>
      </c>
      <c r="J529" s="2">
        <v>141</v>
      </c>
      <c r="K529" s="2">
        <v>15</v>
      </c>
      <c r="L529" s="2">
        <v>153</v>
      </c>
      <c r="M529" s="2">
        <v>67</v>
      </c>
      <c r="N529" s="2">
        <v>31</v>
      </c>
      <c r="O529" s="2">
        <v>35</v>
      </c>
      <c r="P529" s="2">
        <v>1</v>
      </c>
      <c r="Q529" s="2">
        <v>4</v>
      </c>
      <c r="R529" s="2">
        <v>4</v>
      </c>
      <c r="S529" s="2">
        <v>6</v>
      </c>
      <c r="T529" s="2">
        <v>3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3</v>
      </c>
      <c r="AB529" s="6">
        <v>11</v>
      </c>
      <c r="AC529" s="6">
        <v>0</v>
      </c>
    </row>
    <row r="530" spans="1:29" x14ac:dyDescent="0.3">
      <c r="A530" s="2">
        <v>4702</v>
      </c>
      <c r="B530" s="2">
        <v>1964</v>
      </c>
      <c r="C530" s="3" t="s">
        <v>1</v>
      </c>
      <c r="D530" s="6" t="s">
        <v>8</v>
      </c>
      <c r="E530" s="4">
        <v>61839</v>
      </c>
      <c r="F530" s="2">
        <v>0</v>
      </c>
      <c r="G530" s="2">
        <v>0</v>
      </c>
      <c r="H530" s="5">
        <v>41133</v>
      </c>
      <c r="I530" s="2">
        <v>20</v>
      </c>
      <c r="J530" s="2">
        <v>1000</v>
      </c>
      <c r="K530" s="2">
        <v>155</v>
      </c>
      <c r="L530" s="2">
        <v>379</v>
      </c>
      <c r="M530" s="2">
        <v>224</v>
      </c>
      <c r="N530" s="2">
        <v>17</v>
      </c>
      <c r="O530" s="2">
        <v>120</v>
      </c>
      <c r="P530" s="2">
        <v>1</v>
      </c>
      <c r="Q530" s="2">
        <v>4</v>
      </c>
      <c r="R530" s="2">
        <v>8</v>
      </c>
      <c r="S530" s="2">
        <v>4</v>
      </c>
      <c r="T530" s="2">
        <v>8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3</v>
      </c>
      <c r="AB530" s="6">
        <v>11</v>
      </c>
      <c r="AC530" s="6">
        <v>0</v>
      </c>
    </row>
    <row r="531" spans="1:29" x14ac:dyDescent="0.3">
      <c r="A531" s="2">
        <v>3281</v>
      </c>
      <c r="B531" s="2">
        <v>1960</v>
      </c>
      <c r="C531" s="3" t="s">
        <v>3</v>
      </c>
      <c r="D531" s="6" t="s">
        <v>5</v>
      </c>
      <c r="E531" s="4">
        <v>49154</v>
      </c>
      <c r="F531" s="2">
        <v>1</v>
      </c>
      <c r="G531" s="2">
        <v>1</v>
      </c>
      <c r="H531" s="5">
        <v>41581</v>
      </c>
      <c r="I531" s="2">
        <v>69</v>
      </c>
      <c r="J531" s="2">
        <v>206</v>
      </c>
      <c r="K531" s="2">
        <v>10</v>
      </c>
      <c r="L531" s="2">
        <v>67</v>
      </c>
      <c r="M531" s="2">
        <v>30</v>
      </c>
      <c r="N531" s="2">
        <v>27</v>
      </c>
      <c r="O531" s="2">
        <v>71</v>
      </c>
      <c r="P531" s="2">
        <v>6</v>
      </c>
      <c r="Q531" s="2">
        <v>4</v>
      </c>
      <c r="R531" s="2">
        <v>1</v>
      </c>
      <c r="S531" s="2">
        <v>8</v>
      </c>
      <c r="T531" s="2">
        <v>6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3</v>
      </c>
      <c r="AB531" s="6">
        <v>11</v>
      </c>
      <c r="AC531" s="6">
        <v>0</v>
      </c>
    </row>
    <row r="532" spans="1:29" x14ac:dyDescent="0.3">
      <c r="A532" s="2">
        <v>702</v>
      </c>
      <c r="B532" s="2">
        <v>1975</v>
      </c>
      <c r="C532" s="3" t="s">
        <v>0</v>
      </c>
      <c r="D532" s="6" t="s">
        <v>9</v>
      </c>
      <c r="E532" s="4">
        <v>47682</v>
      </c>
      <c r="F532" s="2">
        <v>0</v>
      </c>
      <c r="G532" s="2">
        <v>1</v>
      </c>
      <c r="H532" s="5">
        <v>41320</v>
      </c>
      <c r="I532" s="2">
        <v>80</v>
      </c>
      <c r="J532" s="2">
        <v>162</v>
      </c>
      <c r="K532" s="2">
        <v>61</v>
      </c>
      <c r="L532" s="2">
        <v>83</v>
      </c>
      <c r="M532" s="2">
        <v>97</v>
      </c>
      <c r="N532" s="2">
        <v>57</v>
      </c>
      <c r="O532" s="2">
        <v>61</v>
      </c>
      <c r="P532" s="2">
        <v>4</v>
      </c>
      <c r="Q532" s="2">
        <v>4</v>
      </c>
      <c r="R532" s="2">
        <v>3</v>
      </c>
      <c r="S532" s="2">
        <v>8</v>
      </c>
      <c r="T532" s="2">
        <v>5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3</v>
      </c>
      <c r="AB532" s="6">
        <v>11</v>
      </c>
      <c r="AC532" s="6">
        <v>0</v>
      </c>
    </row>
    <row r="533" spans="1:29" x14ac:dyDescent="0.3">
      <c r="A533" s="2">
        <v>2004</v>
      </c>
      <c r="B533" s="2">
        <v>1969</v>
      </c>
      <c r="C533" s="3" t="s">
        <v>1</v>
      </c>
      <c r="D533" s="6" t="s">
        <v>8</v>
      </c>
      <c r="E533" s="4">
        <v>72679</v>
      </c>
      <c r="F533" s="2">
        <v>0</v>
      </c>
      <c r="G533" s="2">
        <v>1</v>
      </c>
      <c r="H533" s="5">
        <v>41535</v>
      </c>
      <c r="I533" s="2">
        <v>65</v>
      </c>
      <c r="J533" s="2">
        <v>619</v>
      </c>
      <c r="K533" s="2">
        <v>54</v>
      </c>
      <c r="L533" s="2">
        <v>260</v>
      </c>
      <c r="M533" s="2">
        <v>127</v>
      </c>
      <c r="N533" s="2">
        <v>54</v>
      </c>
      <c r="O533" s="2">
        <v>54</v>
      </c>
      <c r="P533" s="2">
        <v>1</v>
      </c>
      <c r="Q533" s="2">
        <v>4</v>
      </c>
      <c r="R533" s="2">
        <v>7</v>
      </c>
      <c r="S533" s="2">
        <v>5</v>
      </c>
      <c r="T533" s="2">
        <v>1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3</v>
      </c>
      <c r="AB533" s="6">
        <v>11</v>
      </c>
      <c r="AC533" s="6">
        <v>0</v>
      </c>
    </row>
    <row r="534" spans="1:29" x14ac:dyDescent="0.3">
      <c r="A534" s="2">
        <v>4769</v>
      </c>
      <c r="B534" s="2">
        <v>1977</v>
      </c>
      <c r="C534" s="3" t="s">
        <v>2</v>
      </c>
      <c r="D534" s="6" t="s">
        <v>7</v>
      </c>
      <c r="E534" s="4">
        <v>57954</v>
      </c>
      <c r="F534" s="2">
        <v>1</v>
      </c>
      <c r="G534" s="2">
        <v>1</v>
      </c>
      <c r="H534" s="5">
        <v>41808</v>
      </c>
      <c r="I534" s="2">
        <v>52</v>
      </c>
      <c r="J534" s="2">
        <v>456</v>
      </c>
      <c r="K534" s="2">
        <v>4</v>
      </c>
      <c r="L534" s="2">
        <v>24</v>
      </c>
      <c r="M534" s="2">
        <v>0</v>
      </c>
      <c r="N534" s="2">
        <v>0</v>
      </c>
      <c r="O534" s="2">
        <v>9</v>
      </c>
      <c r="P534" s="2">
        <v>7</v>
      </c>
      <c r="Q534" s="2">
        <v>8</v>
      </c>
      <c r="R534" s="2">
        <v>2</v>
      </c>
      <c r="S534" s="2">
        <v>6</v>
      </c>
      <c r="T534" s="2">
        <v>7</v>
      </c>
      <c r="U534" s="6">
        <v>0</v>
      </c>
      <c r="V534" s="6">
        <v>1</v>
      </c>
      <c r="W534" s="6">
        <v>0</v>
      </c>
      <c r="X534" s="6">
        <v>0</v>
      </c>
      <c r="Y534" s="6">
        <v>0</v>
      </c>
      <c r="Z534" s="6">
        <v>0</v>
      </c>
      <c r="AA534" s="6">
        <v>3</v>
      </c>
      <c r="AB534" s="6">
        <v>11</v>
      </c>
      <c r="AC534" s="6">
        <v>0</v>
      </c>
    </row>
    <row r="535" spans="1:29" x14ac:dyDescent="0.3">
      <c r="A535" s="2">
        <v>4437</v>
      </c>
      <c r="B535" s="2">
        <v>1962</v>
      </c>
      <c r="C535" s="3" t="s">
        <v>1</v>
      </c>
      <c r="D535" s="6" t="s">
        <v>5</v>
      </c>
      <c r="E535" s="4">
        <v>65316</v>
      </c>
      <c r="F535" s="2">
        <v>1</v>
      </c>
      <c r="G535" s="2">
        <v>1</v>
      </c>
      <c r="H535" s="5">
        <v>41388</v>
      </c>
      <c r="I535" s="2">
        <v>65</v>
      </c>
      <c r="J535" s="2">
        <v>112</v>
      </c>
      <c r="K535" s="2">
        <v>6</v>
      </c>
      <c r="L535" s="2">
        <v>92</v>
      </c>
      <c r="M535" s="2">
        <v>3</v>
      </c>
      <c r="N535" s="2">
        <v>9</v>
      </c>
      <c r="O535" s="2">
        <v>38</v>
      </c>
      <c r="P535" s="2">
        <v>2</v>
      </c>
      <c r="Q535" s="2">
        <v>3</v>
      </c>
      <c r="R535" s="2">
        <v>2</v>
      </c>
      <c r="S535" s="2">
        <v>5</v>
      </c>
      <c r="T535" s="2">
        <v>4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3</v>
      </c>
      <c r="AB535" s="6">
        <v>11</v>
      </c>
      <c r="AC535" s="6">
        <v>0</v>
      </c>
    </row>
    <row r="536" spans="1:29" x14ac:dyDescent="0.3">
      <c r="A536" s="2">
        <v>8724</v>
      </c>
      <c r="B536" s="2">
        <v>1982</v>
      </c>
      <c r="C536" s="3" t="s">
        <v>1</v>
      </c>
      <c r="D536" s="6" t="s">
        <v>8</v>
      </c>
      <c r="E536" s="4">
        <v>28567</v>
      </c>
      <c r="F536" s="2">
        <v>1</v>
      </c>
      <c r="G536" s="2">
        <v>0</v>
      </c>
      <c r="H536" s="5">
        <v>41442</v>
      </c>
      <c r="I536" s="2">
        <v>57</v>
      </c>
      <c r="J536" s="2">
        <v>11</v>
      </c>
      <c r="K536" s="2">
        <v>3</v>
      </c>
      <c r="L536" s="2">
        <v>22</v>
      </c>
      <c r="M536" s="2">
        <v>2</v>
      </c>
      <c r="N536" s="2">
        <v>2</v>
      </c>
      <c r="O536" s="2">
        <v>6</v>
      </c>
      <c r="P536" s="2">
        <v>2</v>
      </c>
      <c r="Q536" s="2">
        <v>2</v>
      </c>
      <c r="R536" s="2">
        <v>0</v>
      </c>
      <c r="S536" s="2">
        <v>3</v>
      </c>
      <c r="T536" s="2">
        <v>6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3</v>
      </c>
      <c r="AB536" s="6">
        <v>11</v>
      </c>
      <c r="AC536" s="6">
        <v>0</v>
      </c>
    </row>
    <row r="537" spans="1:29" x14ac:dyDescent="0.3">
      <c r="A537" s="2">
        <v>10741</v>
      </c>
      <c r="B537" s="2">
        <v>1951</v>
      </c>
      <c r="C537" s="3" t="s">
        <v>2</v>
      </c>
      <c r="D537" s="6" t="s">
        <v>7</v>
      </c>
      <c r="E537" s="4">
        <v>47352</v>
      </c>
      <c r="F537" s="2">
        <v>0</v>
      </c>
      <c r="G537" s="2">
        <v>1</v>
      </c>
      <c r="H537" s="5">
        <v>41375</v>
      </c>
      <c r="I537" s="2">
        <v>70</v>
      </c>
      <c r="J537" s="2">
        <v>172</v>
      </c>
      <c r="K537" s="2">
        <v>12</v>
      </c>
      <c r="L537" s="2">
        <v>112</v>
      </c>
      <c r="M537" s="2">
        <v>8</v>
      </c>
      <c r="N537" s="2">
        <v>0</v>
      </c>
      <c r="O537" s="2">
        <v>15</v>
      </c>
      <c r="P537" s="2">
        <v>4</v>
      </c>
      <c r="Q537" s="2">
        <v>6</v>
      </c>
      <c r="R537" s="2">
        <v>1</v>
      </c>
      <c r="S537" s="2">
        <v>5</v>
      </c>
      <c r="T537" s="2">
        <v>7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3</v>
      </c>
      <c r="AB537" s="6">
        <v>11</v>
      </c>
      <c r="AC537" s="6">
        <v>0</v>
      </c>
    </row>
    <row r="538" spans="1:29" x14ac:dyDescent="0.3">
      <c r="A538" s="2">
        <v>1991</v>
      </c>
      <c r="B538" s="2">
        <v>1967</v>
      </c>
      <c r="C538" s="3" t="s">
        <v>1</v>
      </c>
      <c r="D538" s="6" t="s">
        <v>7</v>
      </c>
      <c r="E538" s="4">
        <v>44931</v>
      </c>
      <c r="F538" s="2">
        <v>0</v>
      </c>
      <c r="G538" s="2">
        <v>1</v>
      </c>
      <c r="H538" s="5">
        <v>41657</v>
      </c>
      <c r="I538" s="2">
        <v>0</v>
      </c>
      <c r="J538" s="2">
        <v>78</v>
      </c>
      <c r="K538" s="2">
        <v>0</v>
      </c>
      <c r="L538" s="2">
        <v>11</v>
      </c>
      <c r="M538" s="2">
        <v>0</v>
      </c>
      <c r="N538" s="2">
        <v>0</v>
      </c>
      <c r="O538" s="2">
        <v>7</v>
      </c>
      <c r="P538" s="2">
        <v>1</v>
      </c>
      <c r="Q538" s="2">
        <v>2</v>
      </c>
      <c r="R538" s="2">
        <v>1</v>
      </c>
      <c r="S538" s="2">
        <v>3</v>
      </c>
      <c r="T538" s="2">
        <v>5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3</v>
      </c>
      <c r="AB538" s="6">
        <v>11</v>
      </c>
      <c r="AC538" s="6">
        <v>0</v>
      </c>
    </row>
    <row r="539" spans="1:29" x14ac:dyDescent="0.3">
      <c r="A539" s="2">
        <v>6931</v>
      </c>
      <c r="B539" s="2">
        <v>1967</v>
      </c>
      <c r="C539" s="3" t="s">
        <v>1</v>
      </c>
      <c r="D539" s="6" t="s">
        <v>6</v>
      </c>
      <c r="E539" s="4">
        <v>76982</v>
      </c>
      <c r="F539" s="2">
        <v>0</v>
      </c>
      <c r="G539" s="2">
        <v>0</v>
      </c>
      <c r="H539" s="5">
        <v>41685</v>
      </c>
      <c r="I539" s="2">
        <v>19</v>
      </c>
      <c r="J539" s="2">
        <v>464</v>
      </c>
      <c r="K539" s="2">
        <v>151</v>
      </c>
      <c r="L539" s="2">
        <v>292</v>
      </c>
      <c r="M539" s="2">
        <v>65</v>
      </c>
      <c r="N539" s="2">
        <v>60</v>
      </c>
      <c r="O539" s="2">
        <v>30</v>
      </c>
      <c r="P539" s="2">
        <v>1</v>
      </c>
      <c r="Q539" s="2">
        <v>8</v>
      </c>
      <c r="R539" s="2">
        <v>3</v>
      </c>
      <c r="S539" s="2">
        <v>4</v>
      </c>
      <c r="T539" s="2">
        <v>4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3</v>
      </c>
      <c r="AB539" s="6">
        <v>11</v>
      </c>
      <c r="AC539" s="6">
        <v>1</v>
      </c>
    </row>
    <row r="540" spans="1:29" x14ac:dyDescent="0.3">
      <c r="A540" s="2">
        <v>11096</v>
      </c>
      <c r="B540" s="2">
        <v>1952</v>
      </c>
      <c r="C540" s="3" t="s">
        <v>0</v>
      </c>
      <c r="D540" s="6" t="s">
        <v>7</v>
      </c>
      <c r="E540" s="4">
        <v>57247</v>
      </c>
      <c r="F540" s="2">
        <v>0</v>
      </c>
      <c r="G540" s="2">
        <v>1</v>
      </c>
      <c r="H540" s="5">
        <v>41494</v>
      </c>
      <c r="I540" s="2">
        <v>50</v>
      </c>
      <c r="J540" s="2">
        <v>99</v>
      </c>
      <c r="K540" s="2">
        <v>4</v>
      </c>
      <c r="L540" s="2">
        <v>32</v>
      </c>
      <c r="M540" s="2">
        <v>37</v>
      </c>
      <c r="N540" s="2">
        <v>54</v>
      </c>
      <c r="O540" s="2">
        <v>6</v>
      </c>
      <c r="P540" s="2">
        <v>2</v>
      </c>
      <c r="Q540" s="2">
        <v>2</v>
      </c>
      <c r="R540" s="2">
        <v>1</v>
      </c>
      <c r="S540" s="2">
        <v>7</v>
      </c>
      <c r="T540" s="2">
        <v>2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3</v>
      </c>
      <c r="AB540" s="6">
        <v>11</v>
      </c>
      <c r="AC540" s="6">
        <v>0</v>
      </c>
    </row>
    <row r="541" spans="1:29" x14ac:dyDescent="0.3">
      <c r="A541" s="2">
        <v>304</v>
      </c>
      <c r="B541" s="2">
        <v>1981</v>
      </c>
      <c r="C541" s="3" t="s">
        <v>2</v>
      </c>
      <c r="D541" s="6" t="s">
        <v>8</v>
      </c>
      <c r="E541" s="4">
        <v>22944</v>
      </c>
      <c r="F541" s="2">
        <v>1</v>
      </c>
      <c r="G541" s="2">
        <v>0</v>
      </c>
      <c r="H541" s="5">
        <v>41631</v>
      </c>
      <c r="I541" s="2">
        <v>67</v>
      </c>
      <c r="J541" s="2">
        <v>19</v>
      </c>
      <c r="K541" s="2">
        <v>3</v>
      </c>
      <c r="L541" s="2">
        <v>19</v>
      </c>
      <c r="M541" s="2">
        <v>4</v>
      </c>
      <c r="N541" s="2">
        <v>5</v>
      </c>
      <c r="O541" s="2">
        <v>26</v>
      </c>
      <c r="P541" s="2">
        <v>3</v>
      </c>
      <c r="Q541" s="2">
        <v>3</v>
      </c>
      <c r="R541" s="2">
        <v>0</v>
      </c>
      <c r="S541" s="2">
        <v>3</v>
      </c>
      <c r="T541" s="2">
        <v>7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3</v>
      </c>
      <c r="AB541" s="6">
        <v>11</v>
      </c>
      <c r="AC541" s="6">
        <v>0</v>
      </c>
    </row>
    <row r="542" spans="1:29" x14ac:dyDescent="0.3">
      <c r="A542" s="2">
        <v>3665</v>
      </c>
      <c r="B542" s="2">
        <v>1977</v>
      </c>
      <c r="C542" s="3" t="s">
        <v>0</v>
      </c>
      <c r="D542" s="6" t="s">
        <v>7</v>
      </c>
      <c r="E542" s="4">
        <v>25315</v>
      </c>
      <c r="F542" s="2">
        <v>1</v>
      </c>
      <c r="G542" s="2">
        <v>0</v>
      </c>
      <c r="H542" s="5">
        <v>41585</v>
      </c>
      <c r="I542" s="2">
        <v>46</v>
      </c>
      <c r="J542" s="2">
        <v>1</v>
      </c>
      <c r="K542" s="2">
        <v>9</v>
      </c>
      <c r="L542" s="2">
        <v>8</v>
      </c>
      <c r="M542" s="2">
        <v>11</v>
      </c>
      <c r="N542" s="2">
        <v>3</v>
      </c>
      <c r="O542" s="2">
        <v>22</v>
      </c>
      <c r="P542" s="2">
        <v>3</v>
      </c>
      <c r="Q542" s="2">
        <v>3</v>
      </c>
      <c r="R542" s="2">
        <v>0</v>
      </c>
      <c r="S542" s="2">
        <v>3</v>
      </c>
      <c r="T542" s="2">
        <v>8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3</v>
      </c>
      <c r="AB542" s="6">
        <v>11</v>
      </c>
      <c r="AC542" s="6">
        <v>0</v>
      </c>
    </row>
    <row r="543" spans="1:29" x14ac:dyDescent="0.3">
      <c r="A543" s="2">
        <v>10591</v>
      </c>
      <c r="B543" s="2">
        <v>1969</v>
      </c>
      <c r="C543" s="3" t="s">
        <v>1</v>
      </c>
      <c r="D543" s="6" t="s">
        <v>9</v>
      </c>
      <c r="E543" s="4">
        <v>43638</v>
      </c>
      <c r="F543" s="2">
        <v>0</v>
      </c>
      <c r="G543" s="2">
        <v>1</v>
      </c>
      <c r="H543" s="5">
        <v>41127</v>
      </c>
      <c r="I543" s="2">
        <v>37</v>
      </c>
      <c r="J543" s="2">
        <v>63</v>
      </c>
      <c r="K543" s="2">
        <v>10</v>
      </c>
      <c r="L543" s="2">
        <v>83</v>
      </c>
      <c r="M543" s="2">
        <v>7</v>
      </c>
      <c r="N543" s="2">
        <v>19</v>
      </c>
      <c r="O543" s="2">
        <v>19</v>
      </c>
      <c r="P543" s="2">
        <v>2</v>
      </c>
      <c r="Q543" s="2">
        <v>4</v>
      </c>
      <c r="R543" s="2">
        <v>1</v>
      </c>
      <c r="S543" s="2">
        <v>4</v>
      </c>
      <c r="T543" s="2">
        <v>7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3</v>
      </c>
      <c r="AB543" s="6">
        <v>11</v>
      </c>
      <c r="AC543" s="6">
        <v>0</v>
      </c>
    </row>
    <row r="544" spans="1:29" x14ac:dyDescent="0.3">
      <c r="A544" s="2">
        <v>5036</v>
      </c>
      <c r="B544" s="2">
        <v>1984</v>
      </c>
      <c r="C544" s="3" t="s">
        <v>3</v>
      </c>
      <c r="D544" s="6" t="s">
        <v>8</v>
      </c>
      <c r="E544" s="4">
        <v>42710</v>
      </c>
      <c r="F544" s="2">
        <v>1</v>
      </c>
      <c r="G544" s="2">
        <v>0</v>
      </c>
      <c r="H544" s="5">
        <v>41241</v>
      </c>
      <c r="I544" s="2">
        <v>38</v>
      </c>
      <c r="J544" s="2">
        <v>252</v>
      </c>
      <c r="K544" s="2">
        <v>3</v>
      </c>
      <c r="L544" s="2">
        <v>42</v>
      </c>
      <c r="M544" s="2">
        <v>4</v>
      </c>
      <c r="N544" s="2">
        <v>3</v>
      </c>
      <c r="O544" s="2">
        <v>102</v>
      </c>
      <c r="P544" s="2">
        <v>2</v>
      </c>
      <c r="Q544" s="2">
        <v>4</v>
      </c>
      <c r="R544" s="2">
        <v>5</v>
      </c>
      <c r="S544" s="2">
        <v>3</v>
      </c>
      <c r="T544" s="2">
        <v>6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3</v>
      </c>
      <c r="AB544" s="6">
        <v>11</v>
      </c>
      <c r="AC544" s="6">
        <v>0</v>
      </c>
    </row>
    <row r="545" spans="1:29" x14ac:dyDescent="0.3">
      <c r="A545" s="2">
        <v>5547</v>
      </c>
      <c r="B545" s="2">
        <v>1982</v>
      </c>
      <c r="C545" s="3" t="s">
        <v>3</v>
      </c>
      <c r="D545" s="6" t="s">
        <v>5</v>
      </c>
      <c r="E545" s="4">
        <v>84169</v>
      </c>
      <c r="F545" s="2">
        <v>0</v>
      </c>
      <c r="G545" s="2">
        <v>0</v>
      </c>
      <c r="H545" s="5">
        <v>41493</v>
      </c>
      <c r="I545" s="2">
        <v>9</v>
      </c>
      <c r="J545" s="2">
        <v>1478</v>
      </c>
      <c r="K545" s="2">
        <v>19</v>
      </c>
      <c r="L545" s="2">
        <v>403</v>
      </c>
      <c r="M545" s="2">
        <v>0</v>
      </c>
      <c r="N545" s="2">
        <v>19</v>
      </c>
      <c r="O545" s="2">
        <v>0</v>
      </c>
      <c r="P545" s="2">
        <v>1</v>
      </c>
      <c r="Q545" s="2">
        <v>7</v>
      </c>
      <c r="R545" s="2">
        <v>6</v>
      </c>
      <c r="S545" s="2">
        <v>6</v>
      </c>
      <c r="T545" s="2">
        <v>3</v>
      </c>
      <c r="U545" s="6">
        <v>0</v>
      </c>
      <c r="V545" s="6">
        <v>1</v>
      </c>
      <c r="W545" s="6">
        <v>1</v>
      </c>
      <c r="X545" s="6">
        <v>0</v>
      </c>
      <c r="Y545" s="6">
        <v>0</v>
      </c>
      <c r="Z545" s="6">
        <v>0</v>
      </c>
      <c r="AA545" s="6">
        <v>3</v>
      </c>
      <c r="AB545" s="6">
        <v>11</v>
      </c>
      <c r="AC545" s="6">
        <v>1</v>
      </c>
    </row>
    <row r="546" spans="1:29" x14ac:dyDescent="0.3">
      <c r="A546" s="2">
        <v>7822</v>
      </c>
      <c r="B546" s="2">
        <v>1976</v>
      </c>
      <c r="C546" s="3" t="s">
        <v>1</v>
      </c>
      <c r="D546" s="6" t="s">
        <v>7</v>
      </c>
      <c r="E546" s="4">
        <v>54058</v>
      </c>
      <c r="F546" s="2">
        <v>0</v>
      </c>
      <c r="G546" s="2">
        <v>1</v>
      </c>
      <c r="H546" s="5">
        <v>41429</v>
      </c>
      <c r="I546" s="2">
        <v>56</v>
      </c>
      <c r="J546" s="2">
        <v>198</v>
      </c>
      <c r="K546" s="2">
        <v>18</v>
      </c>
      <c r="L546" s="2">
        <v>252</v>
      </c>
      <c r="M546" s="2">
        <v>32</v>
      </c>
      <c r="N546" s="2">
        <v>108</v>
      </c>
      <c r="O546" s="2">
        <v>54</v>
      </c>
      <c r="P546" s="2">
        <v>2</v>
      </c>
      <c r="Q546" s="2">
        <v>4</v>
      </c>
      <c r="R546" s="2">
        <v>6</v>
      </c>
      <c r="S546" s="2">
        <v>8</v>
      </c>
      <c r="T546" s="2">
        <v>3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3</v>
      </c>
      <c r="AB546" s="6">
        <v>11</v>
      </c>
      <c r="AC546" s="6">
        <v>0</v>
      </c>
    </row>
    <row r="547" spans="1:29" x14ac:dyDescent="0.3">
      <c r="A547" s="2">
        <v>8541</v>
      </c>
      <c r="B547" s="2">
        <v>1990</v>
      </c>
      <c r="C547" s="3" t="s">
        <v>0</v>
      </c>
      <c r="D547" s="6" t="s">
        <v>5</v>
      </c>
      <c r="E547" s="4">
        <v>24683</v>
      </c>
      <c r="F547" s="2">
        <v>1</v>
      </c>
      <c r="G547" s="2">
        <v>0</v>
      </c>
      <c r="H547" s="5">
        <v>41706</v>
      </c>
      <c r="I547" s="2">
        <v>98</v>
      </c>
      <c r="J547" s="2">
        <v>8</v>
      </c>
      <c r="K547" s="2">
        <v>4</v>
      </c>
      <c r="L547" s="2">
        <v>10</v>
      </c>
      <c r="M547" s="2">
        <v>6</v>
      </c>
      <c r="N547" s="2">
        <v>7</v>
      </c>
      <c r="O547" s="2">
        <v>6</v>
      </c>
      <c r="P547" s="2">
        <v>2</v>
      </c>
      <c r="Q547" s="2">
        <v>2</v>
      </c>
      <c r="R547" s="2">
        <v>0</v>
      </c>
      <c r="S547" s="2">
        <v>4</v>
      </c>
      <c r="T547" s="2">
        <v>5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3</v>
      </c>
      <c r="AB547" s="6">
        <v>11</v>
      </c>
      <c r="AC547" s="6">
        <v>0</v>
      </c>
    </row>
    <row r="548" spans="1:29" x14ac:dyDescent="0.3">
      <c r="A548" s="2">
        <v>10955</v>
      </c>
      <c r="B548" s="2">
        <v>1964</v>
      </c>
      <c r="C548" s="3" t="s">
        <v>1</v>
      </c>
      <c r="D548" s="6" t="s">
        <v>9</v>
      </c>
      <c r="E548" s="4">
        <v>85620</v>
      </c>
      <c r="F548" s="2">
        <v>0</v>
      </c>
      <c r="G548" s="2">
        <v>0</v>
      </c>
      <c r="H548" s="5">
        <v>41646</v>
      </c>
      <c r="I548" s="2">
        <v>68</v>
      </c>
      <c r="J548" s="2">
        <v>416</v>
      </c>
      <c r="K548" s="2">
        <v>46</v>
      </c>
      <c r="L548" s="2">
        <v>925</v>
      </c>
      <c r="M548" s="2">
        <v>60</v>
      </c>
      <c r="N548" s="2">
        <v>107</v>
      </c>
      <c r="O548" s="2">
        <v>46</v>
      </c>
      <c r="P548" s="2">
        <v>1</v>
      </c>
      <c r="Q548" s="2">
        <v>3</v>
      </c>
      <c r="R548" s="2">
        <v>6</v>
      </c>
      <c r="S548" s="2">
        <v>4</v>
      </c>
      <c r="T548" s="2">
        <v>1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3</v>
      </c>
      <c r="AB548" s="6">
        <v>11</v>
      </c>
      <c r="AC548" s="6">
        <v>1</v>
      </c>
    </row>
    <row r="549" spans="1:29" x14ac:dyDescent="0.3">
      <c r="A549" s="2">
        <v>4368</v>
      </c>
      <c r="B549" s="2">
        <v>1980</v>
      </c>
      <c r="C549" s="3" t="s">
        <v>1</v>
      </c>
      <c r="D549" s="6" t="s">
        <v>5</v>
      </c>
      <c r="E549" s="4">
        <v>47850</v>
      </c>
      <c r="F549" s="2">
        <v>1</v>
      </c>
      <c r="G549" s="2">
        <v>0</v>
      </c>
      <c r="H549" s="5">
        <v>41611</v>
      </c>
      <c r="I549" s="2">
        <v>72</v>
      </c>
      <c r="J549" s="2">
        <v>42</v>
      </c>
      <c r="K549" s="2">
        <v>7</v>
      </c>
      <c r="L549" s="2">
        <v>43</v>
      </c>
      <c r="M549" s="2">
        <v>20</v>
      </c>
      <c r="N549" s="2">
        <v>12</v>
      </c>
      <c r="O549" s="2">
        <v>10</v>
      </c>
      <c r="P549" s="2">
        <v>1</v>
      </c>
      <c r="Q549" s="2">
        <v>3</v>
      </c>
      <c r="R549" s="2">
        <v>0</v>
      </c>
      <c r="S549" s="2">
        <v>4</v>
      </c>
      <c r="T549" s="2">
        <v>6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3</v>
      </c>
      <c r="AB549" s="6">
        <v>11</v>
      </c>
      <c r="AC549" s="6">
        <v>0</v>
      </c>
    </row>
    <row r="550" spans="1:29" x14ac:dyDescent="0.3">
      <c r="A550" s="2">
        <v>9671</v>
      </c>
      <c r="B550" s="2">
        <v>1968</v>
      </c>
      <c r="C550" s="3" t="s">
        <v>1</v>
      </c>
      <c r="D550" s="6" t="s">
        <v>5</v>
      </c>
      <c r="E550" s="4">
        <v>19514</v>
      </c>
      <c r="F550" s="2">
        <v>1</v>
      </c>
      <c r="G550" s="2">
        <v>1</v>
      </c>
      <c r="H550" s="5">
        <v>41665</v>
      </c>
      <c r="I550" s="2">
        <v>47</v>
      </c>
      <c r="J550" s="2">
        <v>14</v>
      </c>
      <c r="K550" s="2">
        <v>3</v>
      </c>
      <c r="L550" s="2">
        <v>21</v>
      </c>
      <c r="M550" s="2">
        <v>2</v>
      </c>
      <c r="N550" s="2">
        <v>1</v>
      </c>
      <c r="O550" s="2">
        <v>28</v>
      </c>
      <c r="P550" s="2">
        <v>4</v>
      </c>
      <c r="Q550" s="2">
        <v>3</v>
      </c>
      <c r="R550" s="2">
        <v>1</v>
      </c>
      <c r="S550" s="2">
        <v>2</v>
      </c>
      <c r="T550" s="2">
        <v>8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3</v>
      </c>
      <c r="AB550" s="6">
        <v>11</v>
      </c>
      <c r="AC550" s="6">
        <v>1</v>
      </c>
    </row>
    <row r="551" spans="1:29" x14ac:dyDescent="0.3">
      <c r="A551" s="2">
        <v>2256</v>
      </c>
      <c r="B551" s="2">
        <v>1973</v>
      </c>
      <c r="C551" s="3" t="s">
        <v>2</v>
      </c>
      <c r="D551" s="6" t="s">
        <v>5</v>
      </c>
      <c r="E551" s="4">
        <v>27159</v>
      </c>
      <c r="F551" s="2">
        <v>1</v>
      </c>
      <c r="G551" s="2">
        <v>1</v>
      </c>
      <c r="H551" s="5">
        <v>41727</v>
      </c>
      <c r="I551" s="2">
        <v>33</v>
      </c>
      <c r="J551" s="2">
        <v>17</v>
      </c>
      <c r="K551" s="2">
        <v>0</v>
      </c>
      <c r="L551" s="2">
        <v>3</v>
      </c>
      <c r="M551" s="2">
        <v>0</v>
      </c>
      <c r="N551" s="2">
        <v>0</v>
      </c>
      <c r="O551" s="2">
        <v>1</v>
      </c>
      <c r="P551" s="2">
        <v>2</v>
      </c>
      <c r="Q551" s="2">
        <v>1</v>
      </c>
      <c r="R551" s="2">
        <v>0</v>
      </c>
      <c r="S551" s="2">
        <v>3</v>
      </c>
      <c r="T551" s="2">
        <v>6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3</v>
      </c>
      <c r="AB551" s="6">
        <v>11</v>
      </c>
      <c r="AC551" s="6">
        <v>0</v>
      </c>
    </row>
    <row r="552" spans="1:29" x14ac:dyDescent="0.3">
      <c r="A552" s="2">
        <v>4279</v>
      </c>
      <c r="B552" s="2">
        <v>1963</v>
      </c>
      <c r="C552" s="3" t="s">
        <v>0</v>
      </c>
      <c r="D552" s="6" t="s">
        <v>8</v>
      </c>
      <c r="E552" s="4">
        <v>39548</v>
      </c>
      <c r="F552" s="2">
        <v>1</v>
      </c>
      <c r="G552" s="2">
        <v>1</v>
      </c>
      <c r="H552" s="5">
        <v>41729</v>
      </c>
      <c r="I552" s="2">
        <v>87</v>
      </c>
      <c r="J552" s="2">
        <v>15</v>
      </c>
      <c r="K552" s="2">
        <v>4</v>
      </c>
      <c r="L552" s="2">
        <v>10</v>
      </c>
      <c r="M552" s="2">
        <v>3</v>
      </c>
      <c r="N552" s="2">
        <v>4</v>
      </c>
      <c r="O552" s="2">
        <v>18</v>
      </c>
      <c r="P552" s="2">
        <v>2</v>
      </c>
      <c r="Q552" s="2">
        <v>1</v>
      </c>
      <c r="R552" s="2">
        <v>1</v>
      </c>
      <c r="S552" s="2">
        <v>3</v>
      </c>
      <c r="T552" s="2">
        <v>3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3</v>
      </c>
      <c r="AB552" s="6">
        <v>11</v>
      </c>
      <c r="AC552" s="6">
        <v>0</v>
      </c>
    </row>
    <row r="553" spans="1:29" x14ac:dyDescent="0.3">
      <c r="A553" s="2">
        <v>5371</v>
      </c>
      <c r="B553" s="2">
        <v>1989</v>
      </c>
      <c r="C553" s="3" t="s">
        <v>1</v>
      </c>
      <c r="D553" s="6" t="s">
        <v>8</v>
      </c>
      <c r="E553" s="4">
        <v>21474</v>
      </c>
      <c r="F553" s="2">
        <v>1</v>
      </c>
      <c r="G553" s="2">
        <v>0</v>
      </c>
      <c r="H553" s="5">
        <v>41737</v>
      </c>
      <c r="I553" s="2">
        <v>0</v>
      </c>
      <c r="J553" s="2">
        <v>6</v>
      </c>
      <c r="K553" s="2">
        <v>16</v>
      </c>
      <c r="L553" s="2">
        <v>24</v>
      </c>
      <c r="M553" s="2">
        <v>11</v>
      </c>
      <c r="N553" s="2">
        <v>0</v>
      </c>
      <c r="O553" s="2">
        <v>34</v>
      </c>
      <c r="P553" s="2">
        <v>2</v>
      </c>
      <c r="Q553" s="2">
        <v>3</v>
      </c>
      <c r="R553" s="2">
        <v>1</v>
      </c>
      <c r="S553" s="2">
        <v>2</v>
      </c>
      <c r="T553" s="2">
        <v>7</v>
      </c>
      <c r="U553" s="6">
        <v>1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3</v>
      </c>
      <c r="AB553" s="6">
        <v>11</v>
      </c>
      <c r="AC553" s="6">
        <v>1</v>
      </c>
    </row>
    <row r="554" spans="1:29" x14ac:dyDescent="0.3">
      <c r="A554" s="2">
        <v>9240</v>
      </c>
      <c r="B554" s="2">
        <v>1971</v>
      </c>
      <c r="C554" s="3" t="s">
        <v>3</v>
      </c>
      <c r="D554" s="6" t="s">
        <v>8</v>
      </c>
      <c r="E554" s="4">
        <v>60504</v>
      </c>
      <c r="F554" s="2">
        <v>0</v>
      </c>
      <c r="G554" s="2">
        <v>1</v>
      </c>
      <c r="H554" s="5">
        <v>41677</v>
      </c>
      <c r="I554" s="2">
        <v>73</v>
      </c>
      <c r="J554" s="2">
        <v>458</v>
      </c>
      <c r="K554" s="2">
        <v>0</v>
      </c>
      <c r="L554" s="2">
        <v>24</v>
      </c>
      <c r="M554" s="2">
        <v>6</v>
      </c>
      <c r="N554" s="2">
        <v>4</v>
      </c>
      <c r="O554" s="2">
        <v>34</v>
      </c>
      <c r="P554" s="2">
        <v>2</v>
      </c>
      <c r="Q554" s="2">
        <v>6</v>
      </c>
      <c r="R554" s="2">
        <v>2</v>
      </c>
      <c r="S554" s="2">
        <v>8</v>
      </c>
      <c r="T554" s="2">
        <v>6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3</v>
      </c>
      <c r="AB554" s="6">
        <v>11</v>
      </c>
      <c r="AC554" s="6">
        <v>0</v>
      </c>
    </row>
    <row r="555" spans="1:29" x14ac:dyDescent="0.3">
      <c r="A555" s="2">
        <v>9460</v>
      </c>
      <c r="B555" s="2">
        <v>1963</v>
      </c>
      <c r="C555" s="3" t="s">
        <v>1</v>
      </c>
      <c r="D555" s="6" t="s">
        <v>5</v>
      </c>
      <c r="E555" s="4">
        <v>22419</v>
      </c>
      <c r="F555" s="2">
        <v>0</v>
      </c>
      <c r="G555" s="2">
        <v>0</v>
      </c>
      <c r="H555" s="5">
        <v>41382</v>
      </c>
      <c r="I555" s="2">
        <v>74</v>
      </c>
      <c r="J555" s="2">
        <v>30</v>
      </c>
      <c r="K555" s="2">
        <v>3</v>
      </c>
      <c r="L555" s="2">
        <v>47</v>
      </c>
      <c r="M555" s="2">
        <v>19</v>
      </c>
      <c r="N555" s="2">
        <v>21</v>
      </c>
      <c r="O555" s="2">
        <v>42</v>
      </c>
      <c r="P555" s="2">
        <v>1</v>
      </c>
      <c r="Q555" s="2">
        <v>3</v>
      </c>
      <c r="R555" s="2">
        <v>2</v>
      </c>
      <c r="S555" s="2">
        <v>2</v>
      </c>
      <c r="T555" s="2">
        <v>8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3</v>
      </c>
      <c r="AB555" s="6">
        <v>11</v>
      </c>
      <c r="AC555" s="6">
        <v>0</v>
      </c>
    </row>
    <row r="556" spans="1:29" x14ac:dyDescent="0.3">
      <c r="A556" s="2">
        <v>9504</v>
      </c>
      <c r="B556" s="2">
        <v>1949</v>
      </c>
      <c r="C556" s="3" t="s">
        <v>2</v>
      </c>
      <c r="D556" s="6" t="s">
        <v>5</v>
      </c>
      <c r="E556" s="4">
        <v>81698</v>
      </c>
      <c r="F556" s="2">
        <v>0</v>
      </c>
      <c r="G556" s="2">
        <v>0</v>
      </c>
      <c r="H556" s="5">
        <v>41584</v>
      </c>
      <c r="I556" s="2">
        <v>4</v>
      </c>
      <c r="J556" s="2">
        <v>179</v>
      </c>
      <c r="K556" s="2">
        <v>28</v>
      </c>
      <c r="L556" s="2">
        <v>520</v>
      </c>
      <c r="M556" s="2">
        <v>111</v>
      </c>
      <c r="N556" s="2">
        <v>123</v>
      </c>
      <c r="O556" s="2">
        <v>47</v>
      </c>
      <c r="P556" s="2">
        <v>1</v>
      </c>
      <c r="Q556" s="2">
        <v>3</v>
      </c>
      <c r="R556" s="2">
        <v>8</v>
      </c>
      <c r="S556" s="2">
        <v>13</v>
      </c>
      <c r="T556" s="2">
        <v>1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3</v>
      </c>
      <c r="AB556" s="6">
        <v>11</v>
      </c>
      <c r="AC556" s="6">
        <v>1</v>
      </c>
    </row>
    <row r="557" spans="1:29" x14ac:dyDescent="0.3">
      <c r="A557" s="2">
        <v>8692</v>
      </c>
      <c r="B557" s="2">
        <v>1952</v>
      </c>
      <c r="C557" s="3" t="s">
        <v>1</v>
      </c>
      <c r="D557" s="6" t="s">
        <v>7</v>
      </c>
      <c r="E557" s="4">
        <v>43462</v>
      </c>
      <c r="F557" s="2">
        <v>1</v>
      </c>
      <c r="G557" s="2">
        <v>1</v>
      </c>
      <c r="H557" s="5">
        <v>41164</v>
      </c>
      <c r="I557" s="2">
        <v>50</v>
      </c>
      <c r="J557" s="2">
        <v>90</v>
      </c>
      <c r="K557" s="2">
        <v>17</v>
      </c>
      <c r="L557" s="2">
        <v>97</v>
      </c>
      <c r="M557" s="2">
        <v>15</v>
      </c>
      <c r="N557" s="2">
        <v>6</v>
      </c>
      <c r="O557" s="2">
        <v>15</v>
      </c>
      <c r="P557" s="2">
        <v>6</v>
      </c>
      <c r="Q557" s="2">
        <v>4</v>
      </c>
      <c r="R557" s="2">
        <v>1</v>
      </c>
      <c r="S557" s="2">
        <v>5</v>
      </c>
      <c r="T557" s="2">
        <v>8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3</v>
      </c>
      <c r="AB557" s="6">
        <v>11</v>
      </c>
      <c r="AC557" s="6">
        <v>0</v>
      </c>
    </row>
    <row r="558" spans="1:29" x14ac:dyDescent="0.3">
      <c r="A558" s="2">
        <v>448</v>
      </c>
      <c r="B558" s="2">
        <v>1978</v>
      </c>
      <c r="C558" s="3" t="s">
        <v>3</v>
      </c>
      <c r="D558" s="6" t="s">
        <v>8</v>
      </c>
      <c r="E558" s="4">
        <v>54880</v>
      </c>
      <c r="F558" s="2">
        <v>1</v>
      </c>
      <c r="G558" s="2">
        <v>0</v>
      </c>
      <c r="H558" s="5">
        <v>41334</v>
      </c>
      <c r="I558" s="2">
        <v>57</v>
      </c>
      <c r="J558" s="2">
        <v>308</v>
      </c>
      <c r="K558" s="2">
        <v>85</v>
      </c>
      <c r="L558" s="2">
        <v>137</v>
      </c>
      <c r="M558" s="2">
        <v>102</v>
      </c>
      <c r="N558" s="2">
        <v>45</v>
      </c>
      <c r="O558" s="2">
        <v>118</v>
      </c>
      <c r="P558" s="2">
        <v>2</v>
      </c>
      <c r="Q558" s="2">
        <v>6</v>
      </c>
      <c r="R558" s="2">
        <v>2</v>
      </c>
      <c r="S558" s="2">
        <v>11</v>
      </c>
      <c r="T558" s="2">
        <v>5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3</v>
      </c>
      <c r="AB558" s="6">
        <v>11</v>
      </c>
      <c r="AC558" s="6">
        <v>0</v>
      </c>
    </row>
    <row r="559" spans="1:29" x14ac:dyDescent="0.3">
      <c r="A559" s="2">
        <v>8314</v>
      </c>
      <c r="B559" s="2">
        <v>1982</v>
      </c>
      <c r="C559" s="3" t="s">
        <v>1</v>
      </c>
      <c r="D559" s="6" t="s">
        <v>5</v>
      </c>
      <c r="E559" s="4">
        <v>79908</v>
      </c>
      <c r="F559" s="2">
        <v>0</v>
      </c>
      <c r="G559" s="2">
        <v>0</v>
      </c>
      <c r="H559" s="5">
        <v>41369</v>
      </c>
      <c r="I559" s="2">
        <v>30</v>
      </c>
      <c r="J559" s="2">
        <v>557</v>
      </c>
      <c r="K559" s="2">
        <v>129</v>
      </c>
      <c r="L559" s="2">
        <v>761</v>
      </c>
      <c r="M559" s="2">
        <v>29</v>
      </c>
      <c r="N559" s="2">
        <v>185</v>
      </c>
      <c r="O559" s="2">
        <v>111</v>
      </c>
      <c r="P559" s="2">
        <v>1</v>
      </c>
      <c r="Q559" s="2">
        <v>5</v>
      </c>
      <c r="R559" s="2">
        <v>6</v>
      </c>
      <c r="S559" s="2">
        <v>7</v>
      </c>
      <c r="T559" s="2">
        <v>2</v>
      </c>
      <c r="U559" s="6">
        <v>0</v>
      </c>
      <c r="V559" s="6">
        <v>0</v>
      </c>
      <c r="W559" s="6">
        <v>1</v>
      </c>
      <c r="X559" s="6">
        <v>0</v>
      </c>
      <c r="Y559" s="6">
        <v>0</v>
      </c>
      <c r="Z559" s="6">
        <v>0</v>
      </c>
      <c r="AA559" s="6">
        <v>3</v>
      </c>
      <c r="AB559" s="6">
        <v>11</v>
      </c>
      <c r="AC559" s="6">
        <v>0</v>
      </c>
    </row>
    <row r="560" spans="1:29" x14ac:dyDescent="0.3">
      <c r="A560" s="2">
        <v>8420</v>
      </c>
      <c r="B560" s="2">
        <v>1970</v>
      </c>
      <c r="C560" s="3" t="s">
        <v>0</v>
      </c>
      <c r="D560" s="6" t="s">
        <v>5</v>
      </c>
      <c r="E560" s="4">
        <v>15315</v>
      </c>
      <c r="F560" s="2">
        <v>0</v>
      </c>
      <c r="G560" s="2">
        <v>0</v>
      </c>
      <c r="H560" s="5">
        <v>41489</v>
      </c>
      <c r="I560" s="2">
        <v>27</v>
      </c>
      <c r="J560" s="2">
        <v>7</v>
      </c>
      <c r="K560" s="2">
        <v>4</v>
      </c>
      <c r="L560" s="2">
        <v>13</v>
      </c>
      <c r="M560" s="2">
        <v>15</v>
      </c>
      <c r="N560" s="2">
        <v>8</v>
      </c>
      <c r="O560" s="2">
        <v>17</v>
      </c>
      <c r="P560" s="2">
        <v>2</v>
      </c>
      <c r="Q560" s="2">
        <v>2</v>
      </c>
      <c r="R560" s="2">
        <v>0</v>
      </c>
      <c r="S560" s="2">
        <v>4</v>
      </c>
      <c r="T560" s="2">
        <v>5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3</v>
      </c>
      <c r="AB560" s="6">
        <v>11</v>
      </c>
      <c r="AC560" s="6">
        <v>0</v>
      </c>
    </row>
    <row r="561" spans="1:29" x14ac:dyDescent="0.3">
      <c r="A561" s="2">
        <v>3174</v>
      </c>
      <c r="B561" s="2">
        <v>1959</v>
      </c>
      <c r="C561" s="3" t="s">
        <v>1</v>
      </c>
      <c r="D561" s="6" t="s">
        <v>7</v>
      </c>
      <c r="E561" s="4">
        <v>87771</v>
      </c>
      <c r="F561" s="2">
        <v>0</v>
      </c>
      <c r="G561" s="2">
        <v>1</v>
      </c>
      <c r="H561" s="5">
        <v>41416</v>
      </c>
      <c r="I561" s="2">
        <v>61</v>
      </c>
      <c r="J561" s="2">
        <v>1492</v>
      </c>
      <c r="K561" s="2">
        <v>38</v>
      </c>
      <c r="L561" s="2">
        <v>287</v>
      </c>
      <c r="M561" s="2">
        <v>50</v>
      </c>
      <c r="N561" s="2">
        <v>57</v>
      </c>
      <c r="O561" s="2">
        <v>33</v>
      </c>
      <c r="P561" s="2">
        <v>1</v>
      </c>
      <c r="Q561" s="2">
        <v>5</v>
      </c>
      <c r="R561" s="2">
        <v>10</v>
      </c>
      <c r="S561" s="2">
        <v>4</v>
      </c>
      <c r="T561" s="2">
        <v>6</v>
      </c>
      <c r="U561" s="6">
        <v>0</v>
      </c>
      <c r="V561" s="6">
        <v>1</v>
      </c>
      <c r="W561" s="6">
        <v>1</v>
      </c>
      <c r="X561" s="6">
        <v>1</v>
      </c>
      <c r="Y561" s="6">
        <v>1</v>
      </c>
      <c r="Z561" s="6">
        <v>0</v>
      </c>
      <c r="AA561" s="6">
        <v>3</v>
      </c>
      <c r="AB561" s="6">
        <v>11</v>
      </c>
      <c r="AC561" s="6">
        <v>1</v>
      </c>
    </row>
    <row r="562" spans="1:29" x14ac:dyDescent="0.3">
      <c r="A562" s="2">
        <v>7685</v>
      </c>
      <c r="B562" s="2">
        <v>1978</v>
      </c>
      <c r="C562" s="3" t="s">
        <v>1</v>
      </c>
      <c r="D562" s="6" t="s">
        <v>5</v>
      </c>
      <c r="E562" s="4">
        <v>33039</v>
      </c>
      <c r="F562" s="2">
        <v>1</v>
      </c>
      <c r="G562" s="2">
        <v>0</v>
      </c>
      <c r="H562" s="5">
        <v>41526</v>
      </c>
      <c r="I562" s="2">
        <v>4</v>
      </c>
      <c r="J562" s="2">
        <v>30</v>
      </c>
      <c r="K562" s="2">
        <v>8</v>
      </c>
      <c r="L562" s="2">
        <v>12</v>
      </c>
      <c r="M562" s="2">
        <v>8</v>
      </c>
      <c r="N562" s="2">
        <v>8</v>
      </c>
      <c r="O562" s="2">
        <v>12</v>
      </c>
      <c r="P562" s="2">
        <v>1</v>
      </c>
      <c r="Q562" s="2">
        <v>2</v>
      </c>
      <c r="R562" s="2">
        <v>0</v>
      </c>
      <c r="S562" s="2">
        <v>4</v>
      </c>
      <c r="T562" s="2">
        <v>5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3</v>
      </c>
      <c r="AB562" s="6">
        <v>11</v>
      </c>
      <c r="AC562" s="6">
        <v>0</v>
      </c>
    </row>
    <row r="563" spans="1:29" x14ac:dyDescent="0.3">
      <c r="A563" s="2">
        <v>3179</v>
      </c>
      <c r="B563" s="2">
        <v>1980</v>
      </c>
      <c r="C563" s="3" t="s">
        <v>1</v>
      </c>
      <c r="D563" s="6" t="s">
        <v>8</v>
      </c>
      <c r="E563" s="4">
        <v>81741</v>
      </c>
      <c r="F563" s="2">
        <v>0</v>
      </c>
      <c r="G563" s="2">
        <v>0</v>
      </c>
      <c r="H563" s="5">
        <v>41441</v>
      </c>
      <c r="I563" s="2">
        <v>75</v>
      </c>
      <c r="J563" s="2">
        <v>249</v>
      </c>
      <c r="K563" s="2">
        <v>153</v>
      </c>
      <c r="L563" s="2">
        <v>940</v>
      </c>
      <c r="M563" s="2">
        <v>58</v>
      </c>
      <c r="N563" s="2">
        <v>134</v>
      </c>
      <c r="O563" s="2">
        <v>38</v>
      </c>
      <c r="P563" s="2">
        <v>0</v>
      </c>
      <c r="Q563" s="2">
        <v>6</v>
      </c>
      <c r="R563" s="2">
        <v>6</v>
      </c>
      <c r="S563" s="2">
        <v>7</v>
      </c>
      <c r="T563" s="2">
        <v>2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3</v>
      </c>
      <c r="AB563" s="6">
        <v>11</v>
      </c>
      <c r="AC563" s="6">
        <v>0</v>
      </c>
    </row>
    <row r="564" spans="1:29" x14ac:dyDescent="0.3">
      <c r="A564" s="2">
        <v>9780</v>
      </c>
      <c r="B564" s="2">
        <v>1971</v>
      </c>
      <c r="C564" s="3" t="s">
        <v>2</v>
      </c>
      <c r="D564" s="6" t="s">
        <v>7</v>
      </c>
      <c r="E564" s="4">
        <v>71499</v>
      </c>
      <c r="F564" s="2">
        <v>0</v>
      </c>
      <c r="G564" s="2">
        <v>1</v>
      </c>
      <c r="H564" s="5">
        <v>41450</v>
      </c>
      <c r="I564" s="2">
        <v>12</v>
      </c>
      <c r="J564" s="2">
        <v>465</v>
      </c>
      <c r="K564" s="2">
        <v>25</v>
      </c>
      <c r="L564" s="2">
        <v>132</v>
      </c>
      <c r="M564" s="2">
        <v>136</v>
      </c>
      <c r="N564" s="2">
        <v>0</v>
      </c>
      <c r="O564" s="2">
        <v>37</v>
      </c>
      <c r="P564" s="2">
        <v>2</v>
      </c>
      <c r="Q564" s="2">
        <v>8</v>
      </c>
      <c r="R564" s="2">
        <v>3</v>
      </c>
      <c r="S564" s="2">
        <v>13</v>
      </c>
      <c r="T564" s="2">
        <v>4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3</v>
      </c>
      <c r="AB564" s="6">
        <v>11</v>
      </c>
      <c r="AC564" s="6">
        <v>0</v>
      </c>
    </row>
    <row r="565" spans="1:29" x14ac:dyDescent="0.3">
      <c r="A565" s="2">
        <v>10681</v>
      </c>
      <c r="B565" s="2">
        <v>1970</v>
      </c>
      <c r="C565" s="3" t="s">
        <v>0</v>
      </c>
      <c r="D565" s="6" t="s">
        <v>5</v>
      </c>
      <c r="E565" s="4">
        <v>62466</v>
      </c>
      <c r="F565" s="2">
        <v>0</v>
      </c>
      <c r="G565" s="2">
        <v>1</v>
      </c>
      <c r="H565" s="5">
        <v>41654</v>
      </c>
      <c r="I565" s="2">
        <v>13</v>
      </c>
      <c r="J565" s="2">
        <v>129</v>
      </c>
      <c r="K565" s="2">
        <v>129</v>
      </c>
      <c r="L565" s="2">
        <v>259</v>
      </c>
      <c r="M565" s="2">
        <v>168</v>
      </c>
      <c r="N565" s="2">
        <v>121</v>
      </c>
      <c r="O565" s="2">
        <v>83</v>
      </c>
      <c r="P565" s="2">
        <v>5</v>
      </c>
      <c r="Q565" s="2">
        <v>6</v>
      </c>
      <c r="R565" s="2">
        <v>3</v>
      </c>
      <c r="S565" s="2">
        <v>12</v>
      </c>
      <c r="T565" s="2">
        <v>4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3</v>
      </c>
      <c r="AB565" s="6">
        <v>11</v>
      </c>
      <c r="AC565" s="6">
        <v>0</v>
      </c>
    </row>
    <row r="566" spans="1:29" x14ac:dyDescent="0.3">
      <c r="A566" s="2">
        <v>10232</v>
      </c>
      <c r="B566" s="2">
        <v>1963</v>
      </c>
      <c r="C566" s="3" t="s">
        <v>3</v>
      </c>
      <c r="D566" s="6" t="s">
        <v>6</v>
      </c>
      <c r="E566" s="4">
        <v>48799</v>
      </c>
      <c r="F566" s="2">
        <v>0</v>
      </c>
      <c r="G566" s="2">
        <v>1</v>
      </c>
      <c r="H566" s="5">
        <v>41583</v>
      </c>
      <c r="I566" s="2">
        <v>9</v>
      </c>
      <c r="J566" s="2">
        <v>174</v>
      </c>
      <c r="K566" s="2">
        <v>18</v>
      </c>
      <c r="L566" s="2">
        <v>81</v>
      </c>
      <c r="M566" s="2">
        <v>28</v>
      </c>
      <c r="N566" s="2">
        <v>6</v>
      </c>
      <c r="O566" s="2">
        <v>24</v>
      </c>
      <c r="P566" s="2">
        <v>3</v>
      </c>
      <c r="Q566" s="2">
        <v>3</v>
      </c>
      <c r="R566" s="2">
        <v>2</v>
      </c>
      <c r="S566" s="2">
        <v>7</v>
      </c>
      <c r="T566" s="2">
        <v>3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3</v>
      </c>
      <c r="AB566" s="6">
        <v>11</v>
      </c>
      <c r="AC566" s="6">
        <v>0</v>
      </c>
    </row>
    <row r="567" spans="1:29" x14ac:dyDescent="0.3">
      <c r="A567" s="2">
        <v>4184</v>
      </c>
      <c r="B567" s="2">
        <v>1950</v>
      </c>
      <c r="C567" s="3" t="s">
        <v>3</v>
      </c>
      <c r="D567" s="6" t="s">
        <v>7</v>
      </c>
      <c r="E567" s="4">
        <v>52157</v>
      </c>
      <c r="F567" s="2">
        <v>0</v>
      </c>
      <c r="G567" s="2">
        <v>1</v>
      </c>
      <c r="H567" s="5">
        <v>41797</v>
      </c>
      <c r="I567" s="2">
        <v>48</v>
      </c>
      <c r="J567" s="2">
        <v>189</v>
      </c>
      <c r="K567" s="2">
        <v>2</v>
      </c>
      <c r="L567" s="2">
        <v>29</v>
      </c>
      <c r="M567" s="2">
        <v>3</v>
      </c>
      <c r="N567" s="2">
        <v>2</v>
      </c>
      <c r="O567" s="2">
        <v>40</v>
      </c>
      <c r="P567" s="2">
        <v>2</v>
      </c>
      <c r="Q567" s="2">
        <v>3</v>
      </c>
      <c r="R567" s="2">
        <v>2</v>
      </c>
      <c r="S567" s="2">
        <v>5</v>
      </c>
      <c r="T567" s="2">
        <v>4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3</v>
      </c>
      <c r="AB567" s="6">
        <v>11</v>
      </c>
      <c r="AC567" s="6">
        <v>0</v>
      </c>
    </row>
    <row r="568" spans="1:29" x14ac:dyDescent="0.3">
      <c r="A568" s="2">
        <v>9120</v>
      </c>
      <c r="B568" s="2">
        <v>1962</v>
      </c>
      <c r="C568" s="3" t="s">
        <v>1</v>
      </c>
      <c r="D568" s="6" t="s">
        <v>8</v>
      </c>
      <c r="E568" s="4">
        <v>66565</v>
      </c>
      <c r="F568" s="2">
        <v>0</v>
      </c>
      <c r="G568" s="2">
        <v>1</v>
      </c>
      <c r="H568" s="5">
        <v>41248</v>
      </c>
      <c r="I568" s="2">
        <v>80</v>
      </c>
      <c r="J568" s="2">
        <v>747</v>
      </c>
      <c r="K568" s="2">
        <v>10</v>
      </c>
      <c r="L568" s="2">
        <v>161</v>
      </c>
      <c r="M568" s="2">
        <v>65</v>
      </c>
      <c r="N568" s="2">
        <v>40</v>
      </c>
      <c r="O568" s="2">
        <v>42</v>
      </c>
      <c r="P568" s="2">
        <v>4</v>
      </c>
      <c r="Q568" s="2">
        <v>4</v>
      </c>
      <c r="R568" s="2">
        <v>2</v>
      </c>
      <c r="S568" s="2">
        <v>9</v>
      </c>
      <c r="T568" s="2">
        <v>8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3</v>
      </c>
      <c r="AB568" s="6">
        <v>11</v>
      </c>
      <c r="AC568" s="6">
        <v>0</v>
      </c>
    </row>
    <row r="569" spans="1:29" x14ac:dyDescent="0.3">
      <c r="A569" s="2">
        <v>891</v>
      </c>
      <c r="B569" s="2">
        <v>1951</v>
      </c>
      <c r="C569" s="3" t="s">
        <v>2</v>
      </c>
      <c r="D569" s="6" t="s">
        <v>7</v>
      </c>
      <c r="E569" s="4">
        <v>29298</v>
      </c>
      <c r="F569" s="2">
        <v>1</v>
      </c>
      <c r="G569" s="2">
        <v>1</v>
      </c>
      <c r="H569" s="5">
        <v>41524</v>
      </c>
      <c r="I569" s="2">
        <v>60</v>
      </c>
      <c r="J569" s="2">
        <v>6</v>
      </c>
      <c r="K569" s="2">
        <v>0</v>
      </c>
      <c r="L569" s="2">
        <v>2</v>
      </c>
      <c r="M569" s="2">
        <v>2</v>
      </c>
      <c r="N569" s="2">
        <v>0</v>
      </c>
      <c r="O569" s="2">
        <v>1</v>
      </c>
      <c r="P569" s="2">
        <v>1</v>
      </c>
      <c r="Q569" s="2">
        <v>1</v>
      </c>
      <c r="R569" s="2">
        <v>0</v>
      </c>
      <c r="S569" s="2">
        <v>2</v>
      </c>
      <c r="T569" s="2">
        <v>5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3</v>
      </c>
      <c r="AB569" s="6">
        <v>11</v>
      </c>
      <c r="AC569" s="6">
        <v>0</v>
      </c>
    </row>
    <row r="570" spans="1:29" x14ac:dyDescent="0.3">
      <c r="A570" s="2">
        <v>10381</v>
      </c>
      <c r="B570" s="2">
        <v>1979</v>
      </c>
      <c r="C570" s="3" t="s">
        <v>1</v>
      </c>
      <c r="D570" s="6" t="s">
        <v>8</v>
      </c>
      <c r="E570" s="4">
        <v>47691</v>
      </c>
      <c r="F570" s="2">
        <v>0</v>
      </c>
      <c r="G570" s="2">
        <v>1</v>
      </c>
      <c r="H570" s="5">
        <v>41460</v>
      </c>
      <c r="I570" s="2">
        <v>43</v>
      </c>
      <c r="J570" s="2">
        <v>14</v>
      </c>
      <c r="K570" s="2">
        <v>0</v>
      </c>
      <c r="L570" s="2">
        <v>3</v>
      </c>
      <c r="M570" s="2">
        <v>0</v>
      </c>
      <c r="N570" s="2">
        <v>0</v>
      </c>
      <c r="O570" s="2">
        <v>4</v>
      </c>
      <c r="P570" s="2">
        <v>1</v>
      </c>
      <c r="Q570" s="2">
        <v>1</v>
      </c>
      <c r="R570" s="2">
        <v>0</v>
      </c>
      <c r="S570" s="2">
        <v>2</v>
      </c>
      <c r="T570" s="2">
        <v>6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3</v>
      </c>
      <c r="AB570" s="6">
        <v>11</v>
      </c>
      <c r="AC570" s="6">
        <v>0</v>
      </c>
    </row>
    <row r="571" spans="1:29" x14ac:dyDescent="0.3">
      <c r="A571" s="2">
        <v>3525</v>
      </c>
      <c r="B571" s="2">
        <v>1970</v>
      </c>
      <c r="C571" s="3" t="s">
        <v>1</v>
      </c>
      <c r="D571" s="6" t="s">
        <v>7</v>
      </c>
      <c r="E571" s="4">
        <v>38200</v>
      </c>
      <c r="F571" s="2">
        <v>1</v>
      </c>
      <c r="G571" s="2">
        <v>1</v>
      </c>
      <c r="H571" s="5">
        <v>41250</v>
      </c>
      <c r="I571" s="2">
        <v>19</v>
      </c>
      <c r="J571" s="2">
        <v>12</v>
      </c>
      <c r="K571" s="2">
        <v>0</v>
      </c>
      <c r="L571" s="2">
        <v>4</v>
      </c>
      <c r="M571" s="2">
        <v>0</v>
      </c>
      <c r="N571" s="2">
        <v>0</v>
      </c>
      <c r="O571" s="2">
        <v>1</v>
      </c>
      <c r="P571" s="2">
        <v>1</v>
      </c>
      <c r="Q571" s="2">
        <v>1</v>
      </c>
      <c r="R571" s="2">
        <v>0</v>
      </c>
      <c r="S571" s="2">
        <v>2</v>
      </c>
      <c r="T571" s="2">
        <v>7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3</v>
      </c>
      <c r="AB571" s="6">
        <v>11</v>
      </c>
      <c r="AC571" s="6">
        <v>0</v>
      </c>
    </row>
    <row r="572" spans="1:29" x14ac:dyDescent="0.3">
      <c r="A572" s="2">
        <v>6818</v>
      </c>
      <c r="B572" s="2">
        <v>1974</v>
      </c>
      <c r="C572" s="3" t="s">
        <v>1</v>
      </c>
      <c r="D572" s="6" t="s">
        <v>5</v>
      </c>
      <c r="E572" s="4">
        <v>44989</v>
      </c>
      <c r="F572" s="2">
        <v>0</v>
      </c>
      <c r="G572" s="2">
        <v>1</v>
      </c>
      <c r="H572" s="5">
        <v>41164</v>
      </c>
      <c r="I572" s="2">
        <v>26</v>
      </c>
      <c r="J572" s="2">
        <v>98</v>
      </c>
      <c r="K572" s="2">
        <v>0</v>
      </c>
      <c r="L572" s="2">
        <v>106</v>
      </c>
      <c r="M572" s="2">
        <v>49</v>
      </c>
      <c r="N572" s="2">
        <v>10</v>
      </c>
      <c r="O572" s="2">
        <v>106</v>
      </c>
      <c r="P572" s="2">
        <v>5</v>
      </c>
      <c r="Q572" s="2">
        <v>5</v>
      </c>
      <c r="R572" s="2">
        <v>1</v>
      </c>
      <c r="S572" s="2">
        <v>5</v>
      </c>
      <c r="T572" s="2">
        <v>6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3</v>
      </c>
      <c r="AB572" s="6">
        <v>11</v>
      </c>
      <c r="AC572" s="6">
        <v>0</v>
      </c>
    </row>
    <row r="573" spans="1:29" x14ac:dyDescent="0.3">
      <c r="A573" s="2">
        <v>3526</v>
      </c>
      <c r="B573" s="2">
        <v>1968</v>
      </c>
      <c r="C573" s="3" t="s">
        <v>3</v>
      </c>
      <c r="D573" s="6" t="s">
        <v>5</v>
      </c>
      <c r="E573" s="4">
        <v>38443</v>
      </c>
      <c r="F573" s="2">
        <v>1</v>
      </c>
      <c r="G573" s="2">
        <v>1</v>
      </c>
      <c r="H573" s="5">
        <v>41666</v>
      </c>
      <c r="I573" s="2">
        <v>58</v>
      </c>
      <c r="J573" s="2">
        <v>32</v>
      </c>
      <c r="K573" s="2">
        <v>0</v>
      </c>
      <c r="L573" s="2">
        <v>5</v>
      </c>
      <c r="M573" s="2">
        <v>0</v>
      </c>
      <c r="N573" s="2">
        <v>0</v>
      </c>
      <c r="O573" s="2">
        <v>1</v>
      </c>
      <c r="P573" s="2">
        <v>2</v>
      </c>
      <c r="Q573" s="2">
        <v>1</v>
      </c>
      <c r="R573" s="2">
        <v>0</v>
      </c>
      <c r="S573" s="2">
        <v>3</v>
      </c>
      <c r="T573" s="2">
        <v>7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3</v>
      </c>
      <c r="AB573" s="6">
        <v>11</v>
      </c>
      <c r="AC573" s="6">
        <v>0</v>
      </c>
    </row>
    <row r="574" spans="1:29" x14ac:dyDescent="0.3">
      <c r="A574" s="2">
        <v>8181</v>
      </c>
      <c r="B574" s="2">
        <v>1978</v>
      </c>
      <c r="C574" s="3" t="s">
        <v>0</v>
      </c>
      <c r="D574" s="6" t="s">
        <v>8</v>
      </c>
      <c r="E574" s="4">
        <v>38593</v>
      </c>
      <c r="F574" s="2">
        <v>1</v>
      </c>
      <c r="G574" s="2">
        <v>0</v>
      </c>
      <c r="H574" s="5">
        <v>41530</v>
      </c>
      <c r="I574" s="2">
        <v>42</v>
      </c>
      <c r="J574" s="2">
        <v>51</v>
      </c>
      <c r="K574" s="2">
        <v>12</v>
      </c>
      <c r="L574" s="2">
        <v>49</v>
      </c>
      <c r="M574" s="2">
        <v>17</v>
      </c>
      <c r="N574" s="2">
        <v>24</v>
      </c>
      <c r="O574" s="2">
        <v>24</v>
      </c>
      <c r="P574" s="2">
        <v>3</v>
      </c>
      <c r="Q574" s="2">
        <v>4</v>
      </c>
      <c r="R574" s="2">
        <v>1</v>
      </c>
      <c r="S574" s="2">
        <v>3</v>
      </c>
      <c r="T574" s="2">
        <v>8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3</v>
      </c>
      <c r="AB574" s="6">
        <v>11</v>
      </c>
      <c r="AC574" s="6">
        <v>0</v>
      </c>
    </row>
    <row r="575" spans="1:29" x14ac:dyDescent="0.3">
      <c r="A575" s="2">
        <v>1029</v>
      </c>
      <c r="B575" s="2">
        <v>1970</v>
      </c>
      <c r="C575" s="3" t="s">
        <v>3</v>
      </c>
      <c r="D575" s="6" t="s">
        <v>7</v>
      </c>
      <c r="E575" s="4">
        <v>64413</v>
      </c>
      <c r="F575" s="2">
        <v>0</v>
      </c>
      <c r="G575" s="2">
        <v>1</v>
      </c>
      <c r="H575" s="5">
        <v>41487</v>
      </c>
      <c r="I575" s="2">
        <v>27</v>
      </c>
      <c r="J575" s="2">
        <v>200</v>
      </c>
      <c r="K575" s="2">
        <v>5</v>
      </c>
      <c r="L575" s="2">
        <v>44</v>
      </c>
      <c r="M575" s="2">
        <v>0</v>
      </c>
      <c r="N575" s="2">
        <v>10</v>
      </c>
      <c r="O575" s="2">
        <v>20</v>
      </c>
      <c r="P575" s="2">
        <v>1</v>
      </c>
      <c r="Q575" s="2">
        <v>5</v>
      </c>
      <c r="R575" s="2">
        <v>1</v>
      </c>
      <c r="S575" s="2">
        <v>5</v>
      </c>
      <c r="T575" s="2">
        <v>5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3</v>
      </c>
      <c r="AB575" s="6">
        <v>11</v>
      </c>
      <c r="AC575" s="6">
        <v>0</v>
      </c>
    </row>
    <row r="576" spans="1:29" x14ac:dyDescent="0.3">
      <c r="A576" s="2">
        <v>7369</v>
      </c>
      <c r="B576" s="2">
        <v>1981</v>
      </c>
      <c r="C576" s="3" t="s">
        <v>2</v>
      </c>
      <c r="D576" s="6" t="s">
        <v>5</v>
      </c>
      <c r="E576" s="4">
        <v>36959</v>
      </c>
      <c r="F576" s="2">
        <v>1</v>
      </c>
      <c r="G576" s="2">
        <v>0</v>
      </c>
      <c r="H576" s="5">
        <v>41549</v>
      </c>
      <c r="I576" s="2">
        <v>56</v>
      </c>
      <c r="J576" s="2">
        <v>25</v>
      </c>
      <c r="K576" s="2">
        <v>6</v>
      </c>
      <c r="L576" s="2">
        <v>25</v>
      </c>
      <c r="M576" s="2">
        <v>6</v>
      </c>
      <c r="N576" s="2">
        <v>0</v>
      </c>
      <c r="O576" s="2">
        <v>0</v>
      </c>
      <c r="P576" s="2">
        <v>2</v>
      </c>
      <c r="Q576" s="2">
        <v>2</v>
      </c>
      <c r="R576" s="2">
        <v>0</v>
      </c>
      <c r="S576" s="2">
        <v>3</v>
      </c>
      <c r="T576" s="2">
        <v>8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3</v>
      </c>
      <c r="AB576" s="6">
        <v>11</v>
      </c>
      <c r="AC576" s="6">
        <v>0</v>
      </c>
    </row>
    <row r="577" spans="1:29" x14ac:dyDescent="0.3">
      <c r="A577" s="2">
        <v>2574</v>
      </c>
      <c r="B577" s="2">
        <v>1977</v>
      </c>
      <c r="C577" s="3" t="s">
        <v>3</v>
      </c>
      <c r="D577" s="6" t="s">
        <v>5</v>
      </c>
      <c r="E577" s="4">
        <v>61996</v>
      </c>
      <c r="F577" s="2">
        <v>0</v>
      </c>
      <c r="G577" s="2">
        <v>1</v>
      </c>
      <c r="H577" s="5">
        <v>41305</v>
      </c>
      <c r="I577" s="2">
        <v>27</v>
      </c>
      <c r="J577" s="2">
        <v>1050</v>
      </c>
      <c r="K577" s="2">
        <v>12</v>
      </c>
      <c r="L577" s="2">
        <v>144</v>
      </c>
      <c r="M577" s="2">
        <v>0</v>
      </c>
      <c r="N577" s="2">
        <v>0</v>
      </c>
      <c r="O577" s="2">
        <v>24</v>
      </c>
      <c r="P577" s="2">
        <v>3</v>
      </c>
      <c r="Q577" s="2">
        <v>6</v>
      </c>
      <c r="R577" s="2">
        <v>4</v>
      </c>
      <c r="S577" s="2">
        <v>8</v>
      </c>
      <c r="T577" s="2">
        <v>5</v>
      </c>
      <c r="U577" s="6">
        <v>0</v>
      </c>
      <c r="V577" s="6">
        <v>1</v>
      </c>
      <c r="W577" s="6">
        <v>0</v>
      </c>
      <c r="X577" s="6">
        <v>1</v>
      </c>
      <c r="Y577" s="6">
        <v>1</v>
      </c>
      <c r="Z577" s="6">
        <v>0</v>
      </c>
      <c r="AA577" s="6">
        <v>3</v>
      </c>
      <c r="AB577" s="6">
        <v>11</v>
      </c>
      <c r="AC577" s="6">
        <v>1</v>
      </c>
    </row>
    <row r="578" spans="1:29" x14ac:dyDescent="0.3">
      <c r="A578" s="2">
        <v>8159</v>
      </c>
      <c r="B578" s="2">
        <v>1968</v>
      </c>
      <c r="C578" s="3" t="s">
        <v>1</v>
      </c>
      <c r="D578" s="6" t="s">
        <v>5</v>
      </c>
      <c r="E578" s="4">
        <v>51287</v>
      </c>
      <c r="F578" s="2">
        <v>1</v>
      </c>
      <c r="G578" s="2">
        <v>1</v>
      </c>
      <c r="H578" s="5">
        <v>41730</v>
      </c>
      <c r="I578" s="2">
        <v>10</v>
      </c>
      <c r="J578" s="2">
        <v>117</v>
      </c>
      <c r="K578" s="2">
        <v>0</v>
      </c>
      <c r="L578" s="2">
        <v>22</v>
      </c>
      <c r="M578" s="2">
        <v>13</v>
      </c>
      <c r="N578" s="2">
        <v>0</v>
      </c>
      <c r="O578" s="2">
        <v>30</v>
      </c>
      <c r="P578" s="2">
        <v>3</v>
      </c>
      <c r="Q578" s="2">
        <v>4</v>
      </c>
      <c r="R578" s="2">
        <v>1</v>
      </c>
      <c r="S578" s="2">
        <v>3</v>
      </c>
      <c r="T578" s="2">
        <v>7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3</v>
      </c>
      <c r="AB578" s="6">
        <v>11</v>
      </c>
      <c r="AC578" s="6">
        <v>0</v>
      </c>
    </row>
    <row r="579" spans="1:29" x14ac:dyDescent="0.3">
      <c r="A579" s="2">
        <v>1160</v>
      </c>
      <c r="B579" s="2">
        <v>1970</v>
      </c>
      <c r="C579" s="3" t="s">
        <v>1</v>
      </c>
      <c r="D579" s="6" t="s">
        <v>5</v>
      </c>
      <c r="E579" s="4">
        <v>13260</v>
      </c>
      <c r="F579" s="2">
        <v>1</v>
      </c>
      <c r="G579" s="2">
        <v>1</v>
      </c>
      <c r="H579" s="5">
        <v>41509</v>
      </c>
      <c r="I579" s="2">
        <v>48</v>
      </c>
      <c r="J579" s="2">
        <v>9</v>
      </c>
      <c r="K579" s="2">
        <v>4</v>
      </c>
      <c r="L579" s="2">
        <v>17</v>
      </c>
      <c r="M579" s="2">
        <v>10</v>
      </c>
      <c r="N579" s="2">
        <v>2</v>
      </c>
      <c r="O579" s="2">
        <v>7</v>
      </c>
      <c r="P579" s="2">
        <v>4</v>
      </c>
      <c r="Q579" s="2">
        <v>3</v>
      </c>
      <c r="R579" s="2">
        <v>0</v>
      </c>
      <c r="S579" s="2">
        <v>3</v>
      </c>
      <c r="T579" s="2">
        <v>8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3</v>
      </c>
      <c r="AB579" s="6">
        <v>11</v>
      </c>
      <c r="AC579" s="6">
        <v>0</v>
      </c>
    </row>
    <row r="580" spans="1:29" x14ac:dyDescent="0.3">
      <c r="A580" s="2">
        <v>10242</v>
      </c>
      <c r="B580" s="2">
        <v>1966</v>
      </c>
      <c r="C580" s="3" t="s">
        <v>3</v>
      </c>
      <c r="D580" s="6" t="s">
        <v>7</v>
      </c>
      <c r="E580" s="4">
        <v>47472</v>
      </c>
      <c r="F580" s="2">
        <v>1</v>
      </c>
      <c r="G580" s="2">
        <v>1</v>
      </c>
      <c r="H580" s="5">
        <v>41533</v>
      </c>
      <c r="I580" s="2">
        <v>39</v>
      </c>
      <c r="J580" s="2">
        <v>56</v>
      </c>
      <c r="K580" s="2">
        <v>0</v>
      </c>
      <c r="L580" s="2">
        <v>11</v>
      </c>
      <c r="M580" s="2">
        <v>0</v>
      </c>
      <c r="N580" s="2">
        <v>0</v>
      </c>
      <c r="O580" s="2">
        <v>8</v>
      </c>
      <c r="P580" s="2">
        <v>2</v>
      </c>
      <c r="Q580" s="2">
        <v>2</v>
      </c>
      <c r="R580" s="2">
        <v>0</v>
      </c>
      <c r="S580" s="2">
        <v>4</v>
      </c>
      <c r="T580" s="2">
        <v>5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3</v>
      </c>
      <c r="AB580" s="6">
        <v>11</v>
      </c>
      <c r="AC580" s="6">
        <v>0</v>
      </c>
    </row>
    <row r="581" spans="1:29" x14ac:dyDescent="0.3">
      <c r="A581" s="2">
        <v>5253</v>
      </c>
      <c r="B581" s="2">
        <v>1956</v>
      </c>
      <c r="C581" s="3" t="s">
        <v>2</v>
      </c>
      <c r="D581" s="6" t="s">
        <v>7</v>
      </c>
      <c r="E581" s="4">
        <v>54603</v>
      </c>
      <c r="F581" s="2">
        <v>1</v>
      </c>
      <c r="G581" s="2">
        <v>1</v>
      </c>
      <c r="H581" s="5">
        <v>41464</v>
      </c>
      <c r="I581" s="2">
        <v>85</v>
      </c>
      <c r="J581" s="2">
        <v>145</v>
      </c>
      <c r="K581" s="2">
        <v>13</v>
      </c>
      <c r="L581" s="2">
        <v>46</v>
      </c>
      <c r="M581" s="2">
        <v>17</v>
      </c>
      <c r="N581" s="2">
        <v>2</v>
      </c>
      <c r="O581" s="2">
        <v>4</v>
      </c>
      <c r="P581" s="2">
        <v>6</v>
      </c>
      <c r="Q581" s="2">
        <v>4</v>
      </c>
      <c r="R581" s="2">
        <v>2</v>
      </c>
      <c r="S581" s="2">
        <v>4</v>
      </c>
      <c r="T581" s="2">
        <v>7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3</v>
      </c>
      <c r="AB581" s="6">
        <v>11</v>
      </c>
      <c r="AC581" s="6">
        <v>0</v>
      </c>
    </row>
    <row r="582" spans="1:29" x14ac:dyDescent="0.3">
      <c r="A582" s="2">
        <v>5966</v>
      </c>
      <c r="B582" s="2">
        <v>1974</v>
      </c>
      <c r="C582" s="3" t="s">
        <v>3</v>
      </c>
      <c r="D582" s="6" t="s">
        <v>5</v>
      </c>
      <c r="E582" s="4">
        <v>45207</v>
      </c>
      <c r="F582" s="2">
        <v>1</v>
      </c>
      <c r="G582" s="2">
        <v>1</v>
      </c>
      <c r="H582" s="5">
        <v>41223</v>
      </c>
      <c r="I582" s="2">
        <v>64</v>
      </c>
      <c r="J582" s="2">
        <v>203</v>
      </c>
      <c r="K582" s="2">
        <v>0</v>
      </c>
      <c r="L582" s="2">
        <v>10</v>
      </c>
      <c r="M582" s="2">
        <v>0</v>
      </c>
      <c r="N582" s="2">
        <v>0</v>
      </c>
      <c r="O582" s="2">
        <v>2</v>
      </c>
      <c r="P582" s="2">
        <v>5</v>
      </c>
      <c r="Q582" s="2">
        <v>3</v>
      </c>
      <c r="R582" s="2">
        <v>1</v>
      </c>
      <c r="S582" s="2">
        <v>6</v>
      </c>
      <c r="T582" s="2">
        <v>6</v>
      </c>
      <c r="U582" s="6">
        <v>0</v>
      </c>
      <c r="V582" s="6">
        <v>1</v>
      </c>
      <c r="W582" s="6">
        <v>0</v>
      </c>
      <c r="X582" s="6">
        <v>0</v>
      </c>
      <c r="Y582" s="6">
        <v>0</v>
      </c>
      <c r="Z582" s="6">
        <v>0</v>
      </c>
      <c r="AA582" s="6">
        <v>3</v>
      </c>
      <c r="AB582" s="6">
        <v>11</v>
      </c>
      <c r="AC582" s="6">
        <v>0</v>
      </c>
    </row>
    <row r="583" spans="1:29" x14ac:dyDescent="0.3">
      <c r="A583" s="2">
        <v>5314</v>
      </c>
      <c r="B583" s="2">
        <v>1951</v>
      </c>
      <c r="C583" s="3" t="s">
        <v>1</v>
      </c>
      <c r="D583" s="6" t="s">
        <v>7</v>
      </c>
      <c r="E583" s="4">
        <v>40689</v>
      </c>
      <c r="F583" s="2">
        <v>0</v>
      </c>
      <c r="G583" s="2">
        <v>1</v>
      </c>
      <c r="H583" s="5">
        <v>41351</v>
      </c>
      <c r="I583" s="2">
        <v>69</v>
      </c>
      <c r="J583" s="2">
        <v>270</v>
      </c>
      <c r="K583" s="2">
        <v>3</v>
      </c>
      <c r="L583" s="2">
        <v>27</v>
      </c>
      <c r="M583" s="2">
        <v>39</v>
      </c>
      <c r="N583" s="2">
        <v>6</v>
      </c>
      <c r="O583" s="2">
        <v>99</v>
      </c>
      <c r="P583" s="2">
        <v>7</v>
      </c>
      <c r="Q583" s="2">
        <v>7</v>
      </c>
      <c r="R583" s="2">
        <v>1</v>
      </c>
      <c r="S583" s="2">
        <v>5</v>
      </c>
      <c r="T583" s="2">
        <v>8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3</v>
      </c>
      <c r="AB583" s="6">
        <v>11</v>
      </c>
      <c r="AC583" s="6">
        <v>0</v>
      </c>
    </row>
    <row r="584" spans="1:29" x14ac:dyDescent="0.3">
      <c r="A584" s="2">
        <v>5081</v>
      </c>
      <c r="B584" s="2">
        <v>1967</v>
      </c>
      <c r="C584" s="3" t="s">
        <v>0</v>
      </c>
      <c r="D584" s="6" t="s">
        <v>7</v>
      </c>
      <c r="E584" s="4">
        <v>47821</v>
      </c>
      <c r="F584" s="2">
        <v>1</v>
      </c>
      <c r="G584" s="2">
        <v>1</v>
      </c>
      <c r="H584" s="5">
        <v>41567</v>
      </c>
      <c r="I584" s="2">
        <v>54</v>
      </c>
      <c r="J584" s="2">
        <v>9</v>
      </c>
      <c r="K584" s="2">
        <v>0</v>
      </c>
      <c r="L584" s="2">
        <v>16</v>
      </c>
      <c r="M584" s="2">
        <v>6</v>
      </c>
      <c r="N584" s="2">
        <v>6</v>
      </c>
      <c r="O584" s="2">
        <v>10</v>
      </c>
      <c r="P584" s="2">
        <v>1</v>
      </c>
      <c r="Q584" s="2">
        <v>1</v>
      </c>
      <c r="R584" s="2">
        <v>0</v>
      </c>
      <c r="S584" s="2">
        <v>3</v>
      </c>
      <c r="T584" s="2">
        <v>8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3</v>
      </c>
      <c r="AB584" s="6">
        <v>11</v>
      </c>
      <c r="AC584" s="6">
        <v>0</v>
      </c>
    </row>
    <row r="585" spans="1:29" x14ac:dyDescent="0.3">
      <c r="A585" s="2">
        <v>5123</v>
      </c>
      <c r="B585" s="2">
        <v>1951</v>
      </c>
      <c r="C585" s="3" t="s">
        <v>2</v>
      </c>
      <c r="D585" s="6" t="s">
        <v>5</v>
      </c>
      <c r="E585" s="4">
        <v>27450</v>
      </c>
      <c r="F585" s="2">
        <v>0</v>
      </c>
      <c r="G585" s="2">
        <v>0</v>
      </c>
      <c r="H585" s="5">
        <v>41379</v>
      </c>
      <c r="I585" s="2">
        <v>57</v>
      </c>
      <c r="J585" s="2">
        <v>37</v>
      </c>
      <c r="K585" s="2">
        <v>12</v>
      </c>
      <c r="L585" s="2">
        <v>23</v>
      </c>
      <c r="M585" s="2">
        <v>8</v>
      </c>
      <c r="N585" s="2">
        <v>11</v>
      </c>
      <c r="O585" s="2">
        <v>52</v>
      </c>
      <c r="P585" s="2">
        <v>1</v>
      </c>
      <c r="Q585" s="2">
        <v>2</v>
      </c>
      <c r="R585" s="2">
        <v>1</v>
      </c>
      <c r="S585" s="2">
        <v>3</v>
      </c>
      <c r="T585" s="2">
        <v>7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3</v>
      </c>
      <c r="AB585" s="6">
        <v>11</v>
      </c>
      <c r="AC585" s="6">
        <v>0</v>
      </c>
    </row>
    <row r="586" spans="1:29" x14ac:dyDescent="0.3">
      <c r="A586" s="2">
        <v>5756</v>
      </c>
      <c r="B586" s="2">
        <v>1983</v>
      </c>
      <c r="C586" s="3" t="s">
        <v>1</v>
      </c>
      <c r="D586" s="6" t="s">
        <v>7</v>
      </c>
      <c r="E586" s="4">
        <v>39453</v>
      </c>
      <c r="F586" s="2">
        <v>1</v>
      </c>
      <c r="G586" s="2">
        <v>0</v>
      </c>
      <c r="H586" s="5">
        <v>41732</v>
      </c>
      <c r="I586" s="2">
        <v>64</v>
      </c>
      <c r="J586" s="2">
        <v>46</v>
      </c>
      <c r="K586" s="2">
        <v>0</v>
      </c>
      <c r="L586" s="2">
        <v>7</v>
      </c>
      <c r="M586" s="2">
        <v>0</v>
      </c>
      <c r="N586" s="2">
        <v>0</v>
      </c>
      <c r="O586" s="2">
        <v>2</v>
      </c>
      <c r="P586" s="2">
        <v>2</v>
      </c>
      <c r="Q586" s="2">
        <v>2</v>
      </c>
      <c r="R586" s="2">
        <v>0</v>
      </c>
      <c r="S586" s="2">
        <v>3</v>
      </c>
      <c r="T586" s="2">
        <v>6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3</v>
      </c>
      <c r="AB586" s="6">
        <v>11</v>
      </c>
      <c r="AC586" s="6">
        <v>0</v>
      </c>
    </row>
    <row r="587" spans="1:29" x14ac:dyDescent="0.3">
      <c r="A587" s="2">
        <v>8036</v>
      </c>
      <c r="B587" s="2">
        <v>1971</v>
      </c>
      <c r="C587" s="3" t="s">
        <v>0</v>
      </c>
      <c r="D587" s="6" t="s">
        <v>7</v>
      </c>
      <c r="E587" s="4">
        <v>26850</v>
      </c>
      <c r="F587" s="2">
        <v>1</v>
      </c>
      <c r="G587" s="2">
        <v>1</v>
      </c>
      <c r="H587" s="5">
        <v>41747</v>
      </c>
      <c r="I587" s="2">
        <v>10</v>
      </c>
      <c r="J587" s="2">
        <v>31</v>
      </c>
      <c r="K587" s="2">
        <v>1</v>
      </c>
      <c r="L587" s="2">
        <v>13</v>
      </c>
      <c r="M587" s="2">
        <v>7</v>
      </c>
      <c r="N587" s="2">
        <v>2</v>
      </c>
      <c r="O587" s="2">
        <v>9</v>
      </c>
      <c r="P587" s="2">
        <v>4</v>
      </c>
      <c r="Q587" s="2">
        <v>2</v>
      </c>
      <c r="R587" s="2">
        <v>1</v>
      </c>
      <c r="S587" s="2">
        <v>4</v>
      </c>
      <c r="T587" s="2">
        <v>4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3</v>
      </c>
      <c r="AB587" s="6">
        <v>11</v>
      </c>
      <c r="AC587" s="6">
        <v>0</v>
      </c>
    </row>
    <row r="588" spans="1:29" x14ac:dyDescent="0.3">
      <c r="A588" s="2">
        <v>9058</v>
      </c>
      <c r="B588" s="2">
        <v>1955</v>
      </c>
      <c r="C588" s="3" t="s">
        <v>1</v>
      </c>
      <c r="D588" s="6" t="s">
        <v>9</v>
      </c>
      <c r="E588" s="4">
        <v>79800</v>
      </c>
      <c r="F588" s="2">
        <v>0</v>
      </c>
      <c r="G588" s="2">
        <v>0</v>
      </c>
      <c r="H588" s="5">
        <v>41175</v>
      </c>
      <c r="I588" s="2">
        <v>65</v>
      </c>
      <c r="J588" s="2">
        <v>1060</v>
      </c>
      <c r="K588" s="2">
        <v>21</v>
      </c>
      <c r="L588" s="2">
        <v>530</v>
      </c>
      <c r="M588" s="2">
        <v>32</v>
      </c>
      <c r="N588" s="2">
        <v>0</v>
      </c>
      <c r="O588" s="2">
        <v>224</v>
      </c>
      <c r="P588" s="2">
        <v>1</v>
      </c>
      <c r="Q588" s="2">
        <v>5</v>
      </c>
      <c r="R588" s="2">
        <v>11</v>
      </c>
      <c r="S588" s="2">
        <v>5</v>
      </c>
      <c r="T588" s="2">
        <v>3</v>
      </c>
      <c r="U588" s="6">
        <v>1</v>
      </c>
      <c r="V588" s="6">
        <v>0</v>
      </c>
      <c r="W588" s="6">
        <v>1</v>
      </c>
      <c r="X588" s="6">
        <v>1</v>
      </c>
      <c r="Y588" s="6">
        <v>0</v>
      </c>
      <c r="Z588" s="6">
        <v>0</v>
      </c>
      <c r="AA588" s="6">
        <v>3</v>
      </c>
      <c r="AB588" s="6">
        <v>11</v>
      </c>
      <c r="AC588" s="6">
        <v>1</v>
      </c>
    </row>
    <row r="589" spans="1:29" x14ac:dyDescent="0.3">
      <c r="A589" s="2">
        <v>5057</v>
      </c>
      <c r="B589" s="2">
        <v>1961</v>
      </c>
      <c r="C589" s="3" t="s">
        <v>2</v>
      </c>
      <c r="D589" s="6" t="s">
        <v>5</v>
      </c>
      <c r="E589" s="4">
        <v>61794</v>
      </c>
      <c r="F589" s="2">
        <v>0</v>
      </c>
      <c r="G589" s="2">
        <v>1</v>
      </c>
      <c r="H589" s="5">
        <v>41531</v>
      </c>
      <c r="I589" s="2">
        <v>74</v>
      </c>
      <c r="J589" s="2">
        <v>264</v>
      </c>
      <c r="K589" s="2">
        <v>47</v>
      </c>
      <c r="L589" s="2">
        <v>188</v>
      </c>
      <c r="M589" s="2">
        <v>54</v>
      </c>
      <c r="N589" s="2">
        <v>47</v>
      </c>
      <c r="O589" s="2">
        <v>11</v>
      </c>
      <c r="P589" s="2">
        <v>2</v>
      </c>
      <c r="Q589" s="2">
        <v>4</v>
      </c>
      <c r="R589" s="2">
        <v>4</v>
      </c>
      <c r="S589" s="2">
        <v>10</v>
      </c>
      <c r="T589" s="2">
        <v>2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3</v>
      </c>
      <c r="AB589" s="6">
        <v>11</v>
      </c>
      <c r="AC589" s="6">
        <v>0</v>
      </c>
    </row>
    <row r="590" spans="1:29" x14ac:dyDescent="0.3">
      <c r="A590" s="2">
        <v>254</v>
      </c>
      <c r="B590" s="2">
        <v>1955</v>
      </c>
      <c r="C590" s="3" t="s">
        <v>1</v>
      </c>
      <c r="D590" s="6" t="s">
        <v>7</v>
      </c>
      <c r="E590" s="4">
        <v>53863</v>
      </c>
      <c r="F590" s="2">
        <v>0</v>
      </c>
      <c r="G590" s="2">
        <v>1</v>
      </c>
      <c r="H590" s="5">
        <v>41776</v>
      </c>
      <c r="I590" s="2">
        <v>4</v>
      </c>
      <c r="J590" s="2">
        <v>399</v>
      </c>
      <c r="K590" s="2">
        <v>4</v>
      </c>
      <c r="L590" s="2">
        <v>30</v>
      </c>
      <c r="M590" s="2">
        <v>6</v>
      </c>
      <c r="N590" s="2">
        <v>4</v>
      </c>
      <c r="O590" s="2">
        <v>30</v>
      </c>
      <c r="P590" s="2">
        <v>3</v>
      </c>
      <c r="Q590" s="2">
        <v>7</v>
      </c>
      <c r="R590" s="2">
        <v>1</v>
      </c>
      <c r="S590" s="2">
        <v>7</v>
      </c>
      <c r="T590" s="2">
        <v>7</v>
      </c>
      <c r="U590" s="6">
        <v>0</v>
      </c>
      <c r="V590" s="6">
        <v>1</v>
      </c>
      <c r="W590" s="6">
        <v>0</v>
      </c>
      <c r="X590" s="6">
        <v>0</v>
      </c>
      <c r="Y590" s="6">
        <v>0</v>
      </c>
      <c r="Z590" s="6">
        <v>0</v>
      </c>
      <c r="AA590" s="6">
        <v>3</v>
      </c>
      <c r="AB590" s="6">
        <v>11</v>
      </c>
      <c r="AC590" s="6">
        <v>0</v>
      </c>
    </row>
    <row r="591" spans="1:29" x14ac:dyDescent="0.3">
      <c r="A591" s="2">
        <v>4179</v>
      </c>
      <c r="B591" s="2">
        <v>1959</v>
      </c>
      <c r="C591" s="3" t="s">
        <v>1</v>
      </c>
      <c r="D591" s="6" t="s">
        <v>7</v>
      </c>
      <c r="E591" s="4">
        <v>24221</v>
      </c>
      <c r="F591" s="2">
        <v>0</v>
      </c>
      <c r="G591" s="2">
        <v>0</v>
      </c>
      <c r="H591" s="5">
        <v>41506</v>
      </c>
      <c r="I591" s="2">
        <v>94</v>
      </c>
      <c r="J591" s="2">
        <v>8</v>
      </c>
      <c r="K591" s="2">
        <v>9</v>
      </c>
      <c r="L591" s="2">
        <v>9</v>
      </c>
      <c r="M591" s="2">
        <v>2</v>
      </c>
      <c r="N591" s="2">
        <v>5</v>
      </c>
      <c r="O591" s="2">
        <v>22</v>
      </c>
      <c r="P591" s="2">
        <v>1</v>
      </c>
      <c r="Q591" s="2">
        <v>1</v>
      </c>
      <c r="R591" s="2">
        <v>1</v>
      </c>
      <c r="S591" s="2">
        <v>3</v>
      </c>
      <c r="T591" s="2">
        <v>4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3</v>
      </c>
      <c r="AB591" s="6">
        <v>11</v>
      </c>
      <c r="AC591" s="6">
        <v>0</v>
      </c>
    </row>
    <row r="592" spans="1:29" x14ac:dyDescent="0.3">
      <c r="A592" s="2">
        <v>3710</v>
      </c>
      <c r="B592" s="2">
        <v>1984</v>
      </c>
      <c r="C592" s="3" t="s">
        <v>3</v>
      </c>
      <c r="D592" s="6" t="s">
        <v>8</v>
      </c>
      <c r="E592" s="4">
        <v>39684</v>
      </c>
      <c r="F592" s="2">
        <v>1</v>
      </c>
      <c r="G592" s="2">
        <v>0</v>
      </c>
      <c r="H592" s="5">
        <v>41194</v>
      </c>
      <c r="I592" s="2">
        <v>41</v>
      </c>
      <c r="J592" s="2">
        <v>19</v>
      </c>
      <c r="K592" s="2">
        <v>0</v>
      </c>
      <c r="L592" s="2">
        <v>35</v>
      </c>
      <c r="M592" s="2">
        <v>6</v>
      </c>
      <c r="N592" s="2">
        <v>4</v>
      </c>
      <c r="O592" s="2">
        <v>17</v>
      </c>
      <c r="P592" s="2">
        <v>2</v>
      </c>
      <c r="Q592" s="2">
        <v>2</v>
      </c>
      <c r="R592" s="2">
        <v>1</v>
      </c>
      <c r="S592" s="2">
        <v>2</v>
      </c>
      <c r="T592" s="2">
        <v>7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1</v>
      </c>
      <c r="AA592" s="6">
        <v>3</v>
      </c>
      <c r="AB592" s="6">
        <v>11</v>
      </c>
      <c r="AC592" s="6">
        <v>1</v>
      </c>
    </row>
    <row r="593" spans="1:29" x14ac:dyDescent="0.3">
      <c r="A593" s="2">
        <v>7627</v>
      </c>
      <c r="B593" s="2">
        <v>1975</v>
      </c>
      <c r="C593" s="3" t="s">
        <v>2</v>
      </c>
      <c r="D593" s="6" t="s">
        <v>5</v>
      </c>
      <c r="E593" s="4">
        <v>92163</v>
      </c>
      <c r="F593" s="2">
        <v>0</v>
      </c>
      <c r="G593" s="2">
        <v>0</v>
      </c>
      <c r="H593" s="5">
        <v>41255</v>
      </c>
      <c r="I593" s="2">
        <v>25</v>
      </c>
      <c r="J593" s="2">
        <v>817</v>
      </c>
      <c r="K593" s="2">
        <v>183</v>
      </c>
      <c r="L593" s="2">
        <v>797</v>
      </c>
      <c r="M593" s="2">
        <v>106</v>
      </c>
      <c r="N593" s="2">
        <v>163</v>
      </c>
      <c r="O593" s="2">
        <v>20</v>
      </c>
      <c r="P593" s="2">
        <v>0</v>
      </c>
      <c r="Q593" s="2">
        <v>5</v>
      </c>
      <c r="R593" s="2">
        <v>11</v>
      </c>
      <c r="S593" s="2">
        <v>5</v>
      </c>
      <c r="T593" s="2">
        <v>2</v>
      </c>
      <c r="U593" s="6">
        <v>0</v>
      </c>
      <c r="V593" s="6">
        <v>0</v>
      </c>
      <c r="W593" s="6">
        <v>1</v>
      </c>
      <c r="X593" s="6">
        <v>1</v>
      </c>
      <c r="Y593" s="6">
        <v>0</v>
      </c>
      <c r="Z593" s="6">
        <v>0</v>
      </c>
      <c r="AA593" s="6">
        <v>3</v>
      </c>
      <c r="AB593" s="6">
        <v>11</v>
      </c>
      <c r="AC593" s="6">
        <v>1</v>
      </c>
    </row>
    <row r="594" spans="1:29" x14ac:dyDescent="0.3">
      <c r="A594" s="2">
        <v>4501</v>
      </c>
      <c r="B594" s="2">
        <v>1965</v>
      </c>
      <c r="C594" s="3" t="s">
        <v>2</v>
      </c>
      <c r="D594" s="6" t="s">
        <v>8</v>
      </c>
      <c r="E594" s="4">
        <v>69882</v>
      </c>
      <c r="F594" s="2">
        <v>0</v>
      </c>
      <c r="G594" s="2">
        <v>0</v>
      </c>
      <c r="H594" s="5">
        <v>41588</v>
      </c>
      <c r="I594" s="2">
        <v>94</v>
      </c>
      <c r="J594" s="2">
        <v>292</v>
      </c>
      <c r="K594" s="2">
        <v>127</v>
      </c>
      <c r="L594" s="2">
        <v>635</v>
      </c>
      <c r="M594" s="2">
        <v>132</v>
      </c>
      <c r="N594" s="2">
        <v>127</v>
      </c>
      <c r="O594" s="2">
        <v>165</v>
      </c>
      <c r="P594" s="2">
        <v>1</v>
      </c>
      <c r="Q594" s="2">
        <v>3</v>
      </c>
      <c r="R594" s="2">
        <v>7</v>
      </c>
      <c r="S594" s="2">
        <v>9</v>
      </c>
      <c r="T594" s="2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3</v>
      </c>
      <c r="AB594" s="6">
        <v>11</v>
      </c>
      <c r="AC594" s="6">
        <v>0</v>
      </c>
    </row>
    <row r="595" spans="1:29" x14ac:dyDescent="0.3">
      <c r="A595" s="2">
        <v>6424</v>
      </c>
      <c r="B595" s="2">
        <v>1977</v>
      </c>
      <c r="C595" s="3" t="s">
        <v>1</v>
      </c>
      <c r="D595" s="6" t="s">
        <v>7</v>
      </c>
      <c r="E595" s="4">
        <v>33178</v>
      </c>
      <c r="F595" s="2">
        <v>1</v>
      </c>
      <c r="G595" s="2">
        <v>0</v>
      </c>
      <c r="H595" s="5">
        <v>41669</v>
      </c>
      <c r="I595" s="2">
        <v>9</v>
      </c>
      <c r="J595" s="2">
        <v>12</v>
      </c>
      <c r="K595" s="2">
        <v>6</v>
      </c>
      <c r="L595" s="2">
        <v>2</v>
      </c>
      <c r="M595" s="2">
        <v>11</v>
      </c>
      <c r="N595" s="2">
        <v>2</v>
      </c>
      <c r="O595" s="2">
        <v>16</v>
      </c>
      <c r="P595" s="2">
        <v>1</v>
      </c>
      <c r="Q595" s="2">
        <v>1</v>
      </c>
      <c r="R595" s="2">
        <v>0</v>
      </c>
      <c r="S595" s="2">
        <v>3</v>
      </c>
      <c r="T595" s="2">
        <v>4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3</v>
      </c>
      <c r="AB595" s="6">
        <v>11</v>
      </c>
      <c r="AC595" s="6">
        <v>0</v>
      </c>
    </row>
    <row r="596" spans="1:29" x14ac:dyDescent="0.3">
      <c r="A596" s="2">
        <v>3075</v>
      </c>
      <c r="B596" s="2">
        <v>1972</v>
      </c>
      <c r="C596" s="3" t="s">
        <v>3</v>
      </c>
      <c r="D596" s="6" t="s">
        <v>5</v>
      </c>
      <c r="E596" s="4">
        <v>59973</v>
      </c>
      <c r="F596" s="2">
        <v>0</v>
      </c>
      <c r="G596" s="2">
        <v>0</v>
      </c>
      <c r="H596" s="5">
        <v>41528</v>
      </c>
      <c r="I596" s="2">
        <v>47</v>
      </c>
      <c r="J596" s="2">
        <v>130</v>
      </c>
      <c r="K596" s="2">
        <v>30</v>
      </c>
      <c r="L596" s="2">
        <v>168</v>
      </c>
      <c r="M596" s="2">
        <v>20</v>
      </c>
      <c r="N596" s="2">
        <v>34</v>
      </c>
      <c r="O596" s="2">
        <v>0</v>
      </c>
      <c r="P596" s="2">
        <v>1</v>
      </c>
      <c r="Q596" s="2">
        <v>3</v>
      </c>
      <c r="R596" s="2">
        <v>4</v>
      </c>
      <c r="S596" s="2">
        <v>7</v>
      </c>
      <c r="T596" s="2">
        <v>1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3</v>
      </c>
      <c r="AB596" s="6">
        <v>11</v>
      </c>
      <c r="AC596" s="6">
        <v>0</v>
      </c>
    </row>
    <row r="597" spans="1:29" x14ac:dyDescent="0.3">
      <c r="A597" s="2">
        <v>4992</v>
      </c>
      <c r="B597" s="2">
        <v>1975</v>
      </c>
      <c r="C597" s="3" t="s">
        <v>2</v>
      </c>
      <c r="D597" s="6" t="s">
        <v>7</v>
      </c>
      <c r="E597" s="4">
        <v>17459</v>
      </c>
      <c r="F597" s="2">
        <v>1</v>
      </c>
      <c r="G597" s="2">
        <v>0</v>
      </c>
      <c r="H597" s="5">
        <v>41536</v>
      </c>
      <c r="I597" s="2">
        <v>12</v>
      </c>
      <c r="J597" s="2">
        <v>6</v>
      </c>
      <c r="K597" s="2">
        <v>4</v>
      </c>
      <c r="L597" s="2">
        <v>16</v>
      </c>
      <c r="M597" s="2">
        <v>3</v>
      </c>
      <c r="N597" s="2">
        <v>10</v>
      </c>
      <c r="O597" s="2">
        <v>30</v>
      </c>
      <c r="P597" s="2">
        <v>3</v>
      </c>
      <c r="Q597" s="2">
        <v>3</v>
      </c>
      <c r="R597" s="2">
        <v>1</v>
      </c>
      <c r="S597" s="2">
        <v>2</v>
      </c>
      <c r="T597" s="2">
        <v>7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3</v>
      </c>
      <c r="AB597" s="6">
        <v>11</v>
      </c>
      <c r="AC597" s="6">
        <v>1</v>
      </c>
    </row>
    <row r="598" spans="1:29" x14ac:dyDescent="0.3">
      <c r="A598" s="2">
        <v>5252</v>
      </c>
      <c r="B598" s="2">
        <v>1969</v>
      </c>
      <c r="C598" s="3" t="s">
        <v>1</v>
      </c>
      <c r="D598" s="6" t="s">
        <v>6</v>
      </c>
      <c r="E598" s="4">
        <v>23910</v>
      </c>
      <c r="F598" s="2">
        <v>1</v>
      </c>
      <c r="G598" s="2">
        <v>0</v>
      </c>
      <c r="H598" s="5">
        <v>41208</v>
      </c>
      <c r="I598" s="2">
        <v>80</v>
      </c>
      <c r="J598" s="2">
        <v>16</v>
      </c>
      <c r="K598" s="2">
        <v>12</v>
      </c>
      <c r="L598" s="2">
        <v>18</v>
      </c>
      <c r="M598" s="2">
        <v>7</v>
      </c>
      <c r="N598" s="2">
        <v>1</v>
      </c>
      <c r="O598" s="2">
        <v>13</v>
      </c>
      <c r="P598" s="2">
        <v>1</v>
      </c>
      <c r="Q598" s="2">
        <v>2</v>
      </c>
      <c r="R598" s="2">
        <v>0</v>
      </c>
      <c r="S598" s="2">
        <v>3</v>
      </c>
      <c r="T598" s="2">
        <v>7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3</v>
      </c>
      <c r="AB598" s="6">
        <v>11</v>
      </c>
      <c r="AC598" s="6">
        <v>0</v>
      </c>
    </row>
    <row r="599" spans="1:29" x14ac:dyDescent="0.3">
      <c r="A599" s="2">
        <v>7444</v>
      </c>
      <c r="B599" s="2">
        <v>1969</v>
      </c>
      <c r="C599" s="3" t="s">
        <v>2</v>
      </c>
      <c r="D599" s="6" t="s">
        <v>5</v>
      </c>
      <c r="E599" s="4">
        <v>42169</v>
      </c>
      <c r="F599" s="2">
        <v>1</v>
      </c>
      <c r="G599" s="2">
        <v>1</v>
      </c>
      <c r="H599" s="5">
        <v>41566</v>
      </c>
      <c r="I599" s="2">
        <v>20</v>
      </c>
      <c r="J599" s="2">
        <v>19</v>
      </c>
      <c r="K599" s="2">
        <v>0</v>
      </c>
      <c r="L599" s="2">
        <v>9</v>
      </c>
      <c r="M599" s="2">
        <v>0</v>
      </c>
      <c r="N599" s="2">
        <v>0</v>
      </c>
      <c r="O599" s="2">
        <v>2</v>
      </c>
      <c r="P599" s="2">
        <v>2</v>
      </c>
      <c r="Q599" s="2">
        <v>1</v>
      </c>
      <c r="R599" s="2">
        <v>0</v>
      </c>
      <c r="S599" s="2">
        <v>3</v>
      </c>
      <c r="T599" s="2">
        <v>8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3</v>
      </c>
      <c r="AB599" s="6">
        <v>11</v>
      </c>
      <c r="AC599" s="6">
        <v>0</v>
      </c>
    </row>
    <row r="600" spans="1:29" x14ac:dyDescent="0.3">
      <c r="A600" s="2">
        <v>6919</v>
      </c>
      <c r="B600" s="2">
        <v>1978</v>
      </c>
      <c r="C600" s="3" t="s">
        <v>0</v>
      </c>
      <c r="D600" s="6" t="s">
        <v>5</v>
      </c>
      <c r="E600" s="4">
        <v>26224</v>
      </c>
      <c r="F600" s="2">
        <v>1</v>
      </c>
      <c r="G600" s="2">
        <v>0</v>
      </c>
      <c r="H600" s="5">
        <v>41429</v>
      </c>
      <c r="I600" s="2">
        <v>39</v>
      </c>
      <c r="J600" s="2">
        <v>4</v>
      </c>
      <c r="K600" s="2">
        <v>7</v>
      </c>
      <c r="L600" s="2">
        <v>15</v>
      </c>
      <c r="M600" s="2">
        <v>13</v>
      </c>
      <c r="N600" s="2">
        <v>9</v>
      </c>
      <c r="O600" s="2">
        <v>15</v>
      </c>
      <c r="P600" s="2">
        <v>3</v>
      </c>
      <c r="Q600" s="2">
        <v>2</v>
      </c>
      <c r="R600" s="2">
        <v>1</v>
      </c>
      <c r="S600" s="2">
        <v>3</v>
      </c>
      <c r="T600" s="2">
        <v>6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3</v>
      </c>
      <c r="AB600" s="6">
        <v>11</v>
      </c>
      <c r="AC600" s="6">
        <v>0</v>
      </c>
    </row>
    <row r="601" spans="1:29" x14ac:dyDescent="0.3">
      <c r="A601" s="2">
        <v>3537</v>
      </c>
      <c r="B601" s="2">
        <v>1981</v>
      </c>
      <c r="C601" s="3" t="s">
        <v>1</v>
      </c>
      <c r="D601" s="6" t="s">
        <v>7</v>
      </c>
      <c r="E601" s="4">
        <v>31089</v>
      </c>
      <c r="F601" s="2">
        <v>1</v>
      </c>
      <c r="G601" s="2">
        <v>0</v>
      </c>
      <c r="H601" s="5">
        <v>41138</v>
      </c>
      <c r="I601" s="2">
        <v>57</v>
      </c>
      <c r="J601" s="2">
        <v>31</v>
      </c>
      <c r="K601" s="2">
        <v>3</v>
      </c>
      <c r="L601" s="2">
        <v>31</v>
      </c>
      <c r="M601" s="2">
        <v>2</v>
      </c>
      <c r="N601" s="2">
        <v>8</v>
      </c>
      <c r="O601" s="2">
        <v>4</v>
      </c>
      <c r="P601" s="2">
        <v>3</v>
      </c>
      <c r="Q601" s="2">
        <v>3</v>
      </c>
      <c r="R601" s="2">
        <v>0</v>
      </c>
      <c r="S601" s="2">
        <v>4</v>
      </c>
      <c r="T601" s="2">
        <v>8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3</v>
      </c>
      <c r="AB601" s="6">
        <v>11</v>
      </c>
      <c r="AC601" s="6">
        <v>0</v>
      </c>
    </row>
    <row r="602" spans="1:29" x14ac:dyDescent="0.3">
      <c r="A602" s="2">
        <v>10277</v>
      </c>
      <c r="B602" s="2">
        <v>1961</v>
      </c>
      <c r="C602" s="3" t="s">
        <v>1</v>
      </c>
      <c r="D602" s="6" t="s">
        <v>8</v>
      </c>
      <c r="E602" s="4">
        <v>30081</v>
      </c>
      <c r="F602" s="2">
        <v>0</v>
      </c>
      <c r="G602" s="2">
        <v>1</v>
      </c>
      <c r="H602" s="5">
        <v>41326</v>
      </c>
      <c r="I602" s="2">
        <v>27</v>
      </c>
      <c r="J602" s="2">
        <v>36</v>
      </c>
      <c r="K602" s="2">
        <v>0</v>
      </c>
      <c r="L602" s="2">
        <v>2</v>
      </c>
      <c r="M602" s="2">
        <v>0</v>
      </c>
      <c r="N602" s="2">
        <v>0</v>
      </c>
      <c r="O602" s="2">
        <v>4</v>
      </c>
      <c r="P602" s="2">
        <v>1</v>
      </c>
      <c r="Q602" s="2">
        <v>1</v>
      </c>
      <c r="R602" s="2">
        <v>0</v>
      </c>
      <c r="S602" s="2">
        <v>3</v>
      </c>
      <c r="T602" s="2">
        <v>7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3</v>
      </c>
      <c r="AB602" s="6">
        <v>11</v>
      </c>
      <c r="AC602" s="6">
        <v>0</v>
      </c>
    </row>
    <row r="603" spans="1:29" x14ac:dyDescent="0.3">
      <c r="A603" s="2">
        <v>2453</v>
      </c>
      <c r="B603" s="2">
        <v>1960</v>
      </c>
      <c r="C603" s="3" t="s">
        <v>1</v>
      </c>
      <c r="D603" s="6" t="s">
        <v>7</v>
      </c>
      <c r="E603" s="4">
        <v>62807</v>
      </c>
      <c r="F603" s="2">
        <v>0</v>
      </c>
      <c r="G603" s="2">
        <v>1</v>
      </c>
      <c r="H603" s="5">
        <v>41152</v>
      </c>
      <c r="I603" s="2">
        <v>83</v>
      </c>
      <c r="J603" s="2">
        <v>526</v>
      </c>
      <c r="K603" s="2">
        <v>28</v>
      </c>
      <c r="L603" s="2">
        <v>135</v>
      </c>
      <c r="M603" s="2">
        <v>10</v>
      </c>
      <c r="N603" s="2">
        <v>21</v>
      </c>
      <c r="O603" s="2">
        <v>99</v>
      </c>
      <c r="P603" s="2">
        <v>3</v>
      </c>
      <c r="Q603" s="2">
        <v>5</v>
      </c>
      <c r="R603" s="2">
        <v>3</v>
      </c>
      <c r="S603" s="2">
        <v>12</v>
      </c>
      <c r="T603" s="2">
        <v>5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3</v>
      </c>
      <c r="AB603" s="6">
        <v>11</v>
      </c>
      <c r="AC603" s="6">
        <v>0</v>
      </c>
    </row>
    <row r="604" spans="1:29" x14ac:dyDescent="0.3">
      <c r="A604" s="2">
        <v>7972</v>
      </c>
      <c r="B604" s="2">
        <v>1955</v>
      </c>
      <c r="C604" s="3" t="s">
        <v>1</v>
      </c>
      <c r="D604" s="6" t="s">
        <v>8</v>
      </c>
      <c r="E604" s="4">
        <v>72906</v>
      </c>
      <c r="F604" s="2">
        <v>0</v>
      </c>
      <c r="G604" s="2">
        <v>0</v>
      </c>
      <c r="H604" s="5">
        <v>41534</v>
      </c>
      <c r="I604" s="2">
        <v>79</v>
      </c>
      <c r="J604" s="2">
        <v>400</v>
      </c>
      <c r="K604" s="2">
        <v>32</v>
      </c>
      <c r="L604" s="2">
        <v>519</v>
      </c>
      <c r="M604" s="2">
        <v>71</v>
      </c>
      <c r="N604" s="2">
        <v>75</v>
      </c>
      <c r="O604" s="2">
        <v>54</v>
      </c>
      <c r="P604" s="2">
        <v>1</v>
      </c>
      <c r="Q604" s="2">
        <v>3</v>
      </c>
      <c r="R604" s="2">
        <v>4</v>
      </c>
      <c r="S604" s="2">
        <v>9</v>
      </c>
      <c r="T604" s="2">
        <v>1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3</v>
      </c>
      <c r="AB604" s="6">
        <v>11</v>
      </c>
      <c r="AC604" s="6">
        <v>0</v>
      </c>
    </row>
    <row r="605" spans="1:29" x14ac:dyDescent="0.3">
      <c r="A605" s="2">
        <v>895</v>
      </c>
      <c r="B605" s="2">
        <v>1948</v>
      </c>
      <c r="C605" s="3" t="s">
        <v>3</v>
      </c>
      <c r="D605" s="6" t="s">
        <v>5</v>
      </c>
      <c r="E605" s="4">
        <v>61467</v>
      </c>
      <c r="F605" s="2">
        <v>0</v>
      </c>
      <c r="G605" s="2">
        <v>2</v>
      </c>
      <c r="H605" s="5">
        <v>41252</v>
      </c>
      <c r="I605" s="2">
        <v>69</v>
      </c>
      <c r="J605" s="2">
        <v>410</v>
      </c>
      <c r="K605" s="2">
        <v>16</v>
      </c>
      <c r="L605" s="2">
        <v>114</v>
      </c>
      <c r="M605" s="2">
        <v>0</v>
      </c>
      <c r="N605" s="2">
        <v>5</v>
      </c>
      <c r="O605" s="2">
        <v>49</v>
      </c>
      <c r="P605" s="2">
        <v>3</v>
      </c>
      <c r="Q605" s="2">
        <v>5</v>
      </c>
      <c r="R605" s="2">
        <v>2</v>
      </c>
      <c r="S605" s="2">
        <v>10</v>
      </c>
      <c r="T605" s="2">
        <v>5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3</v>
      </c>
      <c r="AB605" s="6">
        <v>11</v>
      </c>
      <c r="AC605" s="6">
        <v>0</v>
      </c>
    </row>
    <row r="606" spans="1:29" x14ac:dyDescent="0.3">
      <c r="A606" s="2">
        <v>1177</v>
      </c>
      <c r="B606" s="2">
        <v>1966</v>
      </c>
      <c r="C606" s="3" t="s">
        <v>2</v>
      </c>
      <c r="D606" s="6" t="s">
        <v>7</v>
      </c>
      <c r="E606" s="4">
        <v>49618</v>
      </c>
      <c r="F606" s="2">
        <v>1</v>
      </c>
      <c r="G606" s="2">
        <v>1</v>
      </c>
      <c r="H606" s="5">
        <v>41300</v>
      </c>
      <c r="I606" s="2">
        <v>77</v>
      </c>
      <c r="J606" s="2">
        <v>80</v>
      </c>
      <c r="K606" s="2">
        <v>3</v>
      </c>
      <c r="L606" s="2">
        <v>26</v>
      </c>
      <c r="M606" s="2">
        <v>4</v>
      </c>
      <c r="N606" s="2">
        <v>2</v>
      </c>
      <c r="O606" s="2">
        <v>14</v>
      </c>
      <c r="P606" s="2">
        <v>4</v>
      </c>
      <c r="Q606" s="2">
        <v>3</v>
      </c>
      <c r="R606" s="2">
        <v>1</v>
      </c>
      <c r="S606" s="2">
        <v>3</v>
      </c>
      <c r="T606" s="2">
        <v>7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3</v>
      </c>
      <c r="AB606" s="6">
        <v>11</v>
      </c>
      <c r="AC606" s="6">
        <v>0</v>
      </c>
    </row>
    <row r="607" spans="1:29" x14ac:dyDescent="0.3">
      <c r="A607" s="2">
        <v>7141</v>
      </c>
      <c r="B607" s="2">
        <v>1986</v>
      </c>
      <c r="C607" s="3" t="s">
        <v>2</v>
      </c>
      <c r="D607" s="6" t="s">
        <v>8</v>
      </c>
      <c r="E607" s="4">
        <v>21888</v>
      </c>
      <c r="F607" s="2">
        <v>1</v>
      </c>
      <c r="G607" s="2">
        <v>0</v>
      </c>
      <c r="H607" s="5">
        <v>41272</v>
      </c>
      <c r="I607" s="2">
        <v>15</v>
      </c>
      <c r="J607" s="2">
        <v>88</v>
      </c>
      <c r="K607" s="2">
        <v>10</v>
      </c>
      <c r="L607" s="2">
        <v>46</v>
      </c>
      <c r="M607" s="2">
        <v>2</v>
      </c>
      <c r="N607" s="2">
        <v>3</v>
      </c>
      <c r="O607" s="2">
        <v>64</v>
      </c>
      <c r="P607" s="2">
        <v>4</v>
      </c>
      <c r="Q607" s="2">
        <v>5</v>
      </c>
      <c r="R607" s="2">
        <v>1</v>
      </c>
      <c r="S607" s="2">
        <v>2</v>
      </c>
      <c r="T607" s="2">
        <v>10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3</v>
      </c>
      <c r="AB607" s="6">
        <v>11</v>
      </c>
      <c r="AC607" s="6">
        <v>1</v>
      </c>
    </row>
    <row r="608" spans="1:29" x14ac:dyDescent="0.3">
      <c r="A608" s="2">
        <v>7232</v>
      </c>
      <c r="B608" s="2">
        <v>1973</v>
      </c>
      <c r="C608" s="3" t="s">
        <v>1</v>
      </c>
      <c r="D608" s="6" t="s">
        <v>9</v>
      </c>
      <c r="E608" s="4">
        <v>42429</v>
      </c>
      <c r="F608" s="2">
        <v>0</v>
      </c>
      <c r="G608" s="2">
        <v>1</v>
      </c>
      <c r="H608" s="5">
        <v>41681</v>
      </c>
      <c r="I608" s="2">
        <v>99</v>
      </c>
      <c r="J608" s="2">
        <v>55</v>
      </c>
      <c r="K608" s="2">
        <v>0</v>
      </c>
      <c r="L608" s="2">
        <v>6</v>
      </c>
      <c r="M608" s="2">
        <v>2</v>
      </c>
      <c r="N608" s="2">
        <v>0</v>
      </c>
      <c r="O608" s="2">
        <v>4</v>
      </c>
      <c r="P608" s="2">
        <v>2</v>
      </c>
      <c r="Q608" s="2">
        <v>1</v>
      </c>
      <c r="R608" s="2">
        <v>1</v>
      </c>
      <c r="S608" s="2">
        <v>3</v>
      </c>
      <c r="T608" s="2">
        <v>5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3</v>
      </c>
      <c r="AB608" s="6">
        <v>11</v>
      </c>
      <c r="AC608" s="6">
        <v>0</v>
      </c>
    </row>
    <row r="609" spans="1:29" x14ac:dyDescent="0.3">
      <c r="A609" s="2">
        <v>8477</v>
      </c>
      <c r="B609" s="2">
        <v>1956</v>
      </c>
      <c r="C609" s="3" t="s">
        <v>1</v>
      </c>
      <c r="D609" s="6" t="s">
        <v>6</v>
      </c>
      <c r="E609" s="4">
        <v>26150</v>
      </c>
      <c r="F609" s="2">
        <v>2</v>
      </c>
      <c r="G609" s="2">
        <v>1</v>
      </c>
      <c r="H609" s="5">
        <v>41344</v>
      </c>
      <c r="I609" s="2">
        <v>61</v>
      </c>
      <c r="J609" s="2">
        <v>5</v>
      </c>
      <c r="K609" s="2">
        <v>1</v>
      </c>
      <c r="L609" s="2">
        <v>13</v>
      </c>
      <c r="M609" s="2">
        <v>3</v>
      </c>
      <c r="N609" s="2">
        <v>5</v>
      </c>
      <c r="O609" s="2">
        <v>1</v>
      </c>
      <c r="P609" s="2">
        <v>1</v>
      </c>
      <c r="Q609" s="2">
        <v>1</v>
      </c>
      <c r="R609" s="2">
        <v>0</v>
      </c>
      <c r="S609" s="2">
        <v>3</v>
      </c>
      <c r="T609" s="2">
        <v>7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3</v>
      </c>
      <c r="AB609" s="6">
        <v>11</v>
      </c>
      <c r="AC609" s="6">
        <v>0</v>
      </c>
    </row>
    <row r="610" spans="1:29" x14ac:dyDescent="0.3">
      <c r="A610" s="2">
        <v>2457</v>
      </c>
      <c r="B610" s="2">
        <v>1975</v>
      </c>
      <c r="C610" s="3" t="s">
        <v>4</v>
      </c>
      <c r="D610" s="6" t="s">
        <v>5</v>
      </c>
      <c r="E610" s="4">
        <v>30801</v>
      </c>
      <c r="F610" s="2">
        <v>0</v>
      </c>
      <c r="G610" s="2">
        <v>1</v>
      </c>
      <c r="H610" s="5">
        <v>41208</v>
      </c>
      <c r="I610" s="2">
        <v>23</v>
      </c>
      <c r="J610" s="2">
        <v>8</v>
      </c>
      <c r="K610" s="2">
        <v>4</v>
      </c>
      <c r="L610" s="2">
        <v>5</v>
      </c>
      <c r="M610" s="2">
        <v>15</v>
      </c>
      <c r="N610" s="2">
        <v>2</v>
      </c>
      <c r="O610" s="2">
        <v>11</v>
      </c>
      <c r="P610" s="2">
        <v>2</v>
      </c>
      <c r="Q610" s="2">
        <v>1</v>
      </c>
      <c r="R610" s="2">
        <v>0</v>
      </c>
      <c r="S610" s="2">
        <v>3</v>
      </c>
      <c r="T610" s="2">
        <v>7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3</v>
      </c>
      <c r="AB610" s="6">
        <v>11</v>
      </c>
      <c r="AC610" s="6">
        <v>0</v>
      </c>
    </row>
    <row r="611" spans="1:29" x14ac:dyDescent="0.3">
      <c r="A611" s="2">
        <v>988</v>
      </c>
      <c r="B611" s="2">
        <v>1965</v>
      </c>
      <c r="C611" s="3" t="s">
        <v>1</v>
      </c>
      <c r="D611" s="6" t="s">
        <v>5</v>
      </c>
      <c r="E611" s="4">
        <v>81168</v>
      </c>
      <c r="F611" s="2">
        <v>0</v>
      </c>
      <c r="G611" s="2">
        <v>0</v>
      </c>
      <c r="H611" s="5">
        <v>41766</v>
      </c>
      <c r="I611" s="2">
        <v>84</v>
      </c>
      <c r="J611" s="2">
        <v>410</v>
      </c>
      <c r="K611" s="2">
        <v>0</v>
      </c>
      <c r="L611" s="2">
        <v>592</v>
      </c>
      <c r="M611" s="2">
        <v>147</v>
      </c>
      <c r="N611" s="2">
        <v>22</v>
      </c>
      <c r="O611" s="2">
        <v>22</v>
      </c>
      <c r="P611" s="2">
        <v>1</v>
      </c>
      <c r="Q611" s="2">
        <v>6</v>
      </c>
      <c r="R611" s="2">
        <v>4</v>
      </c>
      <c r="S611" s="2">
        <v>7</v>
      </c>
      <c r="T611" s="2">
        <v>3</v>
      </c>
      <c r="U611" s="6">
        <v>0</v>
      </c>
      <c r="V611" s="6">
        <v>0</v>
      </c>
      <c r="W611" s="6">
        <v>0</v>
      </c>
      <c r="X611" s="6">
        <v>1</v>
      </c>
      <c r="Y611" s="6">
        <v>0</v>
      </c>
      <c r="Z611" s="6">
        <v>0</v>
      </c>
      <c r="AA611" s="6">
        <v>3</v>
      </c>
      <c r="AB611" s="6">
        <v>11</v>
      </c>
      <c r="AC611" s="6">
        <v>0</v>
      </c>
    </row>
    <row r="612" spans="1:29" x14ac:dyDescent="0.3">
      <c r="A612" s="2">
        <v>7930</v>
      </c>
      <c r="B612" s="2">
        <v>1969</v>
      </c>
      <c r="C612" s="3" t="s">
        <v>2</v>
      </c>
      <c r="D612" s="6" t="s">
        <v>8</v>
      </c>
      <c r="E612" s="4">
        <v>26877</v>
      </c>
      <c r="F612" s="2">
        <v>0</v>
      </c>
      <c r="G612" s="2">
        <v>0</v>
      </c>
      <c r="H612" s="5">
        <v>41505</v>
      </c>
      <c r="I612" s="2">
        <v>74</v>
      </c>
      <c r="J612" s="2">
        <v>101</v>
      </c>
      <c r="K612" s="2">
        <v>13</v>
      </c>
      <c r="L612" s="2">
        <v>76</v>
      </c>
      <c r="M612" s="2">
        <v>20</v>
      </c>
      <c r="N612" s="2">
        <v>18</v>
      </c>
      <c r="O612" s="2">
        <v>40</v>
      </c>
      <c r="P612" s="2">
        <v>2</v>
      </c>
      <c r="Q612" s="2">
        <v>3</v>
      </c>
      <c r="R612" s="2">
        <v>1</v>
      </c>
      <c r="S612" s="2">
        <v>6</v>
      </c>
      <c r="T612" s="2">
        <v>6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3</v>
      </c>
      <c r="AB612" s="6">
        <v>11</v>
      </c>
      <c r="AC612" s="6">
        <v>0</v>
      </c>
    </row>
    <row r="613" spans="1:29" x14ac:dyDescent="0.3">
      <c r="A613" s="2">
        <v>4587</v>
      </c>
      <c r="B613" s="2">
        <v>1944</v>
      </c>
      <c r="C613" s="3" t="s">
        <v>2</v>
      </c>
      <c r="D613" s="6" t="s">
        <v>9</v>
      </c>
      <c r="E613" s="4">
        <v>45006</v>
      </c>
      <c r="F613" s="2">
        <v>0</v>
      </c>
      <c r="G613" s="2">
        <v>0</v>
      </c>
      <c r="H613" s="5">
        <v>41473</v>
      </c>
      <c r="I613" s="2">
        <v>90</v>
      </c>
      <c r="J613" s="2">
        <v>162</v>
      </c>
      <c r="K613" s="2">
        <v>25</v>
      </c>
      <c r="L613" s="2">
        <v>53</v>
      </c>
      <c r="M613" s="2">
        <v>16</v>
      </c>
      <c r="N613" s="2">
        <v>0</v>
      </c>
      <c r="O613" s="2">
        <v>10</v>
      </c>
      <c r="P613" s="2">
        <v>1</v>
      </c>
      <c r="Q613" s="2">
        <v>3</v>
      </c>
      <c r="R613" s="2">
        <v>1</v>
      </c>
      <c r="S613" s="2">
        <v>7</v>
      </c>
      <c r="T613" s="2">
        <v>3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3</v>
      </c>
      <c r="AB613" s="6">
        <v>11</v>
      </c>
      <c r="AC613" s="6">
        <v>0</v>
      </c>
    </row>
    <row r="614" spans="1:29" x14ac:dyDescent="0.3">
      <c r="A614" s="2">
        <v>6682</v>
      </c>
      <c r="B614" s="2">
        <v>1973</v>
      </c>
      <c r="C614" s="3" t="s">
        <v>4</v>
      </c>
      <c r="D614" s="6" t="s">
        <v>5</v>
      </c>
      <c r="E614" s="4">
        <v>18978</v>
      </c>
      <c r="F614" s="2">
        <v>1</v>
      </c>
      <c r="G614" s="2">
        <v>0</v>
      </c>
      <c r="H614" s="5">
        <v>41254</v>
      </c>
      <c r="I614" s="2">
        <v>41</v>
      </c>
      <c r="J614" s="2">
        <v>2</v>
      </c>
      <c r="K614" s="2">
        <v>8</v>
      </c>
      <c r="L614" s="2">
        <v>1</v>
      </c>
      <c r="M614" s="2">
        <v>4</v>
      </c>
      <c r="N614" s="2">
        <v>7</v>
      </c>
      <c r="O614" s="2">
        <v>15</v>
      </c>
      <c r="P614" s="2">
        <v>1</v>
      </c>
      <c r="Q614" s="2">
        <v>1</v>
      </c>
      <c r="R614" s="2">
        <v>0</v>
      </c>
      <c r="S614" s="2">
        <v>3</v>
      </c>
      <c r="T614" s="2">
        <v>8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3</v>
      </c>
      <c r="AB614" s="6">
        <v>11</v>
      </c>
      <c r="AC614" s="6">
        <v>0</v>
      </c>
    </row>
    <row r="615" spans="1:29" x14ac:dyDescent="0.3">
      <c r="A615" s="2">
        <v>6222</v>
      </c>
      <c r="B615" s="2">
        <v>1967</v>
      </c>
      <c r="C615" s="3" t="s">
        <v>1</v>
      </c>
      <c r="D615" s="6" t="s">
        <v>5</v>
      </c>
      <c r="E615" s="4">
        <v>22574</v>
      </c>
      <c r="F615" s="2">
        <v>2</v>
      </c>
      <c r="G615" s="2">
        <v>1</v>
      </c>
      <c r="H615" s="5">
        <v>41575</v>
      </c>
      <c r="I615" s="2">
        <v>28</v>
      </c>
      <c r="J615" s="2">
        <v>25</v>
      </c>
      <c r="K615" s="2">
        <v>0</v>
      </c>
      <c r="L615" s="2">
        <v>8</v>
      </c>
      <c r="M615" s="2">
        <v>2</v>
      </c>
      <c r="N615" s="2">
        <v>0</v>
      </c>
      <c r="O615" s="2">
        <v>2</v>
      </c>
      <c r="P615" s="2">
        <v>2</v>
      </c>
      <c r="Q615" s="2">
        <v>2</v>
      </c>
      <c r="R615" s="2">
        <v>0</v>
      </c>
      <c r="S615" s="2">
        <v>3</v>
      </c>
      <c r="T615" s="2">
        <v>7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3</v>
      </c>
      <c r="AB615" s="6">
        <v>11</v>
      </c>
      <c r="AC615" s="6">
        <v>0</v>
      </c>
    </row>
    <row r="616" spans="1:29" x14ac:dyDescent="0.3">
      <c r="A616" s="2">
        <v>10299</v>
      </c>
      <c r="B616" s="2">
        <v>1969</v>
      </c>
      <c r="C616" s="3" t="s">
        <v>3</v>
      </c>
      <c r="D616" s="6" t="s">
        <v>8</v>
      </c>
      <c r="E616" s="4">
        <v>48240</v>
      </c>
      <c r="F616" s="2">
        <v>0</v>
      </c>
      <c r="G616" s="2">
        <v>0</v>
      </c>
      <c r="H616" s="5">
        <v>41222</v>
      </c>
      <c r="I616" s="2">
        <v>73</v>
      </c>
      <c r="J616" s="2">
        <v>389</v>
      </c>
      <c r="K616" s="2">
        <v>91</v>
      </c>
      <c r="L616" s="2">
        <v>248</v>
      </c>
      <c r="M616" s="2">
        <v>64</v>
      </c>
      <c r="N616" s="2">
        <v>49</v>
      </c>
      <c r="O616" s="2">
        <v>41</v>
      </c>
      <c r="P616" s="2">
        <v>3</v>
      </c>
      <c r="Q616" s="2">
        <v>6</v>
      </c>
      <c r="R616" s="2">
        <v>3</v>
      </c>
      <c r="S616" s="2">
        <v>13</v>
      </c>
      <c r="T616" s="2">
        <v>5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3</v>
      </c>
      <c r="AB616" s="6">
        <v>11</v>
      </c>
      <c r="AC616" s="6">
        <v>1</v>
      </c>
    </row>
    <row r="617" spans="1:29" x14ac:dyDescent="0.3">
      <c r="A617" s="2">
        <v>3083</v>
      </c>
      <c r="B617" s="2">
        <v>1974</v>
      </c>
      <c r="C617" s="3" t="s">
        <v>1</v>
      </c>
      <c r="D617" s="6" t="s">
        <v>5</v>
      </c>
      <c r="E617" s="4">
        <v>45837</v>
      </c>
      <c r="F617" s="2">
        <v>1</v>
      </c>
      <c r="G617" s="2">
        <v>1</v>
      </c>
      <c r="H617" s="5">
        <v>41481</v>
      </c>
      <c r="I617" s="2">
        <v>88</v>
      </c>
      <c r="J617" s="2">
        <v>215</v>
      </c>
      <c r="K617" s="2">
        <v>13</v>
      </c>
      <c r="L617" s="2">
        <v>87</v>
      </c>
      <c r="M617" s="2">
        <v>17</v>
      </c>
      <c r="N617" s="2">
        <v>17</v>
      </c>
      <c r="O617" s="2">
        <v>24</v>
      </c>
      <c r="P617" s="2">
        <v>5</v>
      </c>
      <c r="Q617" s="2">
        <v>6</v>
      </c>
      <c r="R617" s="2">
        <v>2</v>
      </c>
      <c r="S617" s="2">
        <v>5</v>
      </c>
      <c r="T617" s="2">
        <v>7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3</v>
      </c>
      <c r="AB617" s="6">
        <v>11</v>
      </c>
      <c r="AC617" s="6">
        <v>0</v>
      </c>
    </row>
    <row r="618" spans="1:29" x14ac:dyDescent="0.3">
      <c r="A618" s="2">
        <v>8953</v>
      </c>
      <c r="B618" s="2">
        <v>1965</v>
      </c>
      <c r="C618" s="3" t="s">
        <v>2</v>
      </c>
      <c r="D618" s="6" t="s">
        <v>8</v>
      </c>
      <c r="E618" s="4">
        <v>35791</v>
      </c>
      <c r="F618" s="2">
        <v>2</v>
      </c>
      <c r="G618" s="2">
        <v>1</v>
      </c>
      <c r="H618" s="5">
        <v>41400</v>
      </c>
      <c r="I618" s="2">
        <v>94</v>
      </c>
      <c r="J618" s="2">
        <v>27</v>
      </c>
      <c r="K618" s="2">
        <v>0</v>
      </c>
      <c r="L618" s="2">
        <v>5</v>
      </c>
      <c r="M618" s="2">
        <v>0</v>
      </c>
      <c r="N618" s="2">
        <v>0</v>
      </c>
      <c r="O618" s="2">
        <v>3</v>
      </c>
      <c r="P618" s="2">
        <v>2</v>
      </c>
      <c r="Q618" s="2">
        <v>1</v>
      </c>
      <c r="R618" s="2">
        <v>0</v>
      </c>
      <c r="S618" s="2">
        <v>3</v>
      </c>
      <c r="T618" s="2">
        <v>8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3</v>
      </c>
      <c r="AB618" s="6">
        <v>11</v>
      </c>
      <c r="AC618" s="6">
        <v>0</v>
      </c>
    </row>
    <row r="619" spans="1:29" x14ac:dyDescent="0.3">
      <c r="A619" s="2">
        <v>1503</v>
      </c>
      <c r="B619" s="2">
        <v>1976</v>
      </c>
      <c r="C619" s="3" t="s">
        <v>3</v>
      </c>
      <c r="D619" s="6" t="s">
        <v>7</v>
      </c>
      <c r="E619" s="4">
        <v>162397</v>
      </c>
      <c r="F619" s="2">
        <v>1</v>
      </c>
      <c r="G619" s="2">
        <v>1</v>
      </c>
      <c r="H619" s="5">
        <v>41428</v>
      </c>
      <c r="I619" s="2">
        <v>31</v>
      </c>
      <c r="J619" s="2">
        <v>85</v>
      </c>
      <c r="K619" s="2">
        <v>1</v>
      </c>
      <c r="L619" s="2">
        <v>16</v>
      </c>
      <c r="M619" s="2">
        <v>2</v>
      </c>
      <c r="N619" s="2">
        <v>1</v>
      </c>
      <c r="O619" s="2">
        <v>2</v>
      </c>
      <c r="P619" s="2">
        <v>0</v>
      </c>
      <c r="Q619" s="2">
        <v>0</v>
      </c>
      <c r="R619" s="2">
        <v>0</v>
      </c>
      <c r="S619" s="2">
        <v>1</v>
      </c>
      <c r="T619" s="2">
        <v>1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3</v>
      </c>
      <c r="AB619" s="6">
        <v>11</v>
      </c>
      <c r="AC619" s="6">
        <v>0</v>
      </c>
    </row>
    <row r="620" spans="1:29" x14ac:dyDescent="0.3">
      <c r="A620" s="2">
        <v>8650</v>
      </c>
      <c r="B620" s="2">
        <v>1978</v>
      </c>
      <c r="C620" s="3" t="s">
        <v>1</v>
      </c>
      <c r="D620" s="6" t="s">
        <v>9</v>
      </c>
      <c r="E620" s="4">
        <v>54162</v>
      </c>
      <c r="F620" s="2">
        <v>1</v>
      </c>
      <c r="G620" s="2">
        <v>1</v>
      </c>
      <c r="H620" s="5">
        <v>41351</v>
      </c>
      <c r="I620" s="2">
        <v>31</v>
      </c>
      <c r="J620" s="2">
        <v>5</v>
      </c>
      <c r="K620" s="2">
        <v>6</v>
      </c>
      <c r="L620" s="2">
        <v>10</v>
      </c>
      <c r="M620" s="2">
        <v>6</v>
      </c>
      <c r="N620" s="2">
        <v>5</v>
      </c>
      <c r="O620" s="2">
        <v>10</v>
      </c>
      <c r="P620" s="2">
        <v>1</v>
      </c>
      <c r="Q620" s="2">
        <v>1</v>
      </c>
      <c r="R620" s="2">
        <v>0</v>
      </c>
      <c r="S620" s="2">
        <v>3</v>
      </c>
      <c r="T620" s="2">
        <v>4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3</v>
      </c>
      <c r="AB620" s="6">
        <v>11</v>
      </c>
      <c r="AC620" s="6">
        <v>0</v>
      </c>
    </row>
    <row r="621" spans="1:29" x14ac:dyDescent="0.3">
      <c r="A621" s="2">
        <v>10862</v>
      </c>
      <c r="B621" s="2">
        <v>1960</v>
      </c>
      <c r="C621" s="3" t="s">
        <v>2</v>
      </c>
      <c r="D621" s="6" t="s">
        <v>5</v>
      </c>
      <c r="E621" s="4">
        <v>30522</v>
      </c>
      <c r="F621" s="2">
        <v>0</v>
      </c>
      <c r="G621" s="2">
        <v>1</v>
      </c>
      <c r="H621" s="5">
        <v>41138</v>
      </c>
      <c r="I621" s="2">
        <v>6</v>
      </c>
      <c r="J621" s="2">
        <v>179</v>
      </c>
      <c r="K621" s="2">
        <v>8</v>
      </c>
      <c r="L621" s="2">
        <v>83</v>
      </c>
      <c r="M621" s="2">
        <v>19</v>
      </c>
      <c r="N621" s="2">
        <v>11</v>
      </c>
      <c r="O621" s="2">
        <v>26</v>
      </c>
      <c r="P621" s="2">
        <v>5</v>
      </c>
      <c r="Q621" s="2">
        <v>1</v>
      </c>
      <c r="R621" s="2">
        <v>2</v>
      </c>
      <c r="S621" s="2">
        <v>9</v>
      </c>
      <c r="T621" s="2">
        <v>2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3</v>
      </c>
      <c r="AB621" s="6">
        <v>11</v>
      </c>
      <c r="AC621" s="6">
        <v>0</v>
      </c>
    </row>
    <row r="622" spans="1:29" x14ac:dyDescent="0.3">
      <c r="A622" s="2">
        <v>2782</v>
      </c>
      <c r="B622" s="2">
        <v>1961</v>
      </c>
      <c r="C622" s="3" t="s">
        <v>3</v>
      </c>
      <c r="D622" s="6" t="s">
        <v>5</v>
      </c>
      <c r="E622" s="4">
        <v>54456</v>
      </c>
      <c r="F622" s="2">
        <v>0</v>
      </c>
      <c r="G622" s="2">
        <v>1</v>
      </c>
      <c r="H622" s="5">
        <v>41466</v>
      </c>
      <c r="I622" s="2">
        <v>23</v>
      </c>
      <c r="J622" s="2">
        <v>352</v>
      </c>
      <c r="K622" s="2">
        <v>0</v>
      </c>
      <c r="L622" s="2">
        <v>27</v>
      </c>
      <c r="M622" s="2">
        <v>10</v>
      </c>
      <c r="N622" s="2">
        <v>0</v>
      </c>
      <c r="O622" s="2">
        <v>15</v>
      </c>
      <c r="P622" s="2">
        <v>3</v>
      </c>
      <c r="Q622" s="2">
        <v>6</v>
      </c>
      <c r="R622" s="2">
        <v>1</v>
      </c>
      <c r="S622" s="2">
        <v>7</v>
      </c>
      <c r="T622" s="2">
        <v>6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3</v>
      </c>
      <c r="AB622" s="6">
        <v>11</v>
      </c>
      <c r="AC622" s="6">
        <v>0</v>
      </c>
    </row>
    <row r="623" spans="1:29" x14ac:dyDescent="0.3">
      <c r="A623" s="2">
        <v>6941</v>
      </c>
      <c r="B623" s="2">
        <v>1971</v>
      </c>
      <c r="C623" s="3" t="s">
        <v>1</v>
      </c>
      <c r="D623" s="6" t="s">
        <v>8</v>
      </c>
      <c r="E623" s="4">
        <v>31632</v>
      </c>
      <c r="F623" s="2">
        <v>0</v>
      </c>
      <c r="G623" s="2">
        <v>0</v>
      </c>
      <c r="H623" s="5">
        <v>41469</v>
      </c>
      <c r="I623" s="2">
        <v>92</v>
      </c>
      <c r="J623" s="2">
        <v>17</v>
      </c>
      <c r="K623" s="2">
        <v>8</v>
      </c>
      <c r="L623" s="2">
        <v>12</v>
      </c>
      <c r="M623" s="2">
        <v>11</v>
      </c>
      <c r="N623" s="2">
        <v>15</v>
      </c>
      <c r="O623" s="2">
        <v>32</v>
      </c>
      <c r="P623" s="2">
        <v>1</v>
      </c>
      <c r="Q623" s="2">
        <v>2</v>
      </c>
      <c r="R623" s="2">
        <v>1</v>
      </c>
      <c r="S623" s="2">
        <v>2</v>
      </c>
      <c r="T623" s="2">
        <v>7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3</v>
      </c>
      <c r="AB623" s="6">
        <v>11</v>
      </c>
      <c r="AC623" s="6">
        <v>0</v>
      </c>
    </row>
    <row r="624" spans="1:29" x14ac:dyDescent="0.3">
      <c r="A624" s="2">
        <v>10972</v>
      </c>
      <c r="B624" s="2">
        <v>1949</v>
      </c>
      <c r="C624" s="3" t="s">
        <v>1</v>
      </c>
      <c r="D624" s="6" t="s">
        <v>9</v>
      </c>
      <c r="E624" s="4">
        <v>72298</v>
      </c>
      <c r="F624" s="2">
        <v>0</v>
      </c>
      <c r="G624" s="2">
        <v>0</v>
      </c>
      <c r="H624" s="5">
        <v>41708</v>
      </c>
      <c r="I624" s="2">
        <v>52</v>
      </c>
      <c r="J624" s="2">
        <v>625</v>
      </c>
      <c r="K624" s="2">
        <v>35</v>
      </c>
      <c r="L624" s="2">
        <v>169</v>
      </c>
      <c r="M624" s="2">
        <v>58</v>
      </c>
      <c r="N624" s="2">
        <v>17</v>
      </c>
      <c r="O624" s="2">
        <v>35</v>
      </c>
      <c r="P624" s="2">
        <v>1</v>
      </c>
      <c r="Q624" s="2">
        <v>4</v>
      </c>
      <c r="R624" s="2">
        <v>3</v>
      </c>
      <c r="S624" s="2">
        <v>6</v>
      </c>
      <c r="T624" s="2">
        <v>1</v>
      </c>
      <c r="U624" s="6">
        <v>0</v>
      </c>
      <c r="V624" s="6">
        <v>1</v>
      </c>
      <c r="W624" s="6">
        <v>1</v>
      </c>
      <c r="X624" s="6">
        <v>0</v>
      </c>
      <c r="Y624" s="6">
        <v>0</v>
      </c>
      <c r="Z624" s="6">
        <v>0</v>
      </c>
      <c r="AA624" s="6">
        <v>3</v>
      </c>
      <c r="AB624" s="6">
        <v>11</v>
      </c>
      <c r="AC624" s="6">
        <v>0</v>
      </c>
    </row>
    <row r="625" spans="1:29" x14ac:dyDescent="0.3">
      <c r="A625" s="2">
        <v>10708</v>
      </c>
      <c r="B625" s="2">
        <v>1978</v>
      </c>
      <c r="C625" s="3" t="s">
        <v>0</v>
      </c>
      <c r="D625" s="6" t="s">
        <v>8</v>
      </c>
      <c r="E625" s="4">
        <v>36975</v>
      </c>
      <c r="F625" s="2">
        <v>1</v>
      </c>
      <c r="G625" s="2">
        <v>0</v>
      </c>
      <c r="H625" s="5">
        <v>41636</v>
      </c>
      <c r="I625" s="2">
        <v>50</v>
      </c>
      <c r="J625" s="2">
        <v>10</v>
      </c>
      <c r="K625" s="2">
        <v>6</v>
      </c>
      <c r="L625" s="2">
        <v>11</v>
      </c>
      <c r="M625" s="2">
        <v>0</v>
      </c>
      <c r="N625" s="2">
        <v>4</v>
      </c>
      <c r="O625" s="2">
        <v>2</v>
      </c>
      <c r="P625" s="2">
        <v>1</v>
      </c>
      <c r="Q625" s="2">
        <v>1</v>
      </c>
      <c r="R625" s="2">
        <v>0</v>
      </c>
      <c r="S625" s="2">
        <v>3</v>
      </c>
      <c r="T625" s="2">
        <v>7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3</v>
      </c>
      <c r="AB625" s="6">
        <v>11</v>
      </c>
      <c r="AC625" s="6">
        <v>0</v>
      </c>
    </row>
    <row r="626" spans="1:29" x14ac:dyDescent="0.3">
      <c r="A626" s="2">
        <v>6583</v>
      </c>
      <c r="B626" s="2">
        <v>1955</v>
      </c>
      <c r="C626" s="3" t="s">
        <v>0</v>
      </c>
      <c r="D626" s="6" t="s">
        <v>5</v>
      </c>
      <c r="E626" s="4">
        <v>72635</v>
      </c>
      <c r="F626" s="2">
        <v>0</v>
      </c>
      <c r="G626" s="2">
        <v>0</v>
      </c>
      <c r="H626" s="5">
        <v>41428</v>
      </c>
      <c r="I626" s="2">
        <v>54</v>
      </c>
      <c r="J626" s="2">
        <v>390</v>
      </c>
      <c r="K626" s="2">
        <v>22</v>
      </c>
      <c r="L626" s="2">
        <v>323</v>
      </c>
      <c r="M626" s="2">
        <v>104</v>
      </c>
      <c r="N626" s="2">
        <v>35</v>
      </c>
      <c r="O626" s="2">
        <v>107</v>
      </c>
      <c r="P626" s="2">
        <v>1</v>
      </c>
      <c r="Q626" s="2">
        <v>6</v>
      </c>
      <c r="R626" s="2">
        <v>8</v>
      </c>
      <c r="S626" s="2">
        <v>6</v>
      </c>
      <c r="T626" s="2">
        <v>3</v>
      </c>
      <c r="U626" s="6">
        <v>0</v>
      </c>
      <c r="V626" s="6">
        <v>0</v>
      </c>
      <c r="W626" s="6">
        <v>0</v>
      </c>
      <c r="X626" s="6">
        <v>1</v>
      </c>
      <c r="Y626" s="6">
        <v>0</v>
      </c>
      <c r="Z626" s="6">
        <v>0</v>
      </c>
      <c r="AA626" s="6">
        <v>3</v>
      </c>
      <c r="AB626" s="6">
        <v>11</v>
      </c>
      <c r="AC626" s="6">
        <v>0</v>
      </c>
    </row>
    <row r="627" spans="1:29" x14ac:dyDescent="0.3">
      <c r="A627" s="2">
        <v>3641</v>
      </c>
      <c r="B627" s="2">
        <v>1976</v>
      </c>
      <c r="C627" s="3" t="s">
        <v>1</v>
      </c>
      <c r="D627" s="6" t="s">
        <v>5</v>
      </c>
      <c r="E627" s="4">
        <v>13624</v>
      </c>
      <c r="F627" s="2">
        <v>1</v>
      </c>
      <c r="G627" s="2">
        <v>0</v>
      </c>
      <c r="H627" s="5">
        <v>41294</v>
      </c>
      <c r="I627" s="2">
        <v>93</v>
      </c>
      <c r="J627" s="2">
        <v>10</v>
      </c>
      <c r="K627" s="2">
        <v>2</v>
      </c>
      <c r="L627" s="2">
        <v>15</v>
      </c>
      <c r="M627" s="2">
        <v>2</v>
      </c>
      <c r="N627" s="2">
        <v>1</v>
      </c>
      <c r="O627" s="2">
        <v>6</v>
      </c>
      <c r="P627" s="2">
        <v>2</v>
      </c>
      <c r="Q627" s="2">
        <v>2</v>
      </c>
      <c r="R627" s="2">
        <v>0</v>
      </c>
      <c r="S627" s="2">
        <v>3</v>
      </c>
      <c r="T627" s="2">
        <v>6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3</v>
      </c>
      <c r="AB627" s="6">
        <v>11</v>
      </c>
      <c r="AC627" s="6">
        <v>0</v>
      </c>
    </row>
    <row r="628" spans="1:29" x14ac:dyDescent="0.3">
      <c r="A628" s="2">
        <v>10156</v>
      </c>
      <c r="B628" s="2">
        <v>1975</v>
      </c>
      <c r="C628" s="3" t="s">
        <v>1</v>
      </c>
      <c r="D628" s="6" t="s">
        <v>8</v>
      </c>
      <c r="E628" s="4">
        <v>84196</v>
      </c>
      <c r="F628" s="2">
        <v>0</v>
      </c>
      <c r="G628" s="2">
        <v>1</v>
      </c>
      <c r="H628" s="5">
        <v>41428</v>
      </c>
      <c r="I628" s="2">
        <v>56</v>
      </c>
      <c r="J628" s="2">
        <v>215</v>
      </c>
      <c r="K628" s="2">
        <v>63</v>
      </c>
      <c r="L628" s="2">
        <v>507</v>
      </c>
      <c r="M628" s="2">
        <v>231</v>
      </c>
      <c r="N628" s="2">
        <v>31</v>
      </c>
      <c r="O628" s="2">
        <v>190</v>
      </c>
      <c r="P628" s="2">
        <v>1</v>
      </c>
      <c r="Q628" s="2">
        <v>8</v>
      </c>
      <c r="R628" s="2">
        <v>4</v>
      </c>
      <c r="S628" s="2">
        <v>7</v>
      </c>
      <c r="T628" s="2">
        <v>3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3</v>
      </c>
      <c r="AB628" s="6">
        <v>11</v>
      </c>
      <c r="AC628" s="6">
        <v>0</v>
      </c>
    </row>
    <row r="629" spans="1:29" x14ac:dyDescent="0.3">
      <c r="A629" s="2">
        <v>4299</v>
      </c>
      <c r="B629" s="2">
        <v>1960</v>
      </c>
      <c r="C629" s="3" t="s">
        <v>1</v>
      </c>
      <c r="D629" s="6" t="s">
        <v>7</v>
      </c>
      <c r="E629" s="4">
        <v>70971</v>
      </c>
      <c r="F629" s="2">
        <v>0</v>
      </c>
      <c r="G629" s="2">
        <v>1</v>
      </c>
      <c r="H629" s="5">
        <v>41173</v>
      </c>
      <c r="I629" s="2">
        <v>28</v>
      </c>
      <c r="J629" s="2">
        <v>1001</v>
      </c>
      <c r="K629" s="2">
        <v>17</v>
      </c>
      <c r="L629" s="2">
        <v>572</v>
      </c>
      <c r="M629" s="2">
        <v>93</v>
      </c>
      <c r="N629" s="2">
        <v>125</v>
      </c>
      <c r="O629" s="2">
        <v>17</v>
      </c>
      <c r="P629" s="2">
        <v>7</v>
      </c>
      <c r="Q629" s="2">
        <v>11</v>
      </c>
      <c r="R629" s="2">
        <v>11</v>
      </c>
      <c r="S629" s="2">
        <v>5</v>
      </c>
      <c r="T629" s="2">
        <v>7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3</v>
      </c>
      <c r="AB629" s="6">
        <v>11</v>
      </c>
      <c r="AC629" s="6">
        <v>1</v>
      </c>
    </row>
    <row r="630" spans="1:29" x14ac:dyDescent="0.3">
      <c r="A630" s="2">
        <v>3469</v>
      </c>
      <c r="B630" s="2">
        <v>1977</v>
      </c>
      <c r="C630" s="3" t="s">
        <v>3</v>
      </c>
      <c r="D630" s="6" t="s">
        <v>6</v>
      </c>
      <c r="E630" s="4">
        <v>34487</v>
      </c>
      <c r="F630" s="2">
        <v>1</v>
      </c>
      <c r="G630" s="2">
        <v>1</v>
      </c>
      <c r="H630" s="5">
        <v>41158</v>
      </c>
      <c r="I630" s="2">
        <v>94</v>
      </c>
      <c r="J630" s="2">
        <v>19</v>
      </c>
      <c r="K630" s="2">
        <v>18</v>
      </c>
      <c r="L630" s="2">
        <v>33</v>
      </c>
      <c r="M630" s="2">
        <v>24</v>
      </c>
      <c r="N630" s="2">
        <v>1</v>
      </c>
      <c r="O630" s="2">
        <v>8</v>
      </c>
      <c r="P630" s="2">
        <v>3</v>
      </c>
      <c r="Q630" s="2">
        <v>3</v>
      </c>
      <c r="R630" s="2">
        <v>0</v>
      </c>
      <c r="S630" s="2">
        <v>3</v>
      </c>
      <c r="T630" s="2">
        <v>9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3</v>
      </c>
      <c r="AB630" s="6">
        <v>11</v>
      </c>
      <c r="AC630" s="6">
        <v>0</v>
      </c>
    </row>
    <row r="631" spans="1:29" x14ac:dyDescent="0.3">
      <c r="A631" s="2">
        <v>5063</v>
      </c>
      <c r="B631" s="2">
        <v>1977</v>
      </c>
      <c r="C631" s="3" t="s">
        <v>1</v>
      </c>
      <c r="D631" s="6" t="s">
        <v>8</v>
      </c>
      <c r="E631" s="4">
        <v>28769</v>
      </c>
      <c r="F631" s="2">
        <v>1</v>
      </c>
      <c r="G631" s="2">
        <v>0</v>
      </c>
      <c r="H631" s="5">
        <v>41261</v>
      </c>
      <c r="I631" s="2">
        <v>76</v>
      </c>
      <c r="J631" s="2">
        <v>41</v>
      </c>
      <c r="K631" s="2">
        <v>5</v>
      </c>
      <c r="L631" s="2">
        <v>129</v>
      </c>
      <c r="M631" s="2">
        <v>10</v>
      </c>
      <c r="N631" s="2">
        <v>3</v>
      </c>
      <c r="O631" s="2">
        <v>3</v>
      </c>
      <c r="P631" s="2">
        <v>3</v>
      </c>
      <c r="Q631" s="2">
        <v>4</v>
      </c>
      <c r="R631" s="2">
        <v>1</v>
      </c>
      <c r="S631" s="2">
        <v>4</v>
      </c>
      <c r="T631" s="2">
        <v>9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3</v>
      </c>
      <c r="AB631" s="6">
        <v>11</v>
      </c>
      <c r="AC631" s="6">
        <v>0</v>
      </c>
    </row>
    <row r="632" spans="1:29" x14ac:dyDescent="0.3">
      <c r="A632" s="2">
        <v>10727</v>
      </c>
      <c r="B632" s="2">
        <v>1970</v>
      </c>
      <c r="C632" s="3" t="s">
        <v>3</v>
      </c>
      <c r="D632" s="6" t="s">
        <v>5</v>
      </c>
      <c r="E632" s="4">
        <v>69084</v>
      </c>
      <c r="F632" s="2">
        <v>1</v>
      </c>
      <c r="G632" s="2">
        <v>0</v>
      </c>
      <c r="H632" s="5">
        <v>41597</v>
      </c>
      <c r="I632" s="2">
        <v>43</v>
      </c>
      <c r="J632" s="2">
        <v>1181</v>
      </c>
      <c r="K632" s="2">
        <v>107</v>
      </c>
      <c r="L632" s="2">
        <v>199</v>
      </c>
      <c r="M632" s="2">
        <v>39</v>
      </c>
      <c r="N632" s="2">
        <v>30</v>
      </c>
      <c r="O632" s="2">
        <v>30</v>
      </c>
      <c r="P632" s="2">
        <v>2</v>
      </c>
      <c r="Q632" s="2">
        <v>7</v>
      </c>
      <c r="R632" s="2">
        <v>3</v>
      </c>
      <c r="S632" s="2">
        <v>13</v>
      </c>
      <c r="T632" s="2">
        <v>8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3</v>
      </c>
      <c r="AB632" s="6">
        <v>11</v>
      </c>
      <c r="AC632" s="6">
        <v>0</v>
      </c>
    </row>
    <row r="633" spans="1:29" x14ac:dyDescent="0.3">
      <c r="A633" s="2">
        <v>9624</v>
      </c>
      <c r="B633" s="2">
        <v>1958</v>
      </c>
      <c r="C633" s="3" t="s">
        <v>3</v>
      </c>
      <c r="D633" s="6" t="s">
        <v>7</v>
      </c>
      <c r="E633" s="4">
        <v>65488</v>
      </c>
      <c r="F633" s="2">
        <v>0</v>
      </c>
      <c r="G633" s="2">
        <v>0</v>
      </c>
      <c r="H633" s="5">
        <v>41803</v>
      </c>
      <c r="I633" s="2">
        <v>46</v>
      </c>
      <c r="J633" s="2">
        <v>603</v>
      </c>
      <c r="K633" s="2">
        <v>45</v>
      </c>
      <c r="L633" s="2">
        <v>207</v>
      </c>
      <c r="M633" s="2">
        <v>36</v>
      </c>
      <c r="N633" s="2">
        <v>18</v>
      </c>
      <c r="O633" s="2">
        <v>54</v>
      </c>
      <c r="P633" s="2">
        <v>1</v>
      </c>
      <c r="Q633" s="2">
        <v>3</v>
      </c>
      <c r="R633" s="2">
        <v>4</v>
      </c>
      <c r="S633" s="2">
        <v>6</v>
      </c>
      <c r="T633" s="2">
        <v>1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3</v>
      </c>
      <c r="AB633" s="6">
        <v>11</v>
      </c>
      <c r="AC633" s="6">
        <v>0</v>
      </c>
    </row>
    <row r="634" spans="1:29" x14ac:dyDescent="0.3">
      <c r="A634" s="2">
        <v>5156</v>
      </c>
      <c r="B634" s="2">
        <v>1970</v>
      </c>
      <c r="C634" s="3" t="s">
        <v>0</v>
      </c>
      <c r="D634" s="6" t="s">
        <v>5</v>
      </c>
      <c r="E634" s="4">
        <v>62466</v>
      </c>
      <c r="F634" s="2">
        <v>0</v>
      </c>
      <c r="G634" s="2">
        <v>1</v>
      </c>
      <c r="H634" s="5">
        <v>41654</v>
      </c>
      <c r="I634" s="2">
        <v>13</v>
      </c>
      <c r="J634" s="2">
        <v>129</v>
      </c>
      <c r="K634" s="2">
        <v>129</v>
      </c>
      <c r="L634" s="2">
        <v>259</v>
      </c>
      <c r="M634" s="2">
        <v>168</v>
      </c>
      <c r="N634" s="2">
        <v>121</v>
      </c>
      <c r="O634" s="2">
        <v>83</v>
      </c>
      <c r="P634" s="2">
        <v>5</v>
      </c>
      <c r="Q634" s="2">
        <v>6</v>
      </c>
      <c r="R634" s="2">
        <v>3</v>
      </c>
      <c r="S634" s="2">
        <v>12</v>
      </c>
      <c r="T634" s="2">
        <v>4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3</v>
      </c>
      <c r="AB634" s="6">
        <v>11</v>
      </c>
      <c r="AC634" s="6">
        <v>0</v>
      </c>
    </row>
    <row r="635" spans="1:29" x14ac:dyDescent="0.3">
      <c r="A635" s="2">
        <v>4376</v>
      </c>
      <c r="B635" s="2">
        <v>1960</v>
      </c>
      <c r="C635" s="3" t="s">
        <v>0</v>
      </c>
      <c r="D635" s="6" t="s">
        <v>8</v>
      </c>
      <c r="E635" s="4">
        <v>32218</v>
      </c>
      <c r="F635" s="2">
        <v>0</v>
      </c>
      <c r="G635" s="2">
        <v>0</v>
      </c>
      <c r="H635" s="5">
        <v>41685</v>
      </c>
      <c r="I635" s="2">
        <v>27</v>
      </c>
      <c r="J635" s="2">
        <v>10</v>
      </c>
      <c r="K635" s="2">
        <v>24</v>
      </c>
      <c r="L635" s="2">
        <v>15</v>
      </c>
      <c r="M635" s="2">
        <v>13</v>
      </c>
      <c r="N635" s="2">
        <v>1</v>
      </c>
      <c r="O635" s="2">
        <v>30</v>
      </c>
      <c r="P635" s="2">
        <v>1</v>
      </c>
      <c r="Q635" s="2">
        <v>2</v>
      </c>
      <c r="R635" s="2">
        <v>1</v>
      </c>
      <c r="S635" s="2">
        <v>3</v>
      </c>
      <c r="T635" s="2">
        <v>7</v>
      </c>
      <c r="U635" s="6">
        <v>1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3</v>
      </c>
      <c r="AB635" s="6">
        <v>11</v>
      </c>
      <c r="AC635" s="6">
        <v>1</v>
      </c>
    </row>
    <row r="636" spans="1:29" x14ac:dyDescent="0.3">
      <c r="A636" s="2">
        <v>8923</v>
      </c>
      <c r="B636" s="2">
        <v>1973</v>
      </c>
      <c r="C636" s="3" t="s">
        <v>1</v>
      </c>
      <c r="D636" s="6" t="s">
        <v>8</v>
      </c>
      <c r="E636" s="4">
        <v>83917</v>
      </c>
      <c r="F636" s="2">
        <v>0</v>
      </c>
      <c r="G636" s="2">
        <v>0</v>
      </c>
      <c r="H636" s="5">
        <v>41382</v>
      </c>
      <c r="I636" s="2">
        <v>12</v>
      </c>
      <c r="J636" s="2">
        <v>514</v>
      </c>
      <c r="K636" s="2">
        <v>22</v>
      </c>
      <c r="L636" s="2">
        <v>732</v>
      </c>
      <c r="M636" s="2">
        <v>42</v>
      </c>
      <c r="N636" s="2">
        <v>198</v>
      </c>
      <c r="O636" s="2">
        <v>79</v>
      </c>
      <c r="P636" s="2">
        <v>1</v>
      </c>
      <c r="Q636" s="2">
        <v>6</v>
      </c>
      <c r="R636" s="2">
        <v>7</v>
      </c>
      <c r="S636" s="2">
        <v>7</v>
      </c>
      <c r="T636" s="2">
        <v>3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3</v>
      </c>
      <c r="AB636" s="6">
        <v>11</v>
      </c>
      <c r="AC636" s="6">
        <v>1</v>
      </c>
    </row>
    <row r="637" spans="1:29" x14ac:dyDescent="0.3">
      <c r="A637" s="2">
        <v>8461</v>
      </c>
      <c r="B637" s="2">
        <v>1962</v>
      </c>
      <c r="C637" s="3" t="s">
        <v>1</v>
      </c>
      <c r="D637" s="6" t="s">
        <v>6</v>
      </c>
      <c r="E637" s="4">
        <v>46102</v>
      </c>
      <c r="F637" s="2">
        <v>2</v>
      </c>
      <c r="G637" s="2">
        <v>1</v>
      </c>
      <c r="H637" s="5">
        <v>41708</v>
      </c>
      <c r="I637" s="2">
        <v>3</v>
      </c>
      <c r="J637" s="2">
        <v>14</v>
      </c>
      <c r="K637" s="2">
        <v>0</v>
      </c>
      <c r="L637" s="2">
        <v>1</v>
      </c>
      <c r="M637" s="2">
        <v>0</v>
      </c>
      <c r="N637" s="2">
        <v>0</v>
      </c>
      <c r="O637" s="2">
        <v>1</v>
      </c>
      <c r="P637" s="2">
        <v>1</v>
      </c>
      <c r="Q637" s="2">
        <v>1</v>
      </c>
      <c r="R637" s="2">
        <v>0</v>
      </c>
      <c r="S637" s="2">
        <v>2</v>
      </c>
      <c r="T637" s="2">
        <v>7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3</v>
      </c>
      <c r="AB637" s="6">
        <v>11</v>
      </c>
      <c r="AC637" s="6">
        <v>0</v>
      </c>
    </row>
    <row r="638" spans="1:29" x14ac:dyDescent="0.3">
      <c r="A638" s="2">
        <v>6945</v>
      </c>
      <c r="B638" s="2">
        <v>1952</v>
      </c>
      <c r="C638" s="3" t="s">
        <v>1</v>
      </c>
      <c r="D638" s="6" t="s">
        <v>8</v>
      </c>
      <c r="E638" s="4">
        <v>84574</v>
      </c>
      <c r="F638" s="2">
        <v>0</v>
      </c>
      <c r="G638" s="2">
        <v>0</v>
      </c>
      <c r="H638" s="5">
        <v>41429</v>
      </c>
      <c r="I638" s="2">
        <v>72</v>
      </c>
      <c r="J638" s="2">
        <v>387</v>
      </c>
      <c r="K638" s="2">
        <v>20</v>
      </c>
      <c r="L638" s="2">
        <v>713</v>
      </c>
      <c r="M638" s="2">
        <v>38</v>
      </c>
      <c r="N638" s="2">
        <v>54</v>
      </c>
      <c r="O638" s="2">
        <v>163</v>
      </c>
      <c r="P638" s="2">
        <v>1</v>
      </c>
      <c r="Q638" s="2">
        <v>9</v>
      </c>
      <c r="R638" s="2">
        <v>11</v>
      </c>
      <c r="S638" s="2">
        <v>11</v>
      </c>
      <c r="T638" s="2">
        <v>5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3</v>
      </c>
      <c r="AB638" s="6">
        <v>11</v>
      </c>
      <c r="AC638" s="6">
        <v>0</v>
      </c>
    </row>
    <row r="639" spans="1:29" x14ac:dyDescent="0.3">
      <c r="A639" s="2">
        <v>944</v>
      </c>
      <c r="B639" s="2">
        <v>1962</v>
      </c>
      <c r="C639" s="3" t="s">
        <v>1</v>
      </c>
      <c r="D639" s="6" t="s">
        <v>5</v>
      </c>
      <c r="E639" s="4">
        <v>56181</v>
      </c>
      <c r="F639" s="2">
        <v>0</v>
      </c>
      <c r="G639" s="2">
        <v>1</v>
      </c>
      <c r="H639" s="5">
        <v>41282</v>
      </c>
      <c r="I639" s="2">
        <v>6</v>
      </c>
      <c r="J639" s="2">
        <v>121</v>
      </c>
      <c r="K639" s="2">
        <v>103</v>
      </c>
      <c r="L639" s="2">
        <v>69</v>
      </c>
      <c r="M639" s="2">
        <v>8</v>
      </c>
      <c r="N639" s="2">
        <v>44</v>
      </c>
      <c r="O639" s="2">
        <v>48</v>
      </c>
      <c r="P639" s="2">
        <v>1</v>
      </c>
      <c r="Q639" s="2">
        <v>4</v>
      </c>
      <c r="R639" s="2">
        <v>2</v>
      </c>
      <c r="S639" s="2">
        <v>7</v>
      </c>
      <c r="T639" s="2">
        <v>4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3</v>
      </c>
      <c r="AB639" s="6">
        <v>11</v>
      </c>
      <c r="AC639" s="6">
        <v>0</v>
      </c>
    </row>
    <row r="640" spans="1:29" x14ac:dyDescent="0.3">
      <c r="A640" s="2">
        <v>1907</v>
      </c>
      <c r="B640" s="2">
        <v>1950</v>
      </c>
      <c r="C640" s="3" t="s">
        <v>2</v>
      </c>
      <c r="D640" s="6" t="s">
        <v>6</v>
      </c>
      <c r="E640" s="4">
        <v>63120</v>
      </c>
      <c r="F640" s="2">
        <v>0</v>
      </c>
      <c r="G640" s="2">
        <v>1</v>
      </c>
      <c r="H640" s="5">
        <v>41180</v>
      </c>
      <c r="I640" s="2">
        <v>53</v>
      </c>
      <c r="J640" s="2">
        <v>965</v>
      </c>
      <c r="K640" s="2">
        <v>69</v>
      </c>
      <c r="L640" s="2">
        <v>279</v>
      </c>
      <c r="M640" s="2">
        <v>54</v>
      </c>
      <c r="N640" s="2">
        <v>41</v>
      </c>
      <c r="O640" s="2">
        <v>69</v>
      </c>
      <c r="P640" s="2">
        <v>5</v>
      </c>
      <c r="Q640" s="2">
        <v>8</v>
      </c>
      <c r="R640" s="2">
        <v>4</v>
      </c>
      <c r="S640" s="2">
        <v>9</v>
      </c>
      <c r="T640" s="2">
        <v>7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3</v>
      </c>
      <c r="AB640" s="6">
        <v>11</v>
      </c>
      <c r="AC640" s="6">
        <v>1</v>
      </c>
    </row>
    <row r="641" spans="1:29" x14ac:dyDescent="0.3">
      <c r="A641" s="2">
        <v>701</v>
      </c>
      <c r="B641" s="2">
        <v>1971</v>
      </c>
      <c r="C641" s="3" t="s">
        <v>1</v>
      </c>
      <c r="D641" s="6" t="s">
        <v>5</v>
      </c>
      <c r="E641" s="4">
        <v>73691</v>
      </c>
      <c r="F641" s="2">
        <v>0</v>
      </c>
      <c r="G641" s="2">
        <v>1</v>
      </c>
      <c r="H641" s="5">
        <v>41584</v>
      </c>
      <c r="I641" s="2">
        <v>58</v>
      </c>
      <c r="J641" s="2">
        <v>707</v>
      </c>
      <c r="K641" s="2">
        <v>21</v>
      </c>
      <c r="L641" s="2">
        <v>250</v>
      </c>
      <c r="M641" s="2">
        <v>85</v>
      </c>
      <c r="N641" s="2">
        <v>43</v>
      </c>
      <c r="O641" s="2">
        <v>73</v>
      </c>
      <c r="P641" s="2">
        <v>2</v>
      </c>
      <c r="Q641" s="2">
        <v>6</v>
      </c>
      <c r="R641" s="2">
        <v>2</v>
      </c>
      <c r="S641" s="2">
        <v>8</v>
      </c>
      <c r="T641" s="2">
        <v>2</v>
      </c>
      <c r="U641" s="6">
        <v>1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3</v>
      </c>
      <c r="AB641" s="6">
        <v>11</v>
      </c>
      <c r="AC641" s="6">
        <v>0</v>
      </c>
    </row>
    <row r="642" spans="1:29" x14ac:dyDescent="0.3">
      <c r="A642" s="2">
        <v>3856</v>
      </c>
      <c r="B642" s="2">
        <v>1960</v>
      </c>
      <c r="C642" s="3" t="s">
        <v>1</v>
      </c>
      <c r="D642" s="6" t="s">
        <v>7</v>
      </c>
      <c r="E642" s="4">
        <v>63381</v>
      </c>
      <c r="F642" s="2">
        <v>0</v>
      </c>
      <c r="G642" s="2">
        <v>1</v>
      </c>
      <c r="H642" s="5">
        <v>41187</v>
      </c>
      <c r="I642" s="2">
        <v>78</v>
      </c>
      <c r="J642" s="2">
        <v>571</v>
      </c>
      <c r="K642" s="2">
        <v>50</v>
      </c>
      <c r="L642" s="2">
        <v>142</v>
      </c>
      <c r="M642" s="2">
        <v>33</v>
      </c>
      <c r="N642" s="2">
        <v>50</v>
      </c>
      <c r="O642" s="2">
        <v>159</v>
      </c>
      <c r="P642" s="2">
        <v>4</v>
      </c>
      <c r="Q642" s="2">
        <v>4</v>
      </c>
      <c r="R642" s="2">
        <v>5</v>
      </c>
      <c r="S642" s="2">
        <v>13</v>
      </c>
      <c r="T642" s="2">
        <v>2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3</v>
      </c>
      <c r="AB642" s="6">
        <v>11</v>
      </c>
      <c r="AC642" s="6">
        <v>0</v>
      </c>
    </row>
    <row r="643" spans="1:29" x14ac:dyDescent="0.3">
      <c r="A643" s="2">
        <v>4149</v>
      </c>
      <c r="B643" s="2">
        <v>1948</v>
      </c>
      <c r="C643" s="3" t="s">
        <v>3</v>
      </c>
      <c r="D643" s="6" t="s">
        <v>7</v>
      </c>
      <c r="E643" s="4">
        <v>76140</v>
      </c>
      <c r="F643" s="2">
        <v>0</v>
      </c>
      <c r="G643" s="2">
        <v>0</v>
      </c>
      <c r="H643" s="5">
        <v>41772</v>
      </c>
      <c r="I643" s="2">
        <v>57</v>
      </c>
      <c r="J643" s="2">
        <v>586</v>
      </c>
      <c r="K643" s="2">
        <v>66</v>
      </c>
      <c r="L643" s="2">
        <v>653</v>
      </c>
      <c r="M643" s="2">
        <v>17</v>
      </c>
      <c r="N643" s="2">
        <v>0</v>
      </c>
      <c r="O643" s="2">
        <v>26</v>
      </c>
      <c r="P643" s="2">
        <v>1</v>
      </c>
      <c r="Q643" s="2">
        <v>5</v>
      </c>
      <c r="R643" s="2">
        <v>9</v>
      </c>
      <c r="S643" s="2">
        <v>6</v>
      </c>
      <c r="T643" s="2">
        <v>2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3</v>
      </c>
      <c r="AB643" s="6">
        <v>11</v>
      </c>
      <c r="AC643" s="6">
        <v>0</v>
      </c>
    </row>
    <row r="644" spans="1:29" x14ac:dyDescent="0.3">
      <c r="A644" s="2">
        <v>2131</v>
      </c>
      <c r="B644" s="2">
        <v>1959</v>
      </c>
      <c r="C644" s="3" t="s">
        <v>3</v>
      </c>
      <c r="D644" s="6" t="s">
        <v>6</v>
      </c>
      <c r="E644" s="4">
        <v>62859</v>
      </c>
      <c r="F644" s="2">
        <v>0</v>
      </c>
      <c r="G644" s="2">
        <v>1</v>
      </c>
      <c r="H644" s="5">
        <v>41273</v>
      </c>
      <c r="I644" s="2">
        <v>37</v>
      </c>
      <c r="J644" s="2">
        <v>1063</v>
      </c>
      <c r="K644" s="2">
        <v>89</v>
      </c>
      <c r="L644" s="2">
        <v>102</v>
      </c>
      <c r="M644" s="2">
        <v>16</v>
      </c>
      <c r="N644" s="2">
        <v>12</v>
      </c>
      <c r="O644" s="2">
        <v>25</v>
      </c>
      <c r="P644" s="2">
        <v>4</v>
      </c>
      <c r="Q644" s="2">
        <v>9</v>
      </c>
      <c r="R644" s="2">
        <v>4</v>
      </c>
      <c r="S644" s="2">
        <v>6</v>
      </c>
      <c r="T644" s="2">
        <v>6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3</v>
      </c>
      <c r="AB644" s="6">
        <v>11</v>
      </c>
      <c r="AC644" s="6">
        <v>0</v>
      </c>
    </row>
    <row r="645" spans="1:29" x14ac:dyDescent="0.3">
      <c r="A645" s="2">
        <v>2942</v>
      </c>
      <c r="B645" s="2">
        <v>1964</v>
      </c>
      <c r="C645" s="3" t="s">
        <v>1</v>
      </c>
      <c r="D645" s="6" t="s">
        <v>8</v>
      </c>
      <c r="E645" s="4">
        <v>45906</v>
      </c>
      <c r="F645" s="2">
        <v>0</v>
      </c>
      <c r="G645" s="2">
        <v>1</v>
      </c>
      <c r="H645" s="5">
        <v>41401</v>
      </c>
      <c r="I645" s="2">
        <v>20</v>
      </c>
      <c r="J645" s="2">
        <v>305</v>
      </c>
      <c r="K645" s="2">
        <v>3</v>
      </c>
      <c r="L645" s="2">
        <v>27</v>
      </c>
      <c r="M645" s="2">
        <v>4</v>
      </c>
      <c r="N645" s="2">
        <v>3</v>
      </c>
      <c r="O645" s="2">
        <v>144</v>
      </c>
      <c r="P645" s="2">
        <v>2</v>
      </c>
      <c r="Q645" s="2">
        <v>5</v>
      </c>
      <c r="R645" s="2">
        <v>4</v>
      </c>
      <c r="S645" s="2">
        <v>4</v>
      </c>
      <c r="T645" s="2">
        <v>5</v>
      </c>
      <c r="U645" s="6">
        <v>1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3</v>
      </c>
      <c r="AB645" s="6">
        <v>11</v>
      </c>
      <c r="AC645" s="6">
        <v>0</v>
      </c>
    </row>
    <row r="646" spans="1:29" x14ac:dyDescent="0.3">
      <c r="A646" s="2">
        <v>1173</v>
      </c>
      <c r="B646" s="2">
        <v>1947</v>
      </c>
      <c r="C646" s="3" t="s">
        <v>2</v>
      </c>
      <c r="D646" s="6" t="s">
        <v>7</v>
      </c>
      <c r="E646" s="4">
        <v>77632</v>
      </c>
      <c r="F646" s="2">
        <v>0</v>
      </c>
      <c r="G646" s="2">
        <v>0</v>
      </c>
      <c r="H646" s="5">
        <v>41343</v>
      </c>
      <c r="I646" s="2">
        <v>73</v>
      </c>
      <c r="J646" s="2">
        <v>1200</v>
      </c>
      <c r="K646" s="2">
        <v>105</v>
      </c>
      <c r="L646" s="2">
        <v>758</v>
      </c>
      <c r="M646" s="2">
        <v>0</v>
      </c>
      <c r="N646" s="2">
        <v>42</v>
      </c>
      <c r="O646" s="2">
        <v>147</v>
      </c>
      <c r="P646" s="2">
        <v>1</v>
      </c>
      <c r="Q646" s="2">
        <v>4</v>
      </c>
      <c r="R646" s="2">
        <v>2</v>
      </c>
      <c r="S646" s="2">
        <v>6</v>
      </c>
      <c r="T646" s="2">
        <v>2</v>
      </c>
      <c r="U646" s="6">
        <v>0</v>
      </c>
      <c r="V646" s="6">
        <v>1</v>
      </c>
      <c r="W646" s="6">
        <v>1</v>
      </c>
      <c r="X646" s="6">
        <v>0</v>
      </c>
      <c r="Y646" s="6">
        <v>0</v>
      </c>
      <c r="Z646" s="6">
        <v>0</v>
      </c>
      <c r="AA646" s="6">
        <v>3</v>
      </c>
      <c r="AB646" s="6">
        <v>11</v>
      </c>
      <c r="AC646" s="6">
        <v>1</v>
      </c>
    </row>
    <row r="647" spans="1:29" x14ac:dyDescent="0.3">
      <c r="A647" s="2">
        <v>4381</v>
      </c>
      <c r="B647" s="2">
        <v>1971</v>
      </c>
      <c r="C647" s="3" t="s">
        <v>3</v>
      </c>
      <c r="D647" s="6" t="s">
        <v>5</v>
      </c>
      <c r="E647" s="4">
        <v>46463</v>
      </c>
      <c r="F647" s="2">
        <v>1</v>
      </c>
      <c r="G647" s="2">
        <v>1</v>
      </c>
      <c r="H647" s="5">
        <v>41504</v>
      </c>
      <c r="I647" s="2">
        <v>56</v>
      </c>
      <c r="J647" s="2">
        <v>163</v>
      </c>
      <c r="K647" s="2">
        <v>2</v>
      </c>
      <c r="L647" s="2">
        <v>40</v>
      </c>
      <c r="M647" s="2">
        <v>8</v>
      </c>
      <c r="N647" s="2">
        <v>11</v>
      </c>
      <c r="O647" s="2">
        <v>11</v>
      </c>
      <c r="P647" s="2">
        <v>7</v>
      </c>
      <c r="Q647" s="2">
        <v>3</v>
      </c>
      <c r="R647" s="2">
        <v>1</v>
      </c>
      <c r="S647" s="2">
        <v>6</v>
      </c>
      <c r="T647" s="2">
        <v>6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3</v>
      </c>
      <c r="AB647" s="6">
        <v>11</v>
      </c>
      <c r="AC647" s="6">
        <v>0</v>
      </c>
    </row>
    <row r="648" spans="1:29" x14ac:dyDescent="0.3">
      <c r="A648" s="2">
        <v>4611</v>
      </c>
      <c r="B648" s="2">
        <v>1970</v>
      </c>
      <c r="C648" s="3" t="s">
        <v>1</v>
      </c>
      <c r="D648" s="6" t="s">
        <v>7</v>
      </c>
      <c r="E648" s="4">
        <v>105471</v>
      </c>
      <c r="F648" s="2">
        <v>0</v>
      </c>
      <c r="G648" s="2">
        <v>0</v>
      </c>
      <c r="H648" s="5">
        <v>41295</v>
      </c>
      <c r="I648" s="2">
        <v>36</v>
      </c>
      <c r="J648" s="2">
        <v>1009</v>
      </c>
      <c r="K648" s="2">
        <v>181</v>
      </c>
      <c r="L648" s="2">
        <v>104</v>
      </c>
      <c r="M648" s="2">
        <v>202</v>
      </c>
      <c r="N648" s="2">
        <v>21</v>
      </c>
      <c r="O648" s="2">
        <v>207</v>
      </c>
      <c r="P648" s="2">
        <v>0</v>
      </c>
      <c r="Q648" s="2">
        <v>9</v>
      </c>
      <c r="R648" s="2">
        <v>8</v>
      </c>
      <c r="S648" s="2">
        <v>13</v>
      </c>
      <c r="T648" s="2">
        <v>3</v>
      </c>
      <c r="U648" s="6">
        <v>0</v>
      </c>
      <c r="V648" s="6">
        <v>0</v>
      </c>
      <c r="W648" s="6">
        <v>1</v>
      </c>
      <c r="X648" s="6">
        <v>1</v>
      </c>
      <c r="Y648" s="6">
        <v>0</v>
      </c>
      <c r="Z648" s="6">
        <v>0</v>
      </c>
      <c r="AA648" s="6">
        <v>3</v>
      </c>
      <c r="AB648" s="6">
        <v>11</v>
      </c>
      <c r="AC648" s="6">
        <v>1</v>
      </c>
    </row>
    <row r="649" spans="1:29" x14ac:dyDescent="0.3">
      <c r="A649" s="2">
        <v>3376</v>
      </c>
      <c r="B649" s="2">
        <v>1970</v>
      </c>
      <c r="C649" s="3" t="s">
        <v>2</v>
      </c>
      <c r="D649" s="6" t="s">
        <v>6</v>
      </c>
      <c r="E649" s="4">
        <v>55282</v>
      </c>
      <c r="F649" s="2">
        <v>1</v>
      </c>
      <c r="G649" s="2">
        <v>0</v>
      </c>
      <c r="H649" s="5">
        <v>41621</v>
      </c>
      <c r="I649" s="2">
        <v>9</v>
      </c>
      <c r="J649" s="2">
        <v>125</v>
      </c>
      <c r="K649" s="2">
        <v>6</v>
      </c>
      <c r="L649" s="2">
        <v>73</v>
      </c>
      <c r="M649" s="2">
        <v>8</v>
      </c>
      <c r="N649" s="2">
        <v>4</v>
      </c>
      <c r="O649" s="2">
        <v>19</v>
      </c>
      <c r="P649" s="2">
        <v>1</v>
      </c>
      <c r="Q649" s="2">
        <v>3</v>
      </c>
      <c r="R649" s="2">
        <v>1</v>
      </c>
      <c r="S649" s="2">
        <v>6</v>
      </c>
      <c r="T649" s="2">
        <v>4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3</v>
      </c>
      <c r="AB649" s="6">
        <v>11</v>
      </c>
      <c r="AC649" s="6">
        <v>0</v>
      </c>
    </row>
    <row r="650" spans="1:29" x14ac:dyDescent="0.3">
      <c r="A650" s="2">
        <v>4679</v>
      </c>
      <c r="B650" s="2">
        <v>1977</v>
      </c>
      <c r="C650" s="3" t="s">
        <v>2</v>
      </c>
      <c r="D650" s="6" t="s">
        <v>5</v>
      </c>
      <c r="E650" s="4">
        <v>78710</v>
      </c>
      <c r="F650" s="2">
        <v>0</v>
      </c>
      <c r="G650" s="2">
        <v>1</v>
      </c>
      <c r="H650" s="5">
        <v>41782</v>
      </c>
      <c r="I650" s="2">
        <v>42</v>
      </c>
      <c r="J650" s="2">
        <v>721</v>
      </c>
      <c r="K650" s="2">
        <v>0</v>
      </c>
      <c r="L650" s="2">
        <v>152</v>
      </c>
      <c r="M650" s="2">
        <v>119</v>
      </c>
      <c r="N650" s="2">
        <v>50</v>
      </c>
      <c r="O650" s="2">
        <v>50</v>
      </c>
      <c r="P650" s="2">
        <v>3</v>
      </c>
      <c r="Q650" s="2">
        <v>7</v>
      </c>
      <c r="R650" s="2">
        <v>6</v>
      </c>
      <c r="S650" s="2">
        <v>12</v>
      </c>
      <c r="T650" s="2">
        <v>4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3</v>
      </c>
      <c r="AB650" s="6">
        <v>11</v>
      </c>
      <c r="AC650" s="6">
        <v>0</v>
      </c>
    </row>
    <row r="651" spans="1:29" x14ac:dyDescent="0.3">
      <c r="A651" s="2">
        <v>10928</v>
      </c>
      <c r="B651" s="2">
        <v>1958</v>
      </c>
      <c r="C651" s="3" t="s">
        <v>1</v>
      </c>
      <c r="D651" s="6" t="s">
        <v>7</v>
      </c>
      <c r="E651" s="4">
        <v>66886</v>
      </c>
      <c r="F651" s="2">
        <v>0</v>
      </c>
      <c r="G651" s="2">
        <v>1</v>
      </c>
      <c r="H651" s="5">
        <v>41533</v>
      </c>
      <c r="I651" s="2">
        <v>28</v>
      </c>
      <c r="J651" s="2">
        <v>315</v>
      </c>
      <c r="K651" s="2">
        <v>4</v>
      </c>
      <c r="L651" s="2">
        <v>62</v>
      </c>
      <c r="M651" s="2">
        <v>41</v>
      </c>
      <c r="N651" s="2">
        <v>31</v>
      </c>
      <c r="O651" s="2">
        <v>146</v>
      </c>
      <c r="P651" s="2">
        <v>2</v>
      </c>
      <c r="Q651" s="2">
        <v>7</v>
      </c>
      <c r="R651" s="2">
        <v>1</v>
      </c>
      <c r="S651" s="2">
        <v>7</v>
      </c>
      <c r="T651" s="2">
        <v>5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3</v>
      </c>
      <c r="AB651" s="6">
        <v>11</v>
      </c>
      <c r="AC651" s="6">
        <v>0</v>
      </c>
    </row>
    <row r="652" spans="1:29" x14ac:dyDescent="0.3">
      <c r="A652" s="2">
        <v>4248</v>
      </c>
      <c r="B652" s="2">
        <v>1960</v>
      </c>
      <c r="C652" s="3" t="s">
        <v>2</v>
      </c>
      <c r="D652" s="6" t="s">
        <v>8</v>
      </c>
      <c r="E652" s="4">
        <v>98777</v>
      </c>
      <c r="F652" s="2">
        <v>0</v>
      </c>
      <c r="G652" s="2">
        <v>0</v>
      </c>
      <c r="H652" s="5">
        <v>41687</v>
      </c>
      <c r="I652" s="2">
        <v>23</v>
      </c>
      <c r="J652" s="2">
        <v>1000</v>
      </c>
      <c r="K652" s="2">
        <v>19</v>
      </c>
      <c r="L652" s="2">
        <v>711</v>
      </c>
      <c r="M652" s="2">
        <v>125</v>
      </c>
      <c r="N652" s="2">
        <v>115</v>
      </c>
      <c r="O652" s="2">
        <v>38</v>
      </c>
      <c r="P652" s="2">
        <v>0</v>
      </c>
      <c r="Q652" s="2">
        <v>4</v>
      </c>
      <c r="R652" s="2">
        <v>6</v>
      </c>
      <c r="S652" s="2">
        <v>9</v>
      </c>
      <c r="T652" s="2">
        <v>1</v>
      </c>
      <c r="U652" s="6">
        <v>0</v>
      </c>
      <c r="V652" s="6">
        <v>1</v>
      </c>
      <c r="W652" s="6">
        <v>0</v>
      </c>
      <c r="X652" s="6">
        <v>0</v>
      </c>
      <c r="Y652" s="6">
        <v>0</v>
      </c>
      <c r="Z652" s="6">
        <v>0</v>
      </c>
      <c r="AA652" s="6">
        <v>3</v>
      </c>
      <c r="AB652" s="6">
        <v>11</v>
      </c>
      <c r="AC652" s="6">
        <v>0</v>
      </c>
    </row>
    <row r="653" spans="1:29" x14ac:dyDescent="0.3">
      <c r="A653" s="2">
        <v>6728</v>
      </c>
      <c r="B653" s="2">
        <v>1985</v>
      </c>
      <c r="C653" s="3" t="s">
        <v>1</v>
      </c>
      <c r="D653" s="6" t="s">
        <v>7</v>
      </c>
      <c r="E653" s="4">
        <v>29103</v>
      </c>
      <c r="F653" s="2">
        <v>1</v>
      </c>
      <c r="G653" s="2">
        <v>0</v>
      </c>
      <c r="H653" s="5">
        <v>41148</v>
      </c>
      <c r="I653" s="2">
        <v>38</v>
      </c>
      <c r="J653" s="2">
        <v>16</v>
      </c>
      <c r="K653" s="2">
        <v>0</v>
      </c>
      <c r="L653" s="2">
        <v>17</v>
      </c>
      <c r="M653" s="2">
        <v>6</v>
      </c>
      <c r="N653" s="2">
        <v>3</v>
      </c>
      <c r="O653" s="2">
        <v>6</v>
      </c>
      <c r="P653" s="2">
        <v>2</v>
      </c>
      <c r="Q653" s="2">
        <v>1</v>
      </c>
      <c r="R653" s="2">
        <v>0</v>
      </c>
      <c r="S653" s="2">
        <v>3</v>
      </c>
      <c r="T653" s="2">
        <v>9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3</v>
      </c>
      <c r="AB653" s="6">
        <v>11</v>
      </c>
      <c r="AC653" s="6">
        <v>0</v>
      </c>
    </row>
    <row r="654" spans="1:29" x14ac:dyDescent="0.3">
      <c r="A654" s="2">
        <v>6661</v>
      </c>
      <c r="B654" s="2">
        <v>1974</v>
      </c>
      <c r="C654" s="3" t="s">
        <v>1</v>
      </c>
      <c r="D654" s="6" t="s">
        <v>5</v>
      </c>
      <c r="E654" s="4">
        <v>67445</v>
      </c>
      <c r="F654" s="2">
        <v>0</v>
      </c>
      <c r="G654" s="2">
        <v>1</v>
      </c>
      <c r="H654" s="5">
        <v>41133</v>
      </c>
      <c r="I654" s="2">
        <v>63</v>
      </c>
      <c r="J654" s="2">
        <v>757</v>
      </c>
      <c r="K654" s="2">
        <v>80</v>
      </c>
      <c r="L654" s="2">
        <v>217</v>
      </c>
      <c r="M654" s="2">
        <v>29</v>
      </c>
      <c r="N654" s="2">
        <v>80</v>
      </c>
      <c r="O654" s="2">
        <v>11</v>
      </c>
      <c r="P654" s="2">
        <v>5</v>
      </c>
      <c r="Q654" s="2">
        <v>9</v>
      </c>
      <c r="R654" s="2">
        <v>6</v>
      </c>
      <c r="S654" s="2">
        <v>12</v>
      </c>
      <c r="T654" s="2">
        <v>6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3</v>
      </c>
      <c r="AB654" s="6">
        <v>11</v>
      </c>
      <c r="AC654" s="6">
        <v>0</v>
      </c>
    </row>
    <row r="655" spans="1:29" x14ac:dyDescent="0.3">
      <c r="A655" s="2">
        <v>4725</v>
      </c>
      <c r="B655" s="2">
        <v>1950</v>
      </c>
      <c r="C655" s="3" t="s">
        <v>3</v>
      </c>
      <c r="D655" s="6" t="s">
        <v>7</v>
      </c>
      <c r="E655" s="4">
        <v>50616</v>
      </c>
      <c r="F655" s="2">
        <v>0</v>
      </c>
      <c r="G655" s="2">
        <v>1</v>
      </c>
      <c r="H655" s="5">
        <v>41742</v>
      </c>
      <c r="I655" s="2">
        <v>71</v>
      </c>
      <c r="J655" s="2">
        <v>30</v>
      </c>
      <c r="K655" s="2">
        <v>2</v>
      </c>
      <c r="L655" s="2">
        <v>25</v>
      </c>
      <c r="M655" s="2">
        <v>0</v>
      </c>
      <c r="N655" s="2">
        <v>1</v>
      </c>
      <c r="O655" s="2">
        <v>9</v>
      </c>
      <c r="P655" s="2">
        <v>1</v>
      </c>
      <c r="Q655" s="2">
        <v>1</v>
      </c>
      <c r="R655" s="2">
        <v>1</v>
      </c>
      <c r="S655" s="2">
        <v>4</v>
      </c>
      <c r="T655" s="2">
        <v>2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3</v>
      </c>
      <c r="AB655" s="6">
        <v>11</v>
      </c>
      <c r="AC655" s="6">
        <v>0</v>
      </c>
    </row>
    <row r="656" spans="1:29" x14ac:dyDescent="0.3">
      <c r="A656" s="2">
        <v>3277</v>
      </c>
      <c r="B656" s="2">
        <v>1955</v>
      </c>
      <c r="C656" s="3" t="s">
        <v>1</v>
      </c>
      <c r="D656" s="6" t="s">
        <v>6</v>
      </c>
      <c r="E656" s="4">
        <v>49431</v>
      </c>
      <c r="F656" s="2">
        <v>0</v>
      </c>
      <c r="G656" s="2">
        <v>1</v>
      </c>
      <c r="H656" s="5">
        <v>41124</v>
      </c>
      <c r="I656" s="2">
        <v>9</v>
      </c>
      <c r="J656" s="2">
        <v>219</v>
      </c>
      <c r="K656" s="2">
        <v>3</v>
      </c>
      <c r="L656" s="2">
        <v>100</v>
      </c>
      <c r="M656" s="2">
        <v>26</v>
      </c>
      <c r="N656" s="2">
        <v>0</v>
      </c>
      <c r="O656" s="2">
        <v>17</v>
      </c>
      <c r="P656" s="2">
        <v>2</v>
      </c>
      <c r="Q656" s="2">
        <v>7</v>
      </c>
      <c r="R656" s="2">
        <v>1</v>
      </c>
      <c r="S656" s="2">
        <v>5</v>
      </c>
      <c r="T656" s="2">
        <v>8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3</v>
      </c>
      <c r="AB656" s="6">
        <v>11</v>
      </c>
      <c r="AC656" s="6">
        <v>0</v>
      </c>
    </row>
    <row r="657" spans="1:29" x14ac:dyDescent="0.3">
      <c r="A657" s="2">
        <v>5555</v>
      </c>
      <c r="B657" s="2">
        <v>1975</v>
      </c>
      <c r="C657" s="3" t="s">
        <v>1</v>
      </c>
      <c r="D657" s="6" t="s">
        <v>6</v>
      </c>
      <c r="E657" s="4">
        <v>153924</v>
      </c>
      <c r="F657" s="2">
        <v>0</v>
      </c>
      <c r="G657" s="2">
        <v>0</v>
      </c>
      <c r="H657" s="5">
        <v>41677</v>
      </c>
      <c r="I657" s="2">
        <v>81</v>
      </c>
      <c r="J657" s="2">
        <v>1</v>
      </c>
      <c r="K657" s="2">
        <v>1</v>
      </c>
      <c r="L657" s="2">
        <v>1</v>
      </c>
      <c r="M657" s="2">
        <v>1</v>
      </c>
      <c r="N657" s="2">
        <v>1</v>
      </c>
      <c r="O657" s="2">
        <v>1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3</v>
      </c>
      <c r="AB657" s="6">
        <v>11</v>
      </c>
      <c r="AC657" s="6">
        <v>0</v>
      </c>
    </row>
    <row r="658" spans="1:29" x14ac:dyDescent="0.3">
      <c r="A658" s="2">
        <v>2564</v>
      </c>
      <c r="B658" s="2">
        <v>1953</v>
      </c>
      <c r="C658" s="3" t="s">
        <v>1</v>
      </c>
      <c r="D658" s="6" t="s">
        <v>7</v>
      </c>
      <c r="E658" s="4">
        <v>61278</v>
      </c>
      <c r="F658" s="2">
        <v>0</v>
      </c>
      <c r="G658" s="2">
        <v>1</v>
      </c>
      <c r="H658" s="5">
        <v>41643</v>
      </c>
      <c r="I658" s="2">
        <v>87</v>
      </c>
      <c r="J658" s="2">
        <v>111</v>
      </c>
      <c r="K658" s="2">
        <v>3</v>
      </c>
      <c r="L658" s="2">
        <v>28</v>
      </c>
      <c r="M658" s="2">
        <v>2</v>
      </c>
      <c r="N658" s="2">
        <v>6</v>
      </c>
      <c r="O658" s="2">
        <v>15</v>
      </c>
      <c r="P658" s="2">
        <v>2</v>
      </c>
      <c r="Q658" s="2">
        <v>3</v>
      </c>
      <c r="R658" s="2">
        <v>1</v>
      </c>
      <c r="S658" s="2">
        <v>4</v>
      </c>
      <c r="T658" s="2">
        <v>6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3</v>
      </c>
      <c r="AB658" s="6">
        <v>11</v>
      </c>
      <c r="AC658" s="6">
        <v>0</v>
      </c>
    </row>
    <row r="659" spans="1:29" x14ac:dyDescent="0.3">
      <c r="A659" s="2">
        <v>946</v>
      </c>
      <c r="B659" s="2">
        <v>1958</v>
      </c>
      <c r="C659" s="3" t="s">
        <v>0</v>
      </c>
      <c r="D659" s="6" t="s">
        <v>7</v>
      </c>
      <c r="E659" s="4">
        <v>26490</v>
      </c>
      <c r="F659" s="2">
        <v>0</v>
      </c>
      <c r="G659" s="2">
        <v>0</v>
      </c>
      <c r="H659" s="5">
        <v>41174</v>
      </c>
      <c r="I659" s="2">
        <v>92</v>
      </c>
      <c r="J659" s="2">
        <v>45</v>
      </c>
      <c r="K659" s="2">
        <v>47</v>
      </c>
      <c r="L659" s="2">
        <v>52</v>
      </c>
      <c r="M659" s="2">
        <v>21</v>
      </c>
      <c r="N659" s="2">
        <v>20</v>
      </c>
      <c r="O659" s="2">
        <v>25</v>
      </c>
      <c r="P659" s="2">
        <v>2</v>
      </c>
      <c r="Q659" s="2">
        <v>3</v>
      </c>
      <c r="R659" s="2">
        <v>1</v>
      </c>
      <c r="S659" s="2">
        <v>5</v>
      </c>
      <c r="T659" s="2">
        <v>6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3</v>
      </c>
      <c r="AB659" s="6">
        <v>11</v>
      </c>
      <c r="AC659" s="6">
        <v>0</v>
      </c>
    </row>
    <row r="660" spans="1:29" x14ac:dyDescent="0.3">
      <c r="A660" s="2">
        <v>3867</v>
      </c>
      <c r="B660" s="2">
        <v>1947</v>
      </c>
      <c r="C660" s="3" t="s">
        <v>3</v>
      </c>
      <c r="D660" s="6" t="s">
        <v>7</v>
      </c>
      <c r="E660" s="4">
        <v>73059</v>
      </c>
      <c r="F660" s="2">
        <v>0</v>
      </c>
      <c r="G660" s="2">
        <v>1</v>
      </c>
      <c r="H660" s="5">
        <v>41517</v>
      </c>
      <c r="I660" s="2">
        <v>36</v>
      </c>
      <c r="J660" s="2">
        <v>410</v>
      </c>
      <c r="K660" s="2">
        <v>112</v>
      </c>
      <c r="L660" s="2">
        <v>420</v>
      </c>
      <c r="M660" s="2">
        <v>0</v>
      </c>
      <c r="N660" s="2">
        <v>82</v>
      </c>
      <c r="O660" s="2">
        <v>71</v>
      </c>
      <c r="P660" s="2">
        <v>1</v>
      </c>
      <c r="Q660" s="2">
        <v>9</v>
      </c>
      <c r="R660" s="2">
        <v>3</v>
      </c>
      <c r="S660" s="2">
        <v>13</v>
      </c>
      <c r="T660" s="2">
        <v>4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3</v>
      </c>
      <c r="AB660" s="6">
        <v>11</v>
      </c>
      <c r="AC660" s="6">
        <v>0</v>
      </c>
    </row>
    <row r="661" spans="1:29" x14ac:dyDescent="0.3">
      <c r="A661" s="2">
        <v>6940</v>
      </c>
      <c r="B661" s="2">
        <v>1966</v>
      </c>
      <c r="C661" s="3" t="s">
        <v>3</v>
      </c>
      <c r="D661" s="6" t="s">
        <v>8</v>
      </c>
      <c r="E661" s="4">
        <v>46734</v>
      </c>
      <c r="F661" s="2">
        <v>1</v>
      </c>
      <c r="G661" s="2">
        <v>2</v>
      </c>
      <c r="H661" s="5">
        <v>41568</v>
      </c>
      <c r="I661" s="2">
        <v>86</v>
      </c>
      <c r="J661" s="2">
        <v>100</v>
      </c>
      <c r="K661" s="2">
        <v>1</v>
      </c>
      <c r="L661" s="2">
        <v>39</v>
      </c>
      <c r="M661" s="2">
        <v>6</v>
      </c>
      <c r="N661" s="2">
        <v>1</v>
      </c>
      <c r="O661" s="2">
        <v>76</v>
      </c>
      <c r="P661" s="2">
        <v>4</v>
      </c>
      <c r="Q661" s="2">
        <v>3</v>
      </c>
      <c r="R661" s="2">
        <v>2</v>
      </c>
      <c r="S661" s="2">
        <v>3</v>
      </c>
      <c r="T661" s="2">
        <v>6</v>
      </c>
      <c r="U661" s="6">
        <v>1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3</v>
      </c>
      <c r="AB661" s="6">
        <v>11</v>
      </c>
      <c r="AC661" s="6">
        <v>0</v>
      </c>
    </row>
    <row r="662" spans="1:29" x14ac:dyDescent="0.3">
      <c r="A662" s="2">
        <v>55</v>
      </c>
      <c r="B662" s="2">
        <v>1963</v>
      </c>
      <c r="C662" s="3" t="s">
        <v>1</v>
      </c>
      <c r="D662" s="6" t="s">
        <v>7</v>
      </c>
      <c r="E662" s="4">
        <v>56253</v>
      </c>
      <c r="F662" s="2">
        <v>0</v>
      </c>
      <c r="G662" s="2">
        <v>1</v>
      </c>
      <c r="H662" s="5">
        <v>41250</v>
      </c>
      <c r="I662" s="2">
        <v>83</v>
      </c>
      <c r="J662" s="2">
        <v>509</v>
      </c>
      <c r="K662" s="2">
        <v>0</v>
      </c>
      <c r="L662" s="2">
        <v>65</v>
      </c>
      <c r="M662" s="2">
        <v>7</v>
      </c>
      <c r="N662" s="2">
        <v>11</v>
      </c>
      <c r="O662" s="2">
        <v>5</v>
      </c>
      <c r="P662" s="2">
        <v>4</v>
      </c>
      <c r="Q662" s="2">
        <v>7</v>
      </c>
      <c r="R662" s="2">
        <v>2</v>
      </c>
      <c r="S662" s="2">
        <v>9</v>
      </c>
      <c r="T662" s="2">
        <v>6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3</v>
      </c>
      <c r="AB662" s="6">
        <v>11</v>
      </c>
      <c r="AC662" s="6">
        <v>0</v>
      </c>
    </row>
    <row r="663" spans="1:29" x14ac:dyDescent="0.3">
      <c r="A663" s="2">
        <v>7093</v>
      </c>
      <c r="B663" s="2">
        <v>1985</v>
      </c>
      <c r="C663" s="3" t="s">
        <v>1</v>
      </c>
      <c r="D663" s="6" t="s">
        <v>5</v>
      </c>
      <c r="E663" s="4">
        <v>19986</v>
      </c>
      <c r="F663" s="2">
        <v>1</v>
      </c>
      <c r="G663" s="2">
        <v>0</v>
      </c>
      <c r="H663" s="5">
        <v>41592</v>
      </c>
      <c r="I663" s="2">
        <v>74</v>
      </c>
      <c r="J663" s="2">
        <v>3</v>
      </c>
      <c r="K663" s="2">
        <v>6</v>
      </c>
      <c r="L663" s="2">
        <v>5</v>
      </c>
      <c r="M663" s="2">
        <v>0</v>
      </c>
      <c r="N663" s="2">
        <v>2</v>
      </c>
      <c r="O663" s="2">
        <v>6</v>
      </c>
      <c r="P663" s="2">
        <v>1</v>
      </c>
      <c r="Q663" s="2">
        <v>0</v>
      </c>
      <c r="R663" s="2">
        <v>0</v>
      </c>
      <c r="S663" s="2">
        <v>3</v>
      </c>
      <c r="T663" s="2">
        <v>7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3</v>
      </c>
      <c r="AB663" s="6">
        <v>11</v>
      </c>
      <c r="AC663" s="6">
        <v>0</v>
      </c>
    </row>
    <row r="664" spans="1:29" x14ac:dyDescent="0.3">
      <c r="A664" s="2">
        <v>5084</v>
      </c>
      <c r="B664" s="2">
        <v>1975</v>
      </c>
      <c r="C664" s="3" t="s">
        <v>1</v>
      </c>
      <c r="D664" s="6" t="s">
        <v>9</v>
      </c>
      <c r="E664" s="4">
        <v>58330</v>
      </c>
      <c r="F664" s="2">
        <v>0</v>
      </c>
      <c r="G664" s="2">
        <v>1</v>
      </c>
      <c r="H664" s="5">
        <v>41633</v>
      </c>
      <c r="I664" s="2">
        <v>87</v>
      </c>
      <c r="J664" s="2">
        <v>445</v>
      </c>
      <c r="K664" s="2">
        <v>53</v>
      </c>
      <c r="L664" s="2">
        <v>213</v>
      </c>
      <c r="M664" s="2">
        <v>104</v>
      </c>
      <c r="N664" s="2">
        <v>98</v>
      </c>
      <c r="O664" s="2">
        <v>151</v>
      </c>
      <c r="P664" s="2">
        <v>1</v>
      </c>
      <c r="Q664" s="2">
        <v>6</v>
      </c>
      <c r="R664" s="2">
        <v>4</v>
      </c>
      <c r="S664" s="2">
        <v>13</v>
      </c>
      <c r="T664" s="2">
        <v>4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3</v>
      </c>
      <c r="AB664" s="6">
        <v>11</v>
      </c>
      <c r="AC664" s="6">
        <v>0</v>
      </c>
    </row>
    <row r="665" spans="1:29" x14ac:dyDescent="0.3">
      <c r="A665" s="2">
        <v>1777</v>
      </c>
      <c r="B665" s="2">
        <v>1980</v>
      </c>
      <c r="C665" s="3" t="s">
        <v>4</v>
      </c>
      <c r="D665" s="6" t="s">
        <v>5</v>
      </c>
      <c r="E665" s="4">
        <v>25965</v>
      </c>
      <c r="F665" s="2">
        <v>0</v>
      </c>
      <c r="G665" s="2">
        <v>0</v>
      </c>
      <c r="H665" s="5">
        <v>41159</v>
      </c>
      <c r="I665" s="2">
        <v>29</v>
      </c>
      <c r="J665" s="2">
        <v>2</v>
      </c>
      <c r="K665" s="2">
        <v>2</v>
      </c>
      <c r="L665" s="2">
        <v>11</v>
      </c>
      <c r="M665" s="2">
        <v>41</v>
      </c>
      <c r="N665" s="2">
        <v>7</v>
      </c>
      <c r="O665" s="2">
        <v>11</v>
      </c>
      <c r="P665" s="2">
        <v>1</v>
      </c>
      <c r="Q665" s="2">
        <v>2</v>
      </c>
      <c r="R665" s="2">
        <v>0</v>
      </c>
      <c r="S665" s="2">
        <v>3</v>
      </c>
      <c r="T665" s="2">
        <v>8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3</v>
      </c>
      <c r="AB665" s="6">
        <v>11</v>
      </c>
      <c r="AC665" s="6">
        <v>0</v>
      </c>
    </row>
    <row r="666" spans="1:29" x14ac:dyDescent="0.3">
      <c r="A666" s="2">
        <v>8162</v>
      </c>
      <c r="B666" s="2">
        <v>1956</v>
      </c>
      <c r="C666" s="3" t="s">
        <v>2</v>
      </c>
      <c r="D666" s="6" t="s">
        <v>7</v>
      </c>
      <c r="E666" s="4">
        <v>14661</v>
      </c>
      <c r="F666" s="2">
        <v>0</v>
      </c>
      <c r="G666" s="2">
        <v>0</v>
      </c>
      <c r="H666" s="5">
        <v>41275</v>
      </c>
      <c r="I666" s="2">
        <v>88</v>
      </c>
      <c r="J666" s="2">
        <v>4</v>
      </c>
      <c r="K666" s="2">
        <v>1</v>
      </c>
      <c r="L666" s="2">
        <v>11</v>
      </c>
      <c r="M666" s="2">
        <v>6</v>
      </c>
      <c r="N666" s="2">
        <v>2</v>
      </c>
      <c r="O666" s="2">
        <v>2</v>
      </c>
      <c r="P666" s="2">
        <v>1</v>
      </c>
      <c r="Q666" s="2">
        <v>1</v>
      </c>
      <c r="R666" s="2">
        <v>0</v>
      </c>
      <c r="S666" s="2">
        <v>3</v>
      </c>
      <c r="T666" s="2">
        <v>6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3</v>
      </c>
      <c r="AB666" s="6">
        <v>11</v>
      </c>
      <c r="AC666" s="6">
        <v>0</v>
      </c>
    </row>
    <row r="667" spans="1:29" x14ac:dyDescent="0.3">
      <c r="A667" s="2">
        <v>10826</v>
      </c>
      <c r="B667" s="2">
        <v>1959</v>
      </c>
      <c r="C667" s="3" t="s">
        <v>1</v>
      </c>
      <c r="D667" s="6" t="s">
        <v>5</v>
      </c>
      <c r="E667" s="4">
        <v>18690</v>
      </c>
      <c r="F667" s="2">
        <v>0</v>
      </c>
      <c r="G667" s="2">
        <v>0</v>
      </c>
      <c r="H667" s="5">
        <v>41271</v>
      </c>
      <c r="I667" s="2">
        <v>77</v>
      </c>
      <c r="J667" s="2">
        <v>6</v>
      </c>
      <c r="K667" s="2">
        <v>1</v>
      </c>
      <c r="L667" s="2">
        <v>7</v>
      </c>
      <c r="M667" s="2">
        <v>23</v>
      </c>
      <c r="N667" s="2">
        <v>4</v>
      </c>
      <c r="O667" s="2">
        <v>19</v>
      </c>
      <c r="P667" s="2">
        <v>1</v>
      </c>
      <c r="Q667" s="2">
        <v>1</v>
      </c>
      <c r="R667" s="2">
        <v>1</v>
      </c>
      <c r="S667" s="2">
        <v>2</v>
      </c>
      <c r="T667" s="2">
        <v>8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3</v>
      </c>
      <c r="AB667" s="6">
        <v>11</v>
      </c>
      <c r="AC667" s="6">
        <v>0</v>
      </c>
    </row>
    <row r="668" spans="1:29" x14ac:dyDescent="0.3">
      <c r="A668" s="2">
        <v>8754</v>
      </c>
      <c r="B668" s="2">
        <v>1974</v>
      </c>
      <c r="C668" s="3" t="s">
        <v>3</v>
      </c>
      <c r="D668" s="6" t="s">
        <v>7</v>
      </c>
      <c r="E668" s="4">
        <v>45068</v>
      </c>
      <c r="F668" s="2">
        <v>0</v>
      </c>
      <c r="G668" s="2">
        <v>1</v>
      </c>
      <c r="H668" s="5">
        <v>41410</v>
      </c>
      <c r="I668" s="2">
        <v>25</v>
      </c>
      <c r="J668" s="2">
        <v>14</v>
      </c>
      <c r="K668" s="2">
        <v>0</v>
      </c>
      <c r="L668" s="2">
        <v>3</v>
      </c>
      <c r="M668" s="2">
        <v>0</v>
      </c>
      <c r="N668" s="2">
        <v>0</v>
      </c>
      <c r="O668" s="2">
        <v>3</v>
      </c>
      <c r="P668" s="2">
        <v>1</v>
      </c>
      <c r="Q668" s="2">
        <v>1</v>
      </c>
      <c r="R668" s="2">
        <v>0</v>
      </c>
      <c r="S668" s="2">
        <v>2</v>
      </c>
      <c r="T668" s="2">
        <v>7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3</v>
      </c>
      <c r="AB668" s="6">
        <v>11</v>
      </c>
      <c r="AC668" s="6">
        <v>0</v>
      </c>
    </row>
    <row r="669" spans="1:29" x14ac:dyDescent="0.3">
      <c r="A669" s="2">
        <v>1987</v>
      </c>
      <c r="B669" s="2">
        <v>1987</v>
      </c>
      <c r="C669" s="3" t="s">
        <v>4</v>
      </c>
      <c r="D669" s="6" t="s">
        <v>8</v>
      </c>
      <c r="E669" s="4">
        <v>21063</v>
      </c>
      <c r="F669" s="2">
        <v>1</v>
      </c>
      <c r="G669" s="2">
        <v>0</v>
      </c>
      <c r="H669" s="5">
        <v>41542</v>
      </c>
      <c r="I669" s="2">
        <v>34</v>
      </c>
      <c r="J669" s="2">
        <v>1</v>
      </c>
      <c r="K669" s="2">
        <v>10</v>
      </c>
      <c r="L669" s="2">
        <v>11</v>
      </c>
      <c r="M669" s="2">
        <v>19</v>
      </c>
      <c r="N669" s="2">
        <v>3</v>
      </c>
      <c r="O669" s="2">
        <v>15</v>
      </c>
      <c r="P669" s="2">
        <v>2</v>
      </c>
      <c r="Q669" s="2">
        <v>2</v>
      </c>
      <c r="R669" s="2">
        <v>0</v>
      </c>
      <c r="S669" s="2">
        <v>3</v>
      </c>
      <c r="T669" s="2">
        <v>6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3</v>
      </c>
      <c r="AB669" s="6">
        <v>11</v>
      </c>
      <c r="AC669" s="6">
        <v>0</v>
      </c>
    </row>
    <row r="670" spans="1:29" x14ac:dyDescent="0.3">
      <c r="A670" s="2">
        <v>11007</v>
      </c>
      <c r="B670" s="2">
        <v>1968</v>
      </c>
      <c r="C670" s="3" t="s">
        <v>3</v>
      </c>
      <c r="D670" s="6" t="s">
        <v>5</v>
      </c>
      <c r="E670" s="4">
        <v>29187</v>
      </c>
      <c r="F670" s="2">
        <v>1</v>
      </c>
      <c r="G670" s="2">
        <v>0</v>
      </c>
      <c r="H670" s="5">
        <v>41403</v>
      </c>
      <c r="I670" s="2">
        <v>43</v>
      </c>
      <c r="J670" s="2">
        <v>26</v>
      </c>
      <c r="K670" s="2">
        <v>0</v>
      </c>
      <c r="L670" s="2">
        <v>6</v>
      </c>
      <c r="M670" s="2">
        <v>0</v>
      </c>
      <c r="N670" s="2">
        <v>0</v>
      </c>
      <c r="O670" s="2">
        <v>2</v>
      </c>
      <c r="P670" s="2">
        <v>1</v>
      </c>
      <c r="Q670" s="2">
        <v>1</v>
      </c>
      <c r="R670" s="2">
        <v>0</v>
      </c>
      <c r="S670" s="2">
        <v>3</v>
      </c>
      <c r="T670" s="2">
        <v>8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3</v>
      </c>
      <c r="AB670" s="6">
        <v>11</v>
      </c>
      <c r="AC670" s="6">
        <v>0</v>
      </c>
    </row>
    <row r="671" spans="1:29" x14ac:dyDescent="0.3">
      <c r="A671" s="2">
        <v>7426</v>
      </c>
      <c r="B671" s="2">
        <v>1971</v>
      </c>
      <c r="C671" s="3" t="s">
        <v>0</v>
      </c>
      <c r="D671" s="6" t="s">
        <v>5</v>
      </c>
      <c r="E671" s="4">
        <v>54690</v>
      </c>
      <c r="F671" s="2">
        <v>1</v>
      </c>
      <c r="G671" s="2">
        <v>1</v>
      </c>
      <c r="H671" s="5">
        <v>41585</v>
      </c>
      <c r="I671" s="2">
        <v>76</v>
      </c>
      <c r="J671" s="2">
        <v>111</v>
      </c>
      <c r="K671" s="2">
        <v>16</v>
      </c>
      <c r="L671" s="2">
        <v>37</v>
      </c>
      <c r="M671" s="2">
        <v>7</v>
      </c>
      <c r="N671" s="2">
        <v>9</v>
      </c>
      <c r="O671" s="2">
        <v>18</v>
      </c>
      <c r="P671" s="2">
        <v>3</v>
      </c>
      <c r="Q671" s="2">
        <v>3</v>
      </c>
      <c r="R671" s="2">
        <v>1</v>
      </c>
      <c r="S671" s="2">
        <v>5</v>
      </c>
      <c r="T671" s="2">
        <v>3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3</v>
      </c>
      <c r="AB671" s="6">
        <v>11</v>
      </c>
      <c r="AC671" s="6">
        <v>0</v>
      </c>
    </row>
    <row r="672" spans="1:29" x14ac:dyDescent="0.3">
      <c r="A672" s="2">
        <v>9153</v>
      </c>
      <c r="B672" s="2">
        <v>1964</v>
      </c>
      <c r="C672" s="3" t="s">
        <v>3</v>
      </c>
      <c r="D672" s="6" t="s">
        <v>5</v>
      </c>
      <c r="E672" s="4">
        <v>59304</v>
      </c>
      <c r="F672" s="2">
        <v>0</v>
      </c>
      <c r="G672" s="2">
        <v>1</v>
      </c>
      <c r="H672" s="5">
        <v>41484</v>
      </c>
      <c r="I672" s="2">
        <v>81</v>
      </c>
      <c r="J672" s="2">
        <v>418</v>
      </c>
      <c r="K672" s="2">
        <v>61</v>
      </c>
      <c r="L672" s="2">
        <v>428</v>
      </c>
      <c r="M672" s="2">
        <v>80</v>
      </c>
      <c r="N672" s="2">
        <v>51</v>
      </c>
      <c r="O672" s="2">
        <v>10</v>
      </c>
      <c r="P672" s="2">
        <v>3</v>
      </c>
      <c r="Q672" s="2">
        <v>7</v>
      </c>
      <c r="R672" s="2">
        <v>8</v>
      </c>
      <c r="S672" s="2">
        <v>10</v>
      </c>
      <c r="T672" s="2">
        <v>5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3</v>
      </c>
      <c r="AB672" s="6">
        <v>11</v>
      </c>
      <c r="AC672" s="6">
        <v>0</v>
      </c>
    </row>
    <row r="673" spans="1:29" x14ac:dyDescent="0.3">
      <c r="A673" s="2">
        <v>10379</v>
      </c>
      <c r="B673" s="2">
        <v>1962</v>
      </c>
      <c r="C673" s="3" t="s">
        <v>2</v>
      </c>
      <c r="D673" s="6" t="s">
        <v>8</v>
      </c>
      <c r="E673" s="4">
        <v>59247</v>
      </c>
      <c r="F673" s="2">
        <v>0</v>
      </c>
      <c r="G673" s="2">
        <v>2</v>
      </c>
      <c r="H673" s="5">
        <v>41586</v>
      </c>
      <c r="I673" s="2">
        <v>87</v>
      </c>
      <c r="J673" s="2">
        <v>327</v>
      </c>
      <c r="K673" s="2">
        <v>9</v>
      </c>
      <c r="L673" s="2">
        <v>122</v>
      </c>
      <c r="M673" s="2">
        <v>19</v>
      </c>
      <c r="N673" s="2">
        <v>14</v>
      </c>
      <c r="O673" s="2">
        <v>83</v>
      </c>
      <c r="P673" s="2">
        <v>5</v>
      </c>
      <c r="Q673" s="2">
        <v>5</v>
      </c>
      <c r="R673" s="2">
        <v>2</v>
      </c>
      <c r="S673" s="2">
        <v>9</v>
      </c>
      <c r="T673" s="2">
        <v>6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3</v>
      </c>
      <c r="AB673" s="6">
        <v>11</v>
      </c>
      <c r="AC673" s="6">
        <v>0</v>
      </c>
    </row>
    <row r="674" spans="1:29" x14ac:dyDescent="0.3">
      <c r="A674" s="2">
        <v>9204</v>
      </c>
      <c r="B674" s="2">
        <v>1970</v>
      </c>
      <c r="C674" s="3" t="s">
        <v>1</v>
      </c>
      <c r="D674" s="6" t="s">
        <v>9</v>
      </c>
      <c r="E674" s="4">
        <v>66731</v>
      </c>
      <c r="F674" s="2">
        <v>0</v>
      </c>
      <c r="G674" s="2">
        <v>1</v>
      </c>
      <c r="H674" s="5">
        <v>41164</v>
      </c>
      <c r="I674" s="2">
        <v>33</v>
      </c>
      <c r="J674" s="2">
        <v>371</v>
      </c>
      <c r="K674" s="2">
        <v>159</v>
      </c>
      <c r="L674" s="2">
        <v>194</v>
      </c>
      <c r="M674" s="2">
        <v>58</v>
      </c>
      <c r="N674" s="2">
        <v>106</v>
      </c>
      <c r="O674" s="2">
        <v>141</v>
      </c>
      <c r="P674" s="2">
        <v>4</v>
      </c>
      <c r="Q674" s="2">
        <v>4</v>
      </c>
      <c r="R674" s="2">
        <v>3</v>
      </c>
      <c r="S674" s="2">
        <v>6</v>
      </c>
      <c r="T674" s="2">
        <v>3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3</v>
      </c>
      <c r="AB674" s="6">
        <v>11</v>
      </c>
      <c r="AC674" s="6">
        <v>0</v>
      </c>
    </row>
    <row r="675" spans="1:29" x14ac:dyDescent="0.3">
      <c r="A675" s="2">
        <v>3197</v>
      </c>
      <c r="B675" s="2">
        <v>1980</v>
      </c>
      <c r="C675" s="3" t="s">
        <v>1</v>
      </c>
      <c r="D675" s="6" t="s">
        <v>5</v>
      </c>
      <c r="E675" s="4">
        <v>77353</v>
      </c>
      <c r="F675" s="2">
        <v>0</v>
      </c>
      <c r="G675" s="2">
        <v>1</v>
      </c>
      <c r="H675" s="5">
        <v>41624</v>
      </c>
      <c r="I675" s="2">
        <v>38</v>
      </c>
      <c r="J675" s="2">
        <v>275</v>
      </c>
      <c r="K675" s="2">
        <v>59</v>
      </c>
      <c r="L675" s="2">
        <v>107</v>
      </c>
      <c r="M675" s="2">
        <v>69</v>
      </c>
      <c r="N675" s="2">
        <v>101</v>
      </c>
      <c r="O675" s="2">
        <v>59</v>
      </c>
      <c r="P675" s="2">
        <v>2</v>
      </c>
      <c r="Q675" s="2">
        <v>6</v>
      </c>
      <c r="R675" s="2">
        <v>4</v>
      </c>
      <c r="S675" s="2">
        <v>8</v>
      </c>
      <c r="T675" s="2">
        <v>4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3</v>
      </c>
      <c r="AB675" s="6">
        <v>11</v>
      </c>
      <c r="AC675" s="6">
        <v>0</v>
      </c>
    </row>
    <row r="676" spans="1:29" x14ac:dyDescent="0.3">
      <c r="A676" s="2">
        <v>2920</v>
      </c>
      <c r="B676" s="2">
        <v>1975</v>
      </c>
      <c r="C676" s="3" t="s">
        <v>3</v>
      </c>
      <c r="D676" s="6" t="s">
        <v>8</v>
      </c>
      <c r="E676" s="4">
        <v>52614</v>
      </c>
      <c r="F676" s="2">
        <v>0</v>
      </c>
      <c r="G676" s="2">
        <v>1</v>
      </c>
      <c r="H676" s="5">
        <v>41244</v>
      </c>
      <c r="I676" s="2">
        <v>63</v>
      </c>
      <c r="J676" s="2">
        <v>789</v>
      </c>
      <c r="K676" s="2">
        <v>0</v>
      </c>
      <c r="L676" s="2">
        <v>142</v>
      </c>
      <c r="M676" s="2">
        <v>12</v>
      </c>
      <c r="N676" s="2">
        <v>9</v>
      </c>
      <c r="O676" s="2">
        <v>38</v>
      </c>
      <c r="P676" s="2">
        <v>2</v>
      </c>
      <c r="Q676" s="2">
        <v>2</v>
      </c>
      <c r="R676" s="2">
        <v>4</v>
      </c>
      <c r="S676" s="2">
        <v>8</v>
      </c>
      <c r="T676" s="2">
        <v>8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3</v>
      </c>
      <c r="AB676" s="6">
        <v>11</v>
      </c>
      <c r="AC676" s="6">
        <v>0</v>
      </c>
    </row>
    <row r="677" spans="1:29" x14ac:dyDescent="0.3">
      <c r="A677" s="2">
        <v>6961</v>
      </c>
      <c r="B677" s="2">
        <v>1974</v>
      </c>
      <c r="C677" s="3" t="s">
        <v>1</v>
      </c>
      <c r="D677" s="6" t="s">
        <v>5</v>
      </c>
      <c r="E677" s="4">
        <v>26751</v>
      </c>
      <c r="F677" s="2">
        <v>2</v>
      </c>
      <c r="G677" s="2">
        <v>0</v>
      </c>
      <c r="H677" s="5">
        <v>41781</v>
      </c>
      <c r="I677" s="2">
        <v>26</v>
      </c>
      <c r="J677" s="2">
        <v>1</v>
      </c>
      <c r="K677" s="2">
        <v>1</v>
      </c>
      <c r="L677" s="2">
        <v>5</v>
      </c>
      <c r="M677" s="2">
        <v>0</v>
      </c>
      <c r="N677" s="2">
        <v>3</v>
      </c>
      <c r="O677" s="2">
        <v>1</v>
      </c>
      <c r="P677" s="2">
        <v>1</v>
      </c>
      <c r="Q677" s="2">
        <v>1</v>
      </c>
      <c r="R677" s="2">
        <v>0</v>
      </c>
      <c r="S677" s="2">
        <v>2</v>
      </c>
      <c r="T677" s="2">
        <v>8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3</v>
      </c>
      <c r="AB677" s="6">
        <v>11</v>
      </c>
      <c r="AC677" s="6">
        <v>0</v>
      </c>
    </row>
    <row r="678" spans="1:29" x14ac:dyDescent="0.3">
      <c r="A678" s="2">
        <v>4673</v>
      </c>
      <c r="B678" s="2">
        <v>1963</v>
      </c>
      <c r="C678" s="3" t="s">
        <v>3</v>
      </c>
      <c r="D678" s="6" t="s">
        <v>5</v>
      </c>
      <c r="E678" s="4">
        <v>81300</v>
      </c>
      <c r="F678" s="2">
        <v>0</v>
      </c>
      <c r="G678" s="2">
        <v>1</v>
      </c>
      <c r="H678" s="5">
        <v>41212</v>
      </c>
      <c r="I678" s="2">
        <v>17</v>
      </c>
      <c r="J678" s="2">
        <v>1004</v>
      </c>
      <c r="K678" s="2">
        <v>12</v>
      </c>
      <c r="L678" s="2">
        <v>145</v>
      </c>
      <c r="M678" s="2">
        <v>32</v>
      </c>
      <c r="N678" s="2">
        <v>12</v>
      </c>
      <c r="O678" s="2">
        <v>36</v>
      </c>
      <c r="P678" s="2">
        <v>3</v>
      </c>
      <c r="Q678" s="2">
        <v>10</v>
      </c>
      <c r="R678" s="2">
        <v>3</v>
      </c>
      <c r="S678" s="2">
        <v>5</v>
      </c>
      <c r="T678" s="2">
        <v>5</v>
      </c>
      <c r="U678" s="6">
        <v>0</v>
      </c>
      <c r="V678" s="6">
        <v>0</v>
      </c>
      <c r="W678" s="6">
        <v>0</v>
      </c>
      <c r="X678" s="6">
        <v>1</v>
      </c>
      <c r="Y678" s="6">
        <v>0</v>
      </c>
      <c r="Z678" s="6">
        <v>0</v>
      </c>
      <c r="AA678" s="6">
        <v>3</v>
      </c>
      <c r="AB678" s="6">
        <v>11</v>
      </c>
      <c r="AC678" s="6">
        <v>1</v>
      </c>
    </row>
    <row r="679" spans="1:29" x14ac:dyDescent="0.3">
      <c r="A679" s="2">
        <v>9937</v>
      </c>
      <c r="B679" s="2">
        <v>1979</v>
      </c>
      <c r="C679" s="3" t="s">
        <v>1</v>
      </c>
      <c r="D679" s="6" t="s">
        <v>8</v>
      </c>
      <c r="E679" s="4">
        <v>70337</v>
      </c>
      <c r="F679" s="2">
        <v>0</v>
      </c>
      <c r="G679" s="2">
        <v>0</v>
      </c>
      <c r="H679" s="5">
        <v>41641</v>
      </c>
      <c r="I679" s="2">
        <v>75</v>
      </c>
      <c r="J679" s="2">
        <v>187</v>
      </c>
      <c r="K679" s="2">
        <v>81</v>
      </c>
      <c r="L679" s="2">
        <v>149</v>
      </c>
      <c r="M679" s="2">
        <v>25</v>
      </c>
      <c r="N679" s="2">
        <v>43</v>
      </c>
      <c r="O679" s="2">
        <v>91</v>
      </c>
      <c r="P679" s="2">
        <v>1</v>
      </c>
      <c r="Q679" s="2">
        <v>2</v>
      </c>
      <c r="R679" s="2">
        <v>2</v>
      </c>
      <c r="S679" s="2">
        <v>12</v>
      </c>
      <c r="T679" s="2">
        <v>1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3</v>
      </c>
      <c r="AB679" s="6">
        <v>11</v>
      </c>
      <c r="AC679" s="6">
        <v>0</v>
      </c>
    </row>
    <row r="680" spans="1:29" x14ac:dyDescent="0.3">
      <c r="A680" s="2">
        <v>8779</v>
      </c>
      <c r="B680" s="2">
        <v>1985</v>
      </c>
      <c r="C680" s="3" t="s">
        <v>0</v>
      </c>
      <c r="D680" s="6" t="s">
        <v>5</v>
      </c>
      <c r="E680" s="4">
        <v>36145</v>
      </c>
      <c r="F680" s="2">
        <v>1</v>
      </c>
      <c r="G680" s="2">
        <v>0</v>
      </c>
      <c r="H680" s="5">
        <v>41441</v>
      </c>
      <c r="I680" s="2">
        <v>13</v>
      </c>
      <c r="J680" s="2">
        <v>56</v>
      </c>
      <c r="K680" s="2">
        <v>4</v>
      </c>
      <c r="L680" s="2">
        <v>76</v>
      </c>
      <c r="M680" s="2">
        <v>17</v>
      </c>
      <c r="N680" s="2">
        <v>1</v>
      </c>
      <c r="O680" s="2">
        <v>18</v>
      </c>
      <c r="P680" s="2">
        <v>4</v>
      </c>
      <c r="Q680" s="2">
        <v>4</v>
      </c>
      <c r="R680" s="2">
        <v>1</v>
      </c>
      <c r="S680" s="2">
        <v>3</v>
      </c>
      <c r="T680" s="2">
        <v>9</v>
      </c>
      <c r="U680" s="6">
        <v>1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3</v>
      </c>
      <c r="AB680" s="6">
        <v>11</v>
      </c>
      <c r="AC680" s="6">
        <v>1</v>
      </c>
    </row>
    <row r="681" spans="1:29" x14ac:dyDescent="0.3">
      <c r="A681" s="2">
        <v>9596</v>
      </c>
      <c r="B681" s="2">
        <v>1980</v>
      </c>
      <c r="C681" s="3" t="s">
        <v>3</v>
      </c>
      <c r="D681" s="6" t="s">
        <v>8</v>
      </c>
      <c r="E681" s="4">
        <v>65295</v>
      </c>
      <c r="F681" s="2">
        <v>0</v>
      </c>
      <c r="G681" s="2">
        <v>0</v>
      </c>
      <c r="H681" s="5">
        <v>41631</v>
      </c>
      <c r="I681" s="2">
        <v>19</v>
      </c>
      <c r="J681" s="2">
        <v>365</v>
      </c>
      <c r="K681" s="2">
        <v>32</v>
      </c>
      <c r="L681" s="2">
        <v>117</v>
      </c>
      <c r="M681" s="2">
        <v>34</v>
      </c>
      <c r="N681" s="2">
        <v>110</v>
      </c>
      <c r="O681" s="2">
        <v>6</v>
      </c>
      <c r="P681" s="2">
        <v>1</v>
      </c>
      <c r="Q681" s="2">
        <v>3</v>
      </c>
      <c r="R681" s="2">
        <v>3</v>
      </c>
      <c r="S681" s="2">
        <v>13</v>
      </c>
      <c r="T681" s="2">
        <v>2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3</v>
      </c>
      <c r="AB681" s="6">
        <v>11</v>
      </c>
      <c r="AC681" s="6">
        <v>0</v>
      </c>
    </row>
    <row r="682" spans="1:29" x14ac:dyDescent="0.3">
      <c r="A682" s="2">
        <v>2891</v>
      </c>
      <c r="B682" s="2">
        <v>1963</v>
      </c>
      <c r="C682" s="3" t="s">
        <v>1</v>
      </c>
      <c r="D682" s="6" t="s">
        <v>6</v>
      </c>
      <c r="E682" s="4">
        <v>68118</v>
      </c>
      <c r="F682" s="2">
        <v>0</v>
      </c>
      <c r="G682" s="2">
        <v>1</v>
      </c>
      <c r="H682" s="5">
        <v>41565</v>
      </c>
      <c r="I682" s="2">
        <v>51</v>
      </c>
      <c r="J682" s="2">
        <v>595</v>
      </c>
      <c r="K682" s="2">
        <v>23</v>
      </c>
      <c r="L682" s="2">
        <v>123</v>
      </c>
      <c r="M682" s="2">
        <v>10</v>
      </c>
      <c r="N682" s="2">
        <v>23</v>
      </c>
      <c r="O682" s="2">
        <v>154</v>
      </c>
      <c r="P682" s="2">
        <v>2</v>
      </c>
      <c r="Q682" s="2">
        <v>8</v>
      </c>
      <c r="R682" s="2">
        <v>9</v>
      </c>
      <c r="S682" s="2">
        <v>4</v>
      </c>
      <c r="T682" s="2">
        <v>6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3</v>
      </c>
      <c r="AB682" s="6">
        <v>11</v>
      </c>
      <c r="AC682" s="6">
        <v>0</v>
      </c>
    </row>
    <row r="683" spans="1:29" x14ac:dyDescent="0.3">
      <c r="A683" s="2">
        <v>4910</v>
      </c>
      <c r="B683" s="2">
        <v>1967</v>
      </c>
      <c r="C683" s="3" t="s">
        <v>1</v>
      </c>
      <c r="D683" s="6" t="s">
        <v>6</v>
      </c>
      <c r="E683" s="4">
        <v>68743</v>
      </c>
      <c r="F683" s="2">
        <v>0</v>
      </c>
      <c r="G683" s="2">
        <v>0</v>
      </c>
      <c r="H683" s="5">
        <v>41151</v>
      </c>
      <c r="I683" s="2">
        <v>81</v>
      </c>
      <c r="J683" s="2">
        <v>1132</v>
      </c>
      <c r="K683" s="2">
        <v>134</v>
      </c>
      <c r="L683" s="2">
        <v>384</v>
      </c>
      <c r="M683" s="2">
        <v>175</v>
      </c>
      <c r="N683" s="2">
        <v>134</v>
      </c>
      <c r="O683" s="2">
        <v>115</v>
      </c>
      <c r="P683" s="2">
        <v>1</v>
      </c>
      <c r="Q683" s="2">
        <v>11</v>
      </c>
      <c r="R683" s="2">
        <v>5</v>
      </c>
      <c r="S683" s="2">
        <v>13</v>
      </c>
      <c r="T683" s="2">
        <v>7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3</v>
      </c>
      <c r="AB683" s="6">
        <v>11</v>
      </c>
      <c r="AC683" s="6">
        <v>0</v>
      </c>
    </row>
    <row r="684" spans="1:29" x14ac:dyDescent="0.3">
      <c r="A684" s="2">
        <v>75</v>
      </c>
      <c r="B684" s="2">
        <v>1982</v>
      </c>
      <c r="C684" s="3" t="s">
        <v>0</v>
      </c>
      <c r="D684" s="6" t="s">
        <v>7</v>
      </c>
      <c r="E684" s="4">
        <v>41039</v>
      </c>
      <c r="F684" s="2">
        <v>0</v>
      </c>
      <c r="G684" s="2">
        <v>0</v>
      </c>
      <c r="H684" s="5">
        <v>41480</v>
      </c>
      <c r="I684" s="2">
        <v>32</v>
      </c>
      <c r="J684" s="2">
        <v>34</v>
      </c>
      <c r="K684" s="2">
        <v>11</v>
      </c>
      <c r="L684" s="2">
        <v>137</v>
      </c>
      <c r="M684" s="2">
        <v>179</v>
      </c>
      <c r="N684" s="2">
        <v>61</v>
      </c>
      <c r="O684" s="2">
        <v>45</v>
      </c>
      <c r="P684" s="2">
        <v>1</v>
      </c>
      <c r="Q684" s="2">
        <v>8</v>
      </c>
      <c r="R684" s="2">
        <v>1</v>
      </c>
      <c r="S684" s="2">
        <v>5</v>
      </c>
      <c r="T684" s="2">
        <v>8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3</v>
      </c>
      <c r="AB684" s="6">
        <v>11</v>
      </c>
      <c r="AC684" s="6">
        <v>0</v>
      </c>
    </row>
    <row r="685" spans="1:29" x14ac:dyDescent="0.3">
      <c r="A685" s="2">
        <v>10120</v>
      </c>
      <c r="B685" s="2">
        <v>1955</v>
      </c>
      <c r="C685" s="3" t="s">
        <v>1</v>
      </c>
      <c r="D685" s="6" t="s">
        <v>7</v>
      </c>
      <c r="E685" s="4">
        <v>38946</v>
      </c>
      <c r="F685" s="2">
        <v>0</v>
      </c>
      <c r="G685" s="2">
        <v>1</v>
      </c>
      <c r="H685" s="5">
        <v>41571</v>
      </c>
      <c r="I685" s="2">
        <v>84</v>
      </c>
      <c r="J685" s="2">
        <v>116</v>
      </c>
      <c r="K685" s="2">
        <v>6</v>
      </c>
      <c r="L685" s="2">
        <v>82</v>
      </c>
      <c r="M685" s="2">
        <v>6</v>
      </c>
      <c r="N685" s="2">
        <v>6</v>
      </c>
      <c r="O685" s="2">
        <v>41</v>
      </c>
      <c r="P685" s="2">
        <v>2</v>
      </c>
      <c r="Q685" s="2">
        <v>3</v>
      </c>
      <c r="R685" s="2">
        <v>1</v>
      </c>
      <c r="S685" s="2">
        <v>6</v>
      </c>
      <c r="T685" s="2">
        <v>5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3</v>
      </c>
      <c r="AB685" s="6">
        <v>11</v>
      </c>
      <c r="AC685" s="6">
        <v>0</v>
      </c>
    </row>
    <row r="686" spans="1:29" x14ac:dyDescent="0.3">
      <c r="A686" s="2">
        <v>6327</v>
      </c>
      <c r="B686" s="2">
        <v>1967</v>
      </c>
      <c r="C686" s="3" t="s">
        <v>1</v>
      </c>
      <c r="D686" s="6" t="s">
        <v>7</v>
      </c>
      <c r="E686" s="4">
        <v>65777</v>
      </c>
      <c r="F686" s="2">
        <v>0</v>
      </c>
      <c r="G686" s="2">
        <v>0</v>
      </c>
      <c r="H686" s="5">
        <v>41627</v>
      </c>
      <c r="I686" s="2">
        <v>87</v>
      </c>
      <c r="J686" s="2">
        <v>565</v>
      </c>
      <c r="K686" s="2">
        <v>32</v>
      </c>
      <c r="L686" s="2">
        <v>435</v>
      </c>
      <c r="M686" s="2">
        <v>28</v>
      </c>
      <c r="N686" s="2">
        <v>32</v>
      </c>
      <c r="O686" s="2">
        <v>54</v>
      </c>
      <c r="P686" s="2">
        <v>1</v>
      </c>
      <c r="Q686" s="2">
        <v>2</v>
      </c>
      <c r="R686" s="2">
        <v>8</v>
      </c>
      <c r="S686" s="2">
        <v>6</v>
      </c>
      <c r="T686" s="2">
        <v>1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3</v>
      </c>
      <c r="AB686" s="6">
        <v>11</v>
      </c>
      <c r="AC686" s="6">
        <v>0</v>
      </c>
    </row>
    <row r="687" spans="1:29" x14ac:dyDescent="0.3">
      <c r="A687" s="2">
        <v>10142</v>
      </c>
      <c r="B687" s="2">
        <v>1976</v>
      </c>
      <c r="C687" s="3" t="s">
        <v>3</v>
      </c>
      <c r="D687" s="6" t="s">
        <v>6</v>
      </c>
      <c r="E687" s="4">
        <v>66476</v>
      </c>
      <c r="F687" s="2">
        <v>0</v>
      </c>
      <c r="G687" s="2">
        <v>1</v>
      </c>
      <c r="H687" s="5">
        <v>41340</v>
      </c>
      <c r="I687" s="2">
        <v>99</v>
      </c>
      <c r="J687" s="2">
        <v>372</v>
      </c>
      <c r="K687" s="2">
        <v>18</v>
      </c>
      <c r="L687" s="2">
        <v>126</v>
      </c>
      <c r="M687" s="2">
        <v>47</v>
      </c>
      <c r="N687" s="2">
        <v>48</v>
      </c>
      <c r="O687" s="2">
        <v>78</v>
      </c>
      <c r="P687" s="2">
        <v>2</v>
      </c>
      <c r="Q687" s="2">
        <v>5</v>
      </c>
      <c r="R687" s="2">
        <v>2</v>
      </c>
      <c r="S687" s="2">
        <v>11</v>
      </c>
      <c r="T687" s="2">
        <v>4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3</v>
      </c>
      <c r="AB687" s="6">
        <v>11</v>
      </c>
      <c r="AC687" s="6">
        <v>0</v>
      </c>
    </row>
    <row r="688" spans="1:29" x14ac:dyDescent="0.3">
      <c r="A688" s="2">
        <v>9826</v>
      </c>
      <c r="B688" s="2">
        <v>1972</v>
      </c>
      <c r="C688" s="3" t="s">
        <v>3</v>
      </c>
      <c r="D688" s="6" t="s">
        <v>8</v>
      </c>
      <c r="E688" s="4">
        <v>86857</v>
      </c>
      <c r="F688" s="2">
        <v>0</v>
      </c>
      <c r="G688" s="2">
        <v>0</v>
      </c>
      <c r="H688" s="5">
        <v>41164</v>
      </c>
      <c r="I688" s="2">
        <v>96</v>
      </c>
      <c r="J688" s="2">
        <v>899</v>
      </c>
      <c r="K688" s="2">
        <v>102</v>
      </c>
      <c r="L688" s="2">
        <v>838</v>
      </c>
      <c r="M688" s="2">
        <v>133</v>
      </c>
      <c r="N688" s="2">
        <v>102</v>
      </c>
      <c r="O688" s="2">
        <v>40</v>
      </c>
      <c r="P688" s="2">
        <v>1</v>
      </c>
      <c r="Q688" s="2">
        <v>5</v>
      </c>
      <c r="R688" s="2">
        <v>6</v>
      </c>
      <c r="S688" s="2">
        <v>10</v>
      </c>
      <c r="T688" s="2">
        <v>2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3</v>
      </c>
      <c r="AB688" s="6">
        <v>11</v>
      </c>
      <c r="AC688" s="6">
        <v>1</v>
      </c>
    </row>
    <row r="689" spans="1:29" x14ac:dyDescent="0.3">
      <c r="A689" s="2">
        <v>1501</v>
      </c>
      <c r="B689" s="2">
        <v>1982</v>
      </c>
      <c r="C689" s="3" t="s">
        <v>3</v>
      </c>
      <c r="D689" s="6" t="s">
        <v>5</v>
      </c>
      <c r="E689" s="4">
        <v>160803</v>
      </c>
      <c r="F689" s="2">
        <v>0</v>
      </c>
      <c r="G689" s="2">
        <v>0</v>
      </c>
      <c r="H689" s="5">
        <v>41125</v>
      </c>
      <c r="I689" s="2">
        <v>21</v>
      </c>
      <c r="J689" s="2">
        <v>55</v>
      </c>
      <c r="K689" s="2">
        <v>16</v>
      </c>
      <c r="L689" s="2">
        <v>1622</v>
      </c>
      <c r="M689" s="2">
        <v>17</v>
      </c>
      <c r="N689" s="2">
        <v>3</v>
      </c>
      <c r="O689" s="2">
        <v>4</v>
      </c>
      <c r="P689" s="2">
        <v>15</v>
      </c>
      <c r="Q689" s="2">
        <v>0</v>
      </c>
      <c r="R689" s="2">
        <v>28</v>
      </c>
      <c r="S689" s="2">
        <v>1</v>
      </c>
      <c r="T689" s="2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3</v>
      </c>
      <c r="AB689" s="6">
        <v>11</v>
      </c>
      <c r="AC689" s="6">
        <v>0</v>
      </c>
    </row>
    <row r="690" spans="1:29" x14ac:dyDescent="0.3">
      <c r="A690" s="2">
        <v>10767</v>
      </c>
      <c r="B690" s="2">
        <v>1989</v>
      </c>
      <c r="C690" s="3" t="s">
        <v>3</v>
      </c>
      <c r="D690" s="6" t="s">
        <v>7</v>
      </c>
      <c r="E690" s="4">
        <v>77845</v>
      </c>
      <c r="F690" s="2">
        <v>0</v>
      </c>
      <c r="G690" s="2">
        <v>0</v>
      </c>
      <c r="H690" s="5">
        <v>41775</v>
      </c>
      <c r="I690" s="2">
        <v>40</v>
      </c>
      <c r="J690" s="2">
        <v>760</v>
      </c>
      <c r="K690" s="2">
        <v>40</v>
      </c>
      <c r="L690" s="2">
        <v>480</v>
      </c>
      <c r="M690" s="2">
        <v>0</v>
      </c>
      <c r="N690" s="2">
        <v>40</v>
      </c>
      <c r="O690" s="2">
        <v>26</v>
      </c>
      <c r="P690" s="2">
        <v>1</v>
      </c>
      <c r="Q690" s="2">
        <v>3</v>
      </c>
      <c r="R690" s="2">
        <v>5</v>
      </c>
      <c r="S690" s="2">
        <v>12</v>
      </c>
      <c r="T690" s="2">
        <v>1</v>
      </c>
      <c r="U690" s="6">
        <v>0</v>
      </c>
      <c r="V690" s="6">
        <v>0</v>
      </c>
      <c r="W690" s="6">
        <v>1</v>
      </c>
      <c r="X690" s="6">
        <v>1</v>
      </c>
      <c r="Y690" s="6">
        <v>0</v>
      </c>
      <c r="Z690" s="6">
        <v>0</v>
      </c>
      <c r="AA690" s="6">
        <v>3</v>
      </c>
      <c r="AB690" s="6">
        <v>11</v>
      </c>
      <c r="AC690" s="6">
        <v>0</v>
      </c>
    </row>
    <row r="691" spans="1:29" x14ac:dyDescent="0.3">
      <c r="A691" s="2">
        <v>7279</v>
      </c>
      <c r="B691" s="2">
        <v>1969</v>
      </c>
      <c r="C691" s="3" t="s">
        <v>3</v>
      </c>
      <c r="D691" s="6" t="s">
        <v>7</v>
      </c>
      <c r="E691" s="4">
        <v>69476</v>
      </c>
      <c r="F691" s="2">
        <v>0</v>
      </c>
      <c r="G691" s="2">
        <v>0</v>
      </c>
      <c r="H691" s="5">
        <v>41547</v>
      </c>
      <c r="I691" s="2">
        <v>3</v>
      </c>
      <c r="J691" s="2">
        <v>260</v>
      </c>
      <c r="K691" s="2">
        <v>86</v>
      </c>
      <c r="L691" s="2">
        <v>559</v>
      </c>
      <c r="M691" s="2">
        <v>63</v>
      </c>
      <c r="N691" s="2">
        <v>9</v>
      </c>
      <c r="O691" s="2">
        <v>67</v>
      </c>
      <c r="P691" s="2">
        <v>1</v>
      </c>
      <c r="Q691" s="2">
        <v>4</v>
      </c>
      <c r="R691" s="2">
        <v>6</v>
      </c>
      <c r="S691" s="2">
        <v>4</v>
      </c>
      <c r="T691" s="2">
        <v>2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3</v>
      </c>
      <c r="AB691" s="6">
        <v>11</v>
      </c>
      <c r="AC691" s="6">
        <v>0</v>
      </c>
    </row>
    <row r="692" spans="1:29" x14ac:dyDescent="0.3">
      <c r="A692" s="2">
        <v>7230</v>
      </c>
      <c r="B692" s="2">
        <v>1960</v>
      </c>
      <c r="C692" s="3" t="s">
        <v>3</v>
      </c>
      <c r="D692" s="6" t="s">
        <v>6</v>
      </c>
      <c r="E692" s="4">
        <v>50611</v>
      </c>
      <c r="F692" s="2">
        <v>0</v>
      </c>
      <c r="G692" s="2">
        <v>1</v>
      </c>
      <c r="H692" s="5">
        <v>41186</v>
      </c>
      <c r="I692" s="2">
        <v>98</v>
      </c>
      <c r="J692" s="2">
        <v>459</v>
      </c>
      <c r="K692" s="2">
        <v>0</v>
      </c>
      <c r="L692" s="2">
        <v>24</v>
      </c>
      <c r="M692" s="2">
        <v>6</v>
      </c>
      <c r="N692" s="2">
        <v>0</v>
      </c>
      <c r="O692" s="2">
        <v>4</v>
      </c>
      <c r="P692" s="2">
        <v>6</v>
      </c>
      <c r="Q692" s="2">
        <v>4</v>
      </c>
      <c r="R692" s="2">
        <v>5</v>
      </c>
      <c r="S692" s="2">
        <v>7</v>
      </c>
      <c r="T692" s="2">
        <v>6</v>
      </c>
      <c r="U692" s="6">
        <v>0</v>
      </c>
      <c r="V692" s="6">
        <v>1</v>
      </c>
      <c r="W692" s="6">
        <v>0</v>
      </c>
      <c r="X692" s="6">
        <v>0</v>
      </c>
      <c r="Y692" s="6">
        <v>0</v>
      </c>
      <c r="Z692" s="6">
        <v>0</v>
      </c>
      <c r="AA692" s="6">
        <v>3</v>
      </c>
      <c r="AB692" s="6">
        <v>11</v>
      </c>
      <c r="AC692" s="6">
        <v>1</v>
      </c>
    </row>
    <row r="693" spans="1:29" x14ac:dyDescent="0.3">
      <c r="A693" s="2">
        <v>143</v>
      </c>
      <c r="B693" s="2">
        <v>1970</v>
      </c>
      <c r="C693" s="3" t="s">
        <v>1</v>
      </c>
      <c r="D693" s="6" t="s">
        <v>8</v>
      </c>
      <c r="E693" s="4">
        <v>61209</v>
      </c>
      <c r="F693" s="2">
        <v>0</v>
      </c>
      <c r="G693" s="2">
        <v>0</v>
      </c>
      <c r="H693" s="5">
        <v>41511</v>
      </c>
      <c r="I693" s="2">
        <v>73</v>
      </c>
      <c r="J693" s="2">
        <v>466</v>
      </c>
      <c r="K693" s="2">
        <v>0</v>
      </c>
      <c r="L693" s="2">
        <v>224</v>
      </c>
      <c r="M693" s="2">
        <v>119</v>
      </c>
      <c r="N693" s="2">
        <v>49</v>
      </c>
      <c r="O693" s="2">
        <v>99</v>
      </c>
      <c r="P693" s="2">
        <v>1</v>
      </c>
      <c r="Q693" s="2">
        <v>5</v>
      </c>
      <c r="R693" s="2">
        <v>3</v>
      </c>
      <c r="S693" s="2">
        <v>4</v>
      </c>
      <c r="T693" s="2">
        <v>2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3</v>
      </c>
      <c r="AB693" s="6">
        <v>11</v>
      </c>
      <c r="AC693" s="6">
        <v>0</v>
      </c>
    </row>
    <row r="694" spans="1:29" x14ac:dyDescent="0.3">
      <c r="A694" s="2">
        <v>450</v>
      </c>
      <c r="B694" s="2">
        <v>1958</v>
      </c>
      <c r="C694" s="3" t="s">
        <v>2</v>
      </c>
      <c r="D694" s="6" t="s">
        <v>7</v>
      </c>
      <c r="E694" s="4">
        <v>42315</v>
      </c>
      <c r="F694" s="2">
        <v>0</v>
      </c>
      <c r="G694" s="2">
        <v>1</v>
      </c>
      <c r="H694" s="5">
        <v>41467</v>
      </c>
      <c r="I694" s="2">
        <v>90</v>
      </c>
      <c r="J694" s="2">
        <v>67</v>
      </c>
      <c r="K694" s="2">
        <v>15</v>
      </c>
      <c r="L694" s="2">
        <v>80</v>
      </c>
      <c r="M694" s="2">
        <v>17</v>
      </c>
      <c r="N694" s="2">
        <v>11</v>
      </c>
      <c r="O694" s="2">
        <v>80</v>
      </c>
      <c r="P694" s="2">
        <v>3</v>
      </c>
      <c r="Q694" s="2">
        <v>1</v>
      </c>
      <c r="R694" s="2">
        <v>4</v>
      </c>
      <c r="S694" s="2">
        <v>4</v>
      </c>
      <c r="T694" s="2">
        <v>3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3</v>
      </c>
      <c r="AB694" s="6">
        <v>11</v>
      </c>
      <c r="AC694" s="6">
        <v>0</v>
      </c>
    </row>
    <row r="695" spans="1:29" x14ac:dyDescent="0.3">
      <c r="A695" s="2">
        <v>9316</v>
      </c>
      <c r="B695" s="2">
        <v>1952</v>
      </c>
      <c r="C695" s="3" t="s">
        <v>4</v>
      </c>
      <c r="D695" s="6" t="s">
        <v>7</v>
      </c>
      <c r="E695" s="4">
        <v>13084</v>
      </c>
      <c r="F695" s="2">
        <v>0</v>
      </c>
      <c r="G695" s="2">
        <v>0</v>
      </c>
      <c r="H695" s="5">
        <v>41580</v>
      </c>
      <c r="I695" s="2">
        <v>29</v>
      </c>
      <c r="J695" s="2">
        <v>2</v>
      </c>
      <c r="K695" s="2">
        <v>0</v>
      </c>
      <c r="L695" s="2">
        <v>7</v>
      </c>
      <c r="M695" s="2">
        <v>3</v>
      </c>
      <c r="N695" s="2">
        <v>7</v>
      </c>
      <c r="O695" s="2">
        <v>10</v>
      </c>
      <c r="P695" s="2">
        <v>1</v>
      </c>
      <c r="Q695" s="2">
        <v>1</v>
      </c>
      <c r="R695" s="2">
        <v>0</v>
      </c>
      <c r="S695" s="2">
        <v>3</v>
      </c>
      <c r="T695" s="2">
        <v>6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3</v>
      </c>
      <c r="AB695" s="6">
        <v>11</v>
      </c>
      <c r="AC695" s="6">
        <v>0</v>
      </c>
    </row>
    <row r="696" spans="1:29" x14ac:dyDescent="0.3">
      <c r="A696" s="2">
        <v>6379</v>
      </c>
      <c r="B696" s="2">
        <v>1949</v>
      </c>
      <c r="C696" s="3" t="s">
        <v>2</v>
      </c>
      <c r="D696" s="6" t="s">
        <v>9</v>
      </c>
      <c r="E696" s="4">
        <v>47570</v>
      </c>
      <c r="F696" s="2">
        <v>1</v>
      </c>
      <c r="G696" s="2">
        <v>1</v>
      </c>
      <c r="H696" s="5">
        <v>41423</v>
      </c>
      <c r="I696" s="2">
        <v>3</v>
      </c>
      <c r="J696" s="2">
        <v>67</v>
      </c>
      <c r="K696" s="2">
        <v>1</v>
      </c>
      <c r="L696" s="2">
        <v>20</v>
      </c>
      <c r="M696" s="2">
        <v>0</v>
      </c>
      <c r="N696" s="2">
        <v>2</v>
      </c>
      <c r="O696" s="2">
        <v>31</v>
      </c>
      <c r="P696" s="2">
        <v>3</v>
      </c>
      <c r="Q696" s="2">
        <v>2</v>
      </c>
      <c r="R696" s="2">
        <v>2</v>
      </c>
      <c r="S696" s="2">
        <v>2</v>
      </c>
      <c r="T696" s="2">
        <v>7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3</v>
      </c>
      <c r="AB696" s="6">
        <v>11</v>
      </c>
      <c r="AC696" s="6">
        <v>1</v>
      </c>
    </row>
    <row r="697" spans="1:29" x14ac:dyDescent="0.3">
      <c r="A697" s="2">
        <v>9239</v>
      </c>
      <c r="B697" s="2">
        <v>1961</v>
      </c>
      <c r="C697" s="3" t="s">
        <v>2</v>
      </c>
      <c r="D697" s="6" t="s">
        <v>5</v>
      </c>
      <c r="E697" s="4">
        <v>61923</v>
      </c>
      <c r="F697" s="2">
        <v>0</v>
      </c>
      <c r="G697" s="2">
        <v>2</v>
      </c>
      <c r="H697" s="5">
        <v>41481</v>
      </c>
      <c r="I697" s="2">
        <v>94</v>
      </c>
      <c r="J697" s="2">
        <v>92</v>
      </c>
      <c r="K697" s="2">
        <v>4</v>
      </c>
      <c r="L697" s="2">
        <v>18</v>
      </c>
      <c r="M697" s="2">
        <v>3</v>
      </c>
      <c r="N697" s="2">
        <v>3</v>
      </c>
      <c r="O697" s="2">
        <v>6</v>
      </c>
      <c r="P697" s="2">
        <v>1</v>
      </c>
      <c r="Q697" s="2">
        <v>2</v>
      </c>
      <c r="R697" s="2">
        <v>1</v>
      </c>
      <c r="S697" s="2">
        <v>4</v>
      </c>
      <c r="T697" s="2">
        <v>3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3</v>
      </c>
      <c r="AB697" s="6">
        <v>11</v>
      </c>
      <c r="AC697" s="6">
        <v>0</v>
      </c>
    </row>
    <row r="698" spans="1:29" x14ac:dyDescent="0.3">
      <c r="A698" s="2">
        <v>8315</v>
      </c>
      <c r="B698" s="2">
        <v>1995</v>
      </c>
      <c r="C698" s="3" t="s">
        <v>1</v>
      </c>
      <c r="D698" s="6" t="s">
        <v>8</v>
      </c>
      <c r="E698" s="4">
        <v>34824</v>
      </c>
      <c r="F698" s="2">
        <v>0</v>
      </c>
      <c r="G698" s="2">
        <v>0</v>
      </c>
      <c r="H698" s="5">
        <v>41724</v>
      </c>
      <c r="I698" s="2">
        <v>65</v>
      </c>
      <c r="J698" s="2">
        <v>4</v>
      </c>
      <c r="K698" s="2">
        <v>2</v>
      </c>
      <c r="L698" s="2">
        <v>11</v>
      </c>
      <c r="M698" s="2">
        <v>2</v>
      </c>
      <c r="N698" s="2">
        <v>0</v>
      </c>
      <c r="O698" s="2">
        <v>4</v>
      </c>
      <c r="P698" s="2">
        <v>1</v>
      </c>
      <c r="Q698" s="2">
        <v>1</v>
      </c>
      <c r="R698" s="2">
        <v>0</v>
      </c>
      <c r="S698" s="2">
        <v>2</v>
      </c>
      <c r="T698" s="2">
        <v>6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3</v>
      </c>
      <c r="AB698" s="6">
        <v>11</v>
      </c>
      <c r="AC698" s="6">
        <v>0</v>
      </c>
    </row>
    <row r="699" spans="1:29" x14ac:dyDescent="0.3">
      <c r="A699" s="2">
        <v>2868</v>
      </c>
      <c r="B699" s="2">
        <v>1949</v>
      </c>
      <c r="C699" s="3" t="s">
        <v>3</v>
      </c>
      <c r="D699" s="6" t="s">
        <v>8</v>
      </c>
      <c r="E699" s="4">
        <v>26518</v>
      </c>
      <c r="F699" s="2">
        <v>1</v>
      </c>
      <c r="G699" s="2">
        <v>1</v>
      </c>
      <c r="H699" s="5">
        <v>41372</v>
      </c>
      <c r="I699" s="2">
        <v>33</v>
      </c>
      <c r="J699" s="2">
        <v>20</v>
      </c>
      <c r="K699" s="2">
        <v>1</v>
      </c>
      <c r="L699" s="2">
        <v>28</v>
      </c>
      <c r="M699" s="2">
        <v>3</v>
      </c>
      <c r="N699" s="2">
        <v>3</v>
      </c>
      <c r="O699" s="2">
        <v>2</v>
      </c>
      <c r="P699" s="2">
        <v>3</v>
      </c>
      <c r="Q699" s="2">
        <v>2</v>
      </c>
      <c r="R699" s="2">
        <v>0</v>
      </c>
      <c r="S699" s="2">
        <v>3</v>
      </c>
      <c r="T699" s="2">
        <v>8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3</v>
      </c>
      <c r="AB699" s="6">
        <v>11</v>
      </c>
      <c r="AC699" s="6">
        <v>1</v>
      </c>
    </row>
    <row r="700" spans="1:29" x14ac:dyDescent="0.3">
      <c r="A700" s="2">
        <v>10888</v>
      </c>
      <c r="B700" s="2">
        <v>1961</v>
      </c>
      <c r="C700" s="3" t="s">
        <v>1</v>
      </c>
      <c r="D700" s="6" t="s">
        <v>8</v>
      </c>
      <c r="E700" s="4">
        <v>45938</v>
      </c>
      <c r="F700" s="2">
        <v>0</v>
      </c>
      <c r="G700" s="2">
        <v>0</v>
      </c>
      <c r="H700" s="5">
        <v>41581</v>
      </c>
      <c r="I700" s="2">
        <v>46</v>
      </c>
      <c r="J700" s="2">
        <v>273</v>
      </c>
      <c r="K700" s="2">
        <v>11</v>
      </c>
      <c r="L700" s="2">
        <v>178</v>
      </c>
      <c r="M700" s="2">
        <v>62</v>
      </c>
      <c r="N700" s="2">
        <v>83</v>
      </c>
      <c r="O700" s="2">
        <v>29</v>
      </c>
      <c r="P700" s="2">
        <v>2</v>
      </c>
      <c r="Q700" s="2">
        <v>8</v>
      </c>
      <c r="R700" s="2">
        <v>4</v>
      </c>
      <c r="S700" s="2">
        <v>6</v>
      </c>
      <c r="T700" s="2">
        <v>6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3</v>
      </c>
      <c r="AB700" s="6">
        <v>11</v>
      </c>
      <c r="AC700" s="6">
        <v>0</v>
      </c>
    </row>
    <row r="701" spans="1:29" x14ac:dyDescent="0.3">
      <c r="A701" s="2">
        <v>1277</v>
      </c>
      <c r="B701" s="2">
        <v>1960</v>
      </c>
      <c r="C701" s="3" t="s">
        <v>1</v>
      </c>
      <c r="D701" s="6" t="s">
        <v>7</v>
      </c>
      <c r="E701" s="4">
        <v>78468</v>
      </c>
      <c r="F701" s="2">
        <v>0</v>
      </c>
      <c r="G701" s="2">
        <v>0</v>
      </c>
      <c r="H701" s="5">
        <v>41738</v>
      </c>
      <c r="I701" s="2">
        <v>29</v>
      </c>
      <c r="J701" s="2">
        <v>434</v>
      </c>
      <c r="K701" s="2">
        <v>22</v>
      </c>
      <c r="L701" s="2">
        <v>388</v>
      </c>
      <c r="M701" s="2">
        <v>104</v>
      </c>
      <c r="N701" s="2">
        <v>22</v>
      </c>
      <c r="O701" s="2">
        <v>34</v>
      </c>
      <c r="P701" s="2">
        <v>1</v>
      </c>
      <c r="Q701" s="2">
        <v>10</v>
      </c>
      <c r="R701" s="2">
        <v>7</v>
      </c>
      <c r="S701" s="2">
        <v>10</v>
      </c>
      <c r="T701" s="2">
        <v>4</v>
      </c>
      <c r="U701" s="6">
        <v>0</v>
      </c>
      <c r="V701" s="6">
        <v>0</v>
      </c>
      <c r="W701" s="6">
        <v>0</v>
      </c>
      <c r="X701" s="6">
        <v>1</v>
      </c>
      <c r="Y701" s="6">
        <v>0</v>
      </c>
      <c r="Z701" s="6">
        <v>0</v>
      </c>
      <c r="AA701" s="6">
        <v>3</v>
      </c>
      <c r="AB701" s="6">
        <v>11</v>
      </c>
      <c r="AC701" s="6">
        <v>0</v>
      </c>
    </row>
    <row r="702" spans="1:29" x14ac:dyDescent="0.3">
      <c r="A702" s="2">
        <v>9977</v>
      </c>
      <c r="B702" s="2">
        <v>1973</v>
      </c>
      <c r="C702" s="3" t="s">
        <v>1</v>
      </c>
      <c r="D702" s="6" t="s">
        <v>6</v>
      </c>
      <c r="E702" s="4">
        <v>78901</v>
      </c>
      <c r="F702" s="2">
        <v>0</v>
      </c>
      <c r="G702" s="2">
        <v>1</v>
      </c>
      <c r="H702" s="5">
        <v>41534</v>
      </c>
      <c r="I702" s="2">
        <v>99</v>
      </c>
      <c r="J702" s="2">
        <v>321</v>
      </c>
      <c r="K702" s="2">
        <v>11</v>
      </c>
      <c r="L702" s="2">
        <v>309</v>
      </c>
      <c r="M702" s="2">
        <v>33</v>
      </c>
      <c r="N702" s="2">
        <v>26</v>
      </c>
      <c r="O702" s="2">
        <v>34</v>
      </c>
      <c r="P702" s="2">
        <v>3</v>
      </c>
      <c r="Q702" s="2">
        <v>9</v>
      </c>
      <c r="R702" s="2">
        <v>3</v>
      </c>
      <c r="S702" s="2">
        <v>5</v>
      </c>
      <c r="T702" s="2">
        <v>4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3</v>
      </c>
      <c r="AB702" s="6">
        <v>11</v>
      </c>
      <c r="AC702" s="6">
        <v>0</v>
      </c>
    </row>
    <row r="703" spans="1:29" x14ac:dyDescent="0.3">
      <c r="A703" s="2">
        <v>10196</v>
      </c>
      <c r="B703" s="2">
        <v>1978</v>
      </c>
      <c r="C703" s="3" t="s">
        <v>1</v>
      </c>
      <c r="D703" s="6" t="s">
        <v>5</v>
      </c>
      <c r="E703" s="4">
        <v>71427</v>
      </c>
      <c r="F703" s="2">
        <v>2</v>
      </c>
      <c r="G703" s="2">
        <v>0</v>
      </c>
      <c r="H703" s="5">
        <v>41710</v>
      </c>
      <c r="I703" s="2">
        <v>26</v>
      </c>
      <c r="J703" s="2">
        <v>212</v>
      </c>
      <c r="K703" s="2">
        <v>123</v>
      </c>
      <c r="L703" s="2">
        <v>177</v>
      </c>
      <c r="M703" s="2">
        <v>15</v>
      </c>
      <c r="N703" s="2">
        <v>64</v>
      </c>
      <c r="O703" s="2">
        <v>23</v>
      </c>
      <c r="P703" s="2">
        <v>2</v>
      </c>
      <c r="Q703" s="2">
        <v>8</v>
      </c>
      <c r="R703" s="2">
        <v>2</v>
      </c>
      <c r="S703" s="2">
        <v>8</v>
      </c>
      <c r="T703" s="2">
        <v>4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3</v>
      </c>
      <c r="AB703" s="6">
        <v>11</v>
      </c>
      <c r="AC703" s="6">
        <v>0</v>
      </c>
    </row>
    <row r="704" spans="1:29" x14ac:dyDescent="0.3">
      <c r="A704" s="2">
        <v>6384</v>
      </c>
      <c r="B704" s="2">
        <v>1978</v>
      </c>
      <c r="C704" s="3" t="s">
        <v>1</v>
      </c>
      <c r="D704" s="6" t="s">
        <v>6</v>
      </c>
      <c r="E704" s="4">
        <v>71022</v>
      </c>
      <c r="F704" s="2">
        <v>0</v>
      </c>
      <c r="G704" s="2">
        <v>1</v>
      </c>
      <c r="H704" s="5">
        <v>41681</v>
      </c>
      <c r="I704" s="2">
        <v>30</v>
      </c>
      <c r="J704" s="2">
        <v>909</v>
      </c>
      <c r="K704" s="2">
        <v>12</v>
      </c>
      <c r="L704" s="2">
        <v>278</v>
      </c>
      <c r="M704" s="2">
        <v>0</v>
      </c>
      <c r="N704" s="2">
        <v>12</v>
      </c>
      <c r="O704" s="2">
        <v>242</v>
      </c>
      <c r="P704" s="2">
        <v>3</v>
      </c>
      <c r="Q704" s="2">
        <v>5</v>
      </c>
      <c r="R704" s="2">
        <v>2</v>
      </c>
      <c r="S704" s="2">
        <v>11</v>
      </c>
      <c r="T704" s="2">
        <v>8</v>
      </c>
      <c r="U704" s="6">
        <v>1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3</v>
      </c>
      <c r="AB704" s="6">
        <v>11</v>
      </c>
      <c r="AC704" s="6">
        <v>0</v>
      </c>
    </row>
    <row r="705" spans="1:34" x14ac:dyDescent="0.3">
      <c r="A705" s="2">
        <v>8029</v>
      </c>
      <c r="B705" s="2">
        <v>1988</v>
      </c>
      <c r="C705" s="3" t="s">
        <v>2</v>
      </c>
      <c r="D705" s="6" t="s">
        <v>8</v>
      </c>
      <c r="E705" s="4">
        <v>90247</v>
      </c>
      <c r="F705" s="2">
        <v>0</v>
      </c>
      <c r="G705" s="2">
        <v>0</v>
      </c>
      <c r="H705" s="5">
        <v>41758</v>
      </c>
      <c r="I705" s="2">
        <v>27</v>
      </c>
      <c r="J705" s="2">
        <v>1184</v>
      </c>
      <c r="K705" s="2">
        <v>32</v>
      </c>
      <c r="L705" s="2">
        <v>352</v>
      </c>
      <c r="M705" s="2">
        <v>21</v>
      </c>
      <c r="N705" s="2">
        <v>16</v>
      </c>
      <c r="O705" s="2">
        <v>16</v>
      </c>
      <c r="P705" s="2">
        <v>1</v>
      </c>
      <c r="Q705" s="2">
        <v>3</v>
      </c>
      <c r="R705" s="2">
        <v>4</v>
      </c>
      <c r="S705" s="2">
        <v>7</v>
      </c>
      <c r="T705" s="2">
        <v>1</v>
      </c>
      <c r="U705" s="6">
        <v>0</v>
      </c>
      <c r="V705" s="6">
        <v>1</v>
      </c>
      <c r="W705" s="6">
        <v>1</v>
      </c>
      <c r="X705" s="6">
        <v>1</v>
      </c>
      <c r="Y705" s="6">
        <v>0</v>
      </c>
      <c r="Z705" s="6">
        <v>0</v>
      </c>
      <c r="AA705" s="6">
        <v>3</v>
      </c>
      <c r="AB705" s="6">
        <v>11</v>
      </c>
      <c r="AC705" s="6">
        <v>1</v>
      </c>
    </row>
    <row r="706" spans="1:34" x14ac:dyDescent="0.3">
      <c r="A706" s="2">
        <v>968</v>
      </c>
      <c r="B706" s="2">
        <v>1968</v>
      </c>
      <c r="C706" s="3" t="s">
        <v>2</v>
      </c>
      <c r="D706" s="6" t="s">
        <v>6</v>
      </c>
      <c r="E706" s="4">
        <v>41335</v>
      </c>
      <c r="F706" s="2">
        <v>1</v>
      </c>
      <c r="G706" s="2">
        <v>0</v>
      </c>
      <c r="H706" s="5">
        <v>41634</v>
      </c>
      <c r="I706" s="2">
        <v>24</v>
      </c>
      <c r="J706" s="2">
        <v>112</v>
      </c>
      <c r="K706" s="2">
        <v>19</v>
      </c>
      <c r="L706" s="2">
        <v>21</v>
      </c>
      <c r="M706" s="2">
        <v>16</v>
      </c>
      <c r="N706" s="2">
        <v>14</v>
      </c>
      <c r="O706" s="2">
        <v>5</v>
      </c>
      <c r="P706" s="2">
        <v>3</v>
      </c>
      <c r="Q706" s="2">
        <v>4</v>
      </c>
      <c r="R706" s="2">
        <v>1</v>
      </c>
      <c r="S706" s="2">
        <v>4</v>
      </c>
      <c r="T706" s="2">
        <v>7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3</v>
      </c>
      <c r="AB706" s="6">
        <v>11</v>
      </c>
      <c r="AC706" s="6">
        <v>0</v>
      </c>
    </row>
    <row r="707" spans="1:34" x14ac:dyDescent="0.3">
      <c r="A707" s="2">
        <v>6988</v>
      </c>
      <c r="B707" s="2">
        <v>1986</v>
      </c>
      <c r="C707" s="3" t="s">
        <v>1</v>
      </c>
      <c r="D707" s="6" t="s">
        <v>5</v>
      </c>
      <c r="E707" s="4">
        <v>71952</v>
      </c>
      <c r="F707" s="2">
        <v>1</v>
      </c>
      <c r="G707" s="2">
        <v>0</v>
      </c>
      <c r="H707" s="5">
        <v>41284</v>
      </c>
      <c r="I707" s="2">
        <v>93</v>
      </c>
      <c r="J707" s="2">
        <v>656</v>
      </c>
      <c r="K707" s="2">
        <v>80</v>
      </c>
      <c r="L707" s="2">
        <v>455</v>
      </c>
      <c r="M707" s="2">
        <v>52</v>
      </c>
      <c r="N707" s="2">
        <v>107</v>
      </c>
      <c r="O707" s="2">
        <v>93</v>
      </c>
      <c r="P707" s="2">
        <v>2</v>
      </c>
      <c r="Q707" s="2">
        <v>8</v>
      </c>
      <c r="R707" s="2">
        <v>4</v>
      </c>
      <c r="S707" s="2">
        <v>8</v>
      </c>
      <c r="T707" s="2">
        <v>4</v>
      </c>
      <c r="U707" s="6">
        <v>1</v>
      </c>
      <c r="V707" s="6">
        <v>0</v>
      </c>
      <c r="W707" s="6">
        <v>1</v>
      </c>
      <c r="X707" s="6">
        <v>0</v>
      </c>
      <c r="Y707" s="6">
        <v>0</v>
      </c>
      <c r="Z707" s="6">
        <v>0</v>
      </c>
      <c r="AA707" s="6">
        <v>3</v>
      </c>
      <c r="AB707" s="6">
        <v>11</v>
      </c>
      <c r="AC707" s="6">
        <v>0</v>
      </c>
    </row>
    <row r="708" spans="1:34" x14ac:dyDescent="0.3">
      <c r="A708" s="2">
        <v>4472</v>
      </c>
      <c r="B708" s="2">
        <v>1970</v>
      </c>
      <c r="C708" s="3" t="s">
        <v>3</v>
      </c>
      <c r="D708" s="6" t="s">
        <v>6</v>
      </c>
      <c r="E708" s="4">
        <v>35682</v>
      </c>
      <c r="F708" s="2">
        <v>1</v>
      </c>
      <c r="G708" s="2">
        <v>0</v>
      </c>
      <c r="H708" s="5">
        <v>41817</v>
      </c>
      <c r="I708" s="2">
        <v>34</v>
      </c>
      <c r="J708" s="2">
        <v>23</v>
      </c>
      <c r="K708" s="2">
        <v>0</v>
      </c>
      <c r="L708" s="2">
        <v>8</v>
      </c>
      <c r="M708" s="2">
        <v>6</v>
      </c>
      <c r="N708" s="2">
        <v>2</v>
      </c>
      <c r="O708" s="2">
        <v>18</v>
      </c>
      <c r="P708" s="2">
        <v>1</v>
      </c>
      <c r="Q708" s="2">
        <v>1</v>
      </c>
      <c r="R708" s="2">
        <v>1</v>
      </c>
      <c r="S708" s="2">
        <v>3</v>
      </c>
      <c r="T708" s="2">
        <v>2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3</v>
      </c>
      <c r="AB708" s="6">
        <v>11</v>
      </c>
      <c r="AC708" s="6">
        <v>0</v>
      </c>
    </row>
    <row r="709" spans="1:34" x14ac:dyDescent="0.3">
      <c r="A709" s="2">
        <v>6991</v>
      </c>
      <c r="B709" s="2">
        <v>1951</v>
      </c>
      <c r="C709" s="3" t="s">
        <v>1</v>
      </c>
      <c r="D709" s="6" t="s">
        <v>6</v>
      </c>
      <c r="E709" s="4">
        <v>43185</v>
      </c>
      <c r="F709" s="2">
        <v>0</v>
      </c>
      <c r="G709" s="2">
        <v>1</v>
      </c>
      <c r="H709" s="5">
        <v>41374</v>
      </c>
      <c r="I709" s="2">
        <v>88</v>
      </c>
      <c r="J709" s="2">
        <v>537</v>
      </c>
      <c r="K709" s="2">
        <v>6</v>
      </c>
      <c r="L709" s="2">
        <v>42</v>
      </c>
      <c r="M709" s="2">
        <v>16</v>
      </c>
      <c r="N709" s="2">
        <v>6</v>
      </c>
      <c r="O709" s="2">
        <v>30</v>
      </c>
      <c r="P709" s="2">
        <v>2</v>
      </c>
      <c r="Q709" s="2">
        <v>9</v>
      </c>
      <c r="R709" s="2">
        <v>3</v>
      </c>
      <c r="S709" s="2">
        <v>6</v>
      </c>
      <c r="T709" s="2">
        <v>8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3</v>
      </c>
      <c r="AB709" s="6">
        <v>11</v>
      </c>
      <c r="AC709" s="6">
        <v>0</v>
      </c>
    </row>
    <row r="710" spans="1:34" x14ac:dyDescent="0.3">
      <c r="A710" s="2">
        <v>3336</v>
      </c>
      <c r="B710" s="2">
        <v>1948</v>
      </c>
      <c r="C710" s="3" t="s">
        <v>3</v>
      </c>
      <c r="D710" s="6" t="s">
        <v>7</v>
      </c>
      <c r="E710" s="4">
        <v>66375</v>
      </c>
      <c r="F710" s="2">
        <v>0</v>
      </c>
      <c r="G710" s="2">
        <v>1</v>
      </c>
      <c r="H710" s="5">
        <v>41599</v>
      </c>
      <c r="I710" s="2">
        <v>96</v>
      </c>
      <c r="J710" s="2">
        <v>712</v>
      </c>
      <c r="K710" s="2">
        <v>0</v>
      </c>
      <c r="L710" s="2">
        <v>45</v>
      </c>
      <c r="M710" s="2">
        <v>0</v>
      </c>
      <c r="N710" s="2">
        <v>0</v>
      </c>
      <c r="O710" s="2">
        <v>191</v>
      </c>
      <c r="P710" s="2">
        <v>3</v>
      </c>
      <c r="Q710" s="2">
        <v>2</v>
      </c>
      <c r="R710" s="2">
        <v>4</v>
      </c>
      <c r="S710" s="2">
        <v>5</v>
      </c>
      <c r="T710" s="2">
        <v>7</v>
      </c>
      <c r="U710" s="6">
        <v>1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3</v>
      </c>
      <c r="AB710" s="6">
        <v>11</v>
      </c>
      <c r="AC710" s="6">
        <v>0</v>
      </c>
      <c r="AH710" s="1">
        <f>MEDIAN(E2,E2241)</f>
        <v>55503.5</v>
      </c>
    </row>
    <row r="711" spans="1:34" x14ac:dyDescent="0.3">
      <c r="A711" s="2">
        <v>4301</v>
      </c>
      <c r="B711" s="2">
        <v>1971</v>
      </c>
      <c r="C711" s="3" t="s">
        <v>2</v>
      </c>
      <c r="D711" s="6" t="s">
        <v>5</v>
      </c>
      <c r="E711" s="4">
        <v>35178</v>
      </c>
      <c r="F711" s="2">
        <v>1</v>
      </c>
      <c r="G711" s="2">
        <v>0</v>
      </c>
      <c r="H711" s="5">
        <v>41284</v>
      </c>
      <c r="I711" s="2">
        <v>10</v>
      </c>
      <c r="J711" s="2">
        <v>23</v>
      </c>
      <c r="K711" s="2">
        <v>1</v>
      </c>
      <c r="L711" s="2">
        <v>13</v>
      </c>
      <c r="M711" s="2">
        <v>2</v>
      </c>
      <c r="N711" s="2">
        <v>2</v>
      </c>
      <c r="O711" s="2">
        <v>18</v>
      </c>
      <c r="P711" s="2">
        <v>1</v>
      </c>
      <c r="Q711" s="2">
        <v>1</v>
      </c>
      <c r="R711" s="2">
        <v>1</v>
      </c>
      <c r="S711" s="2">
        <v>2</v>
      </c>
      <c r="T711" s="2">
        <v>7</v>
      </c>
      <c r="U711" s="6">
        <v>1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3</v>
      </c>
      <c r="AB711" s="6">
        <v>11</v>
      </c>
      <c r="AC711" s="6">
        <v>1</v>
      </c>
    </row>
    <row r="712" spans="1:34" x14ac:dyDescent="0.3">
      <c r="A712" s="2">
        <v>1940</v>
      </c>
      <c r="B712" s="2">
        <v>1986</v>
      </c>
      <c r="C712" s="3" t="s">
        <v>1</v>
      </c>
      <c r="D712" s="6" t="s">
        <v>5</v>
      </c>
      <c r="E712" s="4">
        <v>25252</v>
      </c>
      <c r="F712" s="2">
        <v>1</v>
      </c>
      <c r="G712" s="2">
        <v>0</v>
      </c>
      <c r="H712" s="5">
        <v>41467</v>
      </c>
      <c r="I712" s="2">
        <v>26</v>
      </c>
      <c r="J712" s="2">
        <v>1</v>
      </c>
      <c r="K712" s="2">
        <v>3</v>
      </c>
      <c r="L712" s="2">
        <v>4</v>
      </c>
      <c r="M712" s="2">
        <v>2</v>
      </c>
      <c r="N712" s="2">
        <v>2</v>
      </c>
      <c r="O712" s="2">
        <v>6</v>
      </c>
      <c r="P712" s="2">
        <v>1</v>
      </c>
      <c r="Q712" s="2">
        <v>1</v>
      </c>
      <c r="R712" s="2">
        <v>0</v>
      </c>
      <c r="S712" s="2">
        <v>2</v>
      </c>
      <c r="T712" s="2">
        <v>8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3</v>
      </c>
      <c r="AB712" s="6">
        <v>11</v>
      </c>
      <c r="AC712" s="6">
        <v>0</v>
      </c>
    </row>
    <row r="713" spans="1:34" x14ac:dyDescent="0.3">
      <c r="A713" s="2">
        <v>1272</v>
      </c>
      <c r="B713" s="2">
        <v>1965</v>
      </c>
      <c r="C713" s="3" t="s">
        <v>2</v>
      </c>
      <c r="D713" s="6" t="s">
        <v>8</v>
      </c>
      <c r="E713" s="4">
        <v>55250</v>
      </c>
      <c r="F713" s="2">
        <v>0</v>
      </c>
      <c r="G713" s="2">
        <v>1</v>
      </c>
      <c r="H713" s="5">
        <v>41203</v>
      </c>
      <c r="I713" s="2">
        <v>49</v>
      </c>
      <c r="J713" s="2">
        <v>664</v>
      </c>
      <c r="K713" s="2">
        <v>58</v>
      </c>
      <c r="L713" s="2">
        <v>83</v>
      </c>
      <c r="M713" s="2">
        <v>32</v>
      </c>
      <c r="N713" s="2">
        <v>0</v>
      </c>
      <c r="O713" s="2">
        <v>66</v>
      </c>
      <c r="P713" s="2">
        <v>4</v>
      </c>
      <c r="Q713" s="2">
        <v>7</v>
      </c>
      <c r="R713" s="2">
        <v>5</v>
      </c>
      <c r="S713" s="2">
        <v>10</v>
      </c>
      <c r="T713" s="2">
        <v>5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3</v>
      </c>
      <c r="AB713" s="6">
        <v>11</v>
      </c>
      <c r="AC713" s="6">
        <v>0</v>
      </c>
    </row>
    <row r="714" spans="1:34" x14ac:dyDescent="0.3">
      <c r="A714" s="2">
        <v>1388</v>
      </c>
      <c r="B714" s="2">
        <v>1975</v>
      </c>
      <c r="C714" s="3" t="s">
        <v>1</v>
      </c>
      <c r="D714" s="6" t="s">
        <v>8</v>
      </c>
      <c r="E714" s="4">
        <v>33249</v>
      </c>
      <c r="F714" s="2">
        <v>1</v>
      </c>
      <c r="G714" s="2">
        <v>0</v>
      </c>
      <c r="H714" s="5">
        <v>41325</v>
      </c>
      <c r="I714" s="2">
        <v>11</v>
      </c>
      <c r="J714" s="2">
        <v>6</v>
      </c>
      <c r="K714" s="2">
        <v>10</v>
      </c>
      <c r="L714" s="2">
        <v>21</v>
      </c>
      <c r="M714" s="2">
        <v>19</v>
      </c>
      <c r="N714" s="2">
        <v>14</v>
      </c>
      <c r="O714" s="2">
        <v>42</v>
      </c>
      <c r="P714" s="2">
        <v>2</v>
      </c>
      <c r="Q714" s="2">
        <v>2</v>
      </c>
      <c r="R714" s="2">
        <v>1</v>
      </c>
      <c r="S714" s="2">
        <v>3</v>
      </c>
      <c r="T714" s="2">
        <v>6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3</v>
      </c>
      <c r="AB714" s="6">
        <v>11</v>
      </c>
      <c r="AC714" s="6">
        <v>0</v>
      </c>
    </row>
    <row r="715" spans="1:34" x14ac:dyDescent="0.3">
      <c r="A715" s="2">
        <v>1044</v>
      </c>
      <c r="B715" s="2">
        <v>1953</v>
      </c>
      <c r="C715" s="3" t="s">
        <v>1</v>
      </c>
      <c r="D715" s="6" t="s">
        <v>7</v>
      </c>
      <c r="E715" s="4">
        <v>58398</v>
      </c>
      <c r="F715" s="2">
        <v>0</v>
      </c>
      <c r="G715" s="2">
        <v>0</v>
      </c>
      <c r="H715" s="5">
        <v>41408</v>
      </c>
      <c r="I715" s="2">
        <v>44</v>
      </c>
      <c r="J715" s="2">
        <v>299</v>
      </c>
      <c r="K715" s="2">
        <v>5</v>
      </c>
      <c r="L715" s="2">
        <v>201</v>
      </c>
      <c r="M715" s="2">
        <v>21</v>
      </c>
      <c r="N715" s="2">
        <v>21</v>
      </c>
      <c r="O715" s="2">
        <v>49</v>
      </c>
      <c r="P715" s="2">
        <v>3</v>
      </c>
      <c r="Q715" s="2">
        <v>5</v>
      </c>
      <c r="R715" s="2">
        <v>4</v>
      </c>
      <c r="S715" s="2">
        <v>8</v>
      </c>
      <c r="T715" s="2">
        <v>4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3</v>
      </c>
      <c r="AB715" s="6">
        <v>11</v>
      </c>
      <c r="AC715" s="6">
        <v>0</v>
      </c>
    </row>
    <row r="716" spans="1:34" x14ac:dyDescent="0.3">
      <c r="A716" s="2">
        <v>6969</v>
      </c>
      <c r="B716" s="2">
        <v>1982</v>
      </c>
      <c r="C716" s="3" t="s">
        <v>1</v>
      </c>
      <c r="D716" s="6" t="s">
        <v>7</v>
      </c>
      <c r="E716" s="4">
        <v>50272</v>
      </c>
      <c r="F716" s="2">
        <v>1</v>
      </c>
      <c r="G716" s="2">
        <v>0</v>
      </c>
      <c r="H716" s="5">
        <v>41493</v>
      </c>
      <c r="I716" s="2">
        <v>75</v>
      </c>
      <c r="J716" s="2">
        <v>99</v>
      </c>
      <c r="K716" s="2">
        <v>13</v>
      </c>
      <c r="L716" s="2">
        <v>66</v>
      </c>
      <c r="M716" s="2">
        <v>43</v>
      </c>
      <c r="N716" s="2">
        <v>8</v>
      </c>
      <c r="O716" s="2">
        <v>4</v>
      </c>
      <c r="P716" s="2">
        <v>3</v>
      </c>
      <c r="Q716" s="2">
        <v>4</v>
      </c>
      <c r="R716" s="2">
        <v>1</v>
      </c>
      <c r="S716" s="2">
        <v>5</v>
      </c>
      <c r="T716" s="2">
        <v>7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3</v>
      </c>
      <c r="AB716" s="6">
        <v>11</v>
      </c>
      <c r="AC716" s="6">
        <v>0</v>
      </c>
    </row>
    <row r="717" spans="1:34" x14ac:dyDescent="0.3">
      <c r="A717" s="2">
        <v>10479</v>
      </c>
      <c r="B717" s="2">
        <v>1975</v>
      </c>
      <c r="C717" s="3" t="s">
        <v>3</v>
      </c>
      <c r="D717" s="6" t="s">
        <v>5</v>
      </c>
      <c r="E717" s="4">
        <v>76618</v>
      </c>
      <c r="F717" s="2">
        <v>0</v>
      </c>
      <c r="G717" s="2">
        <v>0</v>
      </c>
      <c r="H717" s="5">
        <v>41250</v>
      </c>
      <c r="I717" s="2">
        <v>64</v>
      </c>
      <c r="J717" s="2">
        <v>749</v>
      </c>
      <c r="K717" s="2">
        <v>40</v>
      </c>
      <c r="L717" s="2">
        <v>294</v>
      </c>
      <c r="M717" s="2">
        <v>121</v>
      </c>
      <c r="N717" s="2">
        <v>160</v>
      </c>
      <c r="O717" s="2">
        <v>147</v>
      </c>
      <c r="P717" s="2">
        <v>1</v>
      </c>
      <c r="Q717" s="2">
        <v>3</v>
      </c>
      <c r="R717" s="2">
        <v>2</v>
      </c>
      <c r="S717" s="2">
        <v>5</v>
      </c>
      <c r="T717" s="2">
        <v>1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3</v>
      </c>
      <c r="AB717" s="6">
        <v>11</v>
      </c>
      <c r="AC717" s="6">
        <v>0</v>
      </c>
    </row>
    <row r="718" spans="1:34" x14ac:dyDescent="0.3">
      <c r="A718" s="2">
        <v>3619</v>
      </c>
      <c r="B718" s="2">
        <v>1960</v>
      </c>
      <c r="C718" s="3" t="s">
        <v>0</v>
      </c>
      <c r="D718" s="6" t="s">
        <v>6</v>
      </c>
      <c r="E718" s="4">
        <v>87305</v>
      </c>
      <c r="F718" s="2">
        <v>0</v>
      </c>
      <c r="G718" s="2">
        <v>0</v>
      </c>
      <c r="H718" s="5">
        <v>41175</v>
      </c>
      <c r="I718" s="2">
        <v>19</v>
      </c>
      <c r="J718" s="2">
        <v>345</v>
      </c>
      <c r="K718" s="2">
        <v>25</v>
      </c>
      <c r="L718" s="2">
        <v>501</v>
      </c>
      <c r="M718" s="2">
        <v>63</v>
      </c>
      <c r="N718" s="2">
        <v>138</v>
      </c>
      <c r="O718" s="2">
        <v>80</v>
      </c>
      <c r="P718" s="2">
        <v>1</v>
      </c>
      <c r="Q718" s="2">
        <v>5</v>
      </c>
      <c r="R718" s="2">
        <v>3</v>
      </c>
      <c r="S718" s="2">
        <v>8</v>
      </c>
      <c r="T718" s="2">
        <v>2</v>
      </c>
      <c r="U718" s="6">
        <v>0</v>
      </c>
      <c r="V718" s="6">
        <v>0</v>
      </c>
      <c r="W718" s="6">
        <v>1</v>
      </c>
      <c r="X718" s="6">
        <v>0</v>
      </c>
      <c r="Y718" s="6">
        <v>0</v>
      </c>
      <c r="Z718" s="6">
        <v>0</v>
      </c>
      <c r="AA718" s="6">
        <v>3</v>
      </c>
      <c r="AB718" s="6">
        <v>11</v>
      </c>
      <c r="AC718" s="6">
        <v>1</v>
      </c>
    </row>
    <row r="719" spans="1:34" x14ac:dyDescent="0.3">
      <c r="A719" s="2">
        <v>1715</v>
      </c>
      <c r="B719" s="2">
        <v>1978</v>
      </c>
      <c r="C719" s="3" t="s">
        <v>1</v>
      </c>
      <c r="D719" s="6" t="s">
        <v>7</v>
      </c>
      <c r="E719" s="4">
        <v>25851</v>
      </c>
      <c r="F719" s="2">
        <v>1</v>
      </c>
      <c r="G719" s="2">
        <v>0</v>
      </c>
      <c r="H719" s="5">
        <v>41316</v>
      </c>
      <c r="I719" s="2">
        <v>45</v>
      </c>
      <c r="J719" s="2">
        <v>9</v>
      </c>
      <c r="K719" s="2">
        <v>4</v>
      </c>
      <c r="L719" s="2">
        <v>18</v>
      </c>
      <c r="M719" s="2">
        <v>7</v>
      </c>
      <c r="N719" s="2">
        <v>5</v>
      </c>
      <c r="O719" s="2">
        <v>5</v>
      </c>
      <c r="P719" s="2">
        <v>2</v>
      </c>
      <c r="Q719" s="2">
        <v>2</v>
      </c>
      <c r="R719" s="2">
        <v>0</v>
      </c>
      <c r="S719" s="2">
        <v>3</v>
      </c>
      <c r="T719" s="2">
        <v>7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3</v>
      </c>
      <c r="AB719" s="6">
        <v>11</v>
      </c>
      <c r="AC719" s="6">
        <v>0</v>
      </c>
    </row>
    <row r="720" spans="1:34" x14ac:dyDescent="0.3">
      <c r="A720" s="2">
        <v>10159</v>
      </c>
      <c r="B720" s="2">
        <v>1970</v>
      </c>
      <c r="C720" s="3" t="s">
        <v>1</v>
      </c>
      <c r="D720" s="6" t="s">
        <v>6</v>
      </c>
      <c r="E720" s="4">
        <v>58710</v>
      </c>
      <c r="F720" s="2">
        <v>0</v>
      </c>
      <c r="G720" s="2">
        <v>1</v>
      </c>
      <c r="H720" s="5">
        <v>41364</v>
      </c>
      <c r="I720" s="2">
        <v>77</v>
      </c>
      <c r="J720" s="2">
        <v>440</v>
      </c>
      <c r="K720" s="2">
        <v>81</v>
      </c>
      <c r="L720" s="2">
        <v>368</v>
      </c>
      <c r="M720" s="2">
        <v>0</v>
      </c>
      <c r="N720" s="2">
        <v>122</v>
      </c>
      <c r="O720" s="2">
        <v>174</v>
      </c>
      <c r="P720" s="2">
        <v>6</v>
      </c>
      <c r="Q720" s="2">
        <v>11</v>
      </c>
      <c r="R720" s="2">
        <v>5</v>
      </c>
      <c r="S720" s="2">
        <v>9</v>
      </c>
      <c r="T720" s="2">
        <v>6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3</v>
      </c>
      <c r="AB720" s="6">
        <v>11</v>
      </c>
      <c r="AC720" s="6">
        <v>0</v>
      </c>
    </row>
    <row r="721" spans="1:29" x14ac:dyDescent="0.3">
      <c r="A721" s="2">
        <v>1463</v>
      </c>
      <c r="B721" s="2">
        <v>1958</v>
      </c>
      <c r="C721" s="3" t="s">
        <v>1</v>
      </c>
      <c r="D721" s="6" t="s">
        <v>8</v>
      </c>
      <c r="E721" s="4">
        <v>45160</v>
      </c>
      <c r="F721" s="2">
        <v>1</v>
      </c>
      <c r="G721" s="2">
        <v>1</v>
      </c>
      <c r="H721" s="5">
        <v>41727</v>
      </c>
      <c r="I721" s="2">
        <v>9</v>
      </c>
      <c r="J721" s="2">
        <v>8</v>
      </c>
      <c r="K721" s="2">
        <v>2</v>
      </c>
      <c r="L721" s="2">
        <v>5</v>
      </c>
      <c r="M721" s="2">
        <v>3</v>
      </c>
      <c r="N721" s="2">
        <v>0</v>
      </c>
      <c r="O721" s="2">
        <v>3</v>
      </c>
      <c r="P721" s="2">
        <v>1</v>
      </c>
      <c r="Q721" s="2">
        <v>1</v>
      </c>
      <c r="R721" s="2">
        <v>0</v>
      </c>
      <c r="S721" s="2">
        <v>2</v>
      </c>
      <c r="T721" s="2">
        <v>7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3</v>
      </c>
      <c r="AB721" s="6">
        <v>11</v>
      </c>
      <c r="AC721" s="6">
        <v>0</v>
      </c>
    </row>
    <row r="722" spans="1:29" x14ac:dyDescent="0.3">
      <c r="A722" s="2">
        <v>5114</v>
      </c>
      <c r="B722" s="2">
        <v>1965</v>
      </c>
      <c r="C722" s="3" t="s">
        <v>2</v>
      </c>
      <c r="D722" s="6" t="s">
        <v>5</v>
      </c>
      <c r="E722" s="4">
        <v>74806</v>
      </c>
      <c r="F722" s="2">
        <v>0</v>
      </c>
      <c r="G722" s="2">
        <v>1</v>
      </c>
      <c r="H722" s="5">
        <v>41262</v>
      </c>
      <c r="I722" s="2">
        <v>1</v>
      </c>
      <c r="J722" s="2">
        <v>670</v>
      </c>
      <c r="K722" s="2">
        <v>9</v>
      </c>
      <c r="L722" s="2">
        <v>249</v>
      </c>
      <c r="M722" s="2">
        <v>0</v>
      </c>
      <c r="N722" s="2">
        <v>28</v>
      </c>
      <c r="O722" s="2">
        <v>9</v>
      </c>
      <c r="P722" s="2">
        <v>2</v>
      </c>
      <c r="Q722" s="2">
        <v>5</v>
      </c>
      <c r="R722" s="2">
        <v>4</v>
      </c>
      <c r="S722" s="2">
        <v>5</v>
      </c>
      <c r="T722" s="2">
        <v>4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3</v>
      </c>
      <c r="AB722" s="6">
        <v>11</v>
      </c>
      <c r="AC722" s="6">
        <v>0</v>
      </c>
    </row>
    <row r="723" spans="1:29" x14ac:dyDescent="0.3">
      <c r="A723" s="2">
        <v>4990</v>
      </c>
      <c r="B723" s="2">
        <v>1954</v>
      </c>
      <c r="C723" s="3" t="s">
        <v>1</v>
      </c>
      <c r="D723" s="6" t="s">
        <v>5</v>
      </c>
      <c r="E723" s="4">
        <v>59111</v>
      </c>
      <c r="F723" s="2">
        <v>0</v>
      </c>
      <c r="G723" s="2">
        <v>0</v>
      </c>
      <c r="H723" s="5">
        <v>41396</v>
      </c>
      <c r="I723" s="2">
        <v>90</v>
      </c>
      <c r="J723" s="2">
        <v>524</v>
      </c>
      <c r="K723" s="2">
        <v>0</v>
      </c>
      <c r="L723" s="2">
        <v>134</v>
      </c>
      <c r="M723" s="2">
        <v>28</v>
      </c>
      <c r="N723" s="2">
        <v>28</v>
      </c>
      <c r="O723" s="2">
        <v>155</v>
      </c>
      <c r="P723" s="2">
        <v>1</v>
      </c>
      <c r="Q723" s="2">
        <v>11</v>
      </c>
      <c r="R723" s="2">
        <v>1</v>
      </c>
      <c r="S723" s="2">
        <v>8</v>
      </c>
      <c r="T723" s="2">
        <v>7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3</v>
      </c>
      <c r="AB723" s="6">
        <v>11</v>
      </c>
      <c r="AC723" s="6">
        <v>0</v>
      </c>
    </row>
    <row r="724" spans="1:29" x14ac:dyDescent="0.3">
      <c r="A724" s="2">
        <v>4329</v>
      </c>
      <c r="B724" s="2">
        <v>1984</v>
      </c>
      <c r="C724" s="3" t="s">
        <v>3</v>
      </c>
      <c r="D724" s="6" t="s">
        <v>5</v>
      </c>
      <c r="E724" s="4">
        <v>18988</v>
      </c>
      <c r="F724" s="2">
        <v>1</v>
      </c>
      <c r="G724" s="2">
        <v>0</v>
      </c>
      <c r="H724" s="5">
        <v>41782</v>
      </c>
      <c r="I724" s="2">
        <v>43</v>
      </c>
      <c r="J724" s="2">
        <v>6</v>
      </c>
      <c r="K724" s="2">
        <v>0</v>
      </c>
      <c r="L724" s="2">
        <v>6</v>
      </c>
      <c r="M724" s="2">
        <v>2</v>
      </c>
      <c r="N724" s="2">
        <v>1</v>
      </c>
      <c r="O724" s="2">
        <v>1</v>
      </c>
      <c r="P724" s="2">
        <v>2</v>
      </c>
      <c r="Q724" s="2">
        <v>1</v>
      </c>
      <c r="R724" s="2">
        <v>0</v>
      </c>
      <c r="S724" s="2">
        <v>3</v>
      </c>
      <c r="T724" s="2">
        <v>7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3</v>
      </c>
      <c r="AB724" s="6">
        <v>11</v>
      </c>
      <c r="AC724" s="6">
        <v>0</v>
      </c>
    </row>
    <row r="725" spans="1:29" x14ac:dyDescent="0.3">
      <c r="A725" s="2">
        <v>10936</v>
      </c>
      <c r="B725" s="2">
        <v>1965</v>
      </c>
      <c r="C725" s="3" t="s">
        <v>1</v>
      </c>
      <c r="D725" s="6" t="s">
        <v>5</v>
      </c>
      <c r="E725" s="4">
        <v>72190</v>
      </c>
      <c r="F725" s="2">
        <v>0</v>
      </c>
      <c r="G725" s="2">
        <v>0</v>
      </c>
      <c r="H725" s="5">
        <v>41318</v>
      </c>
      <c r="I725" s="2">
        <v>79</v>
      </c>
      <c r="J725" s="2">
        <v>597</v>
      </c>
      <c r="K725" s="2">
        <v>166</v>
      </c>
      <c r="L725" s="2">
        <v>597</v>
      </c>
      <c r="M725" s="2">
        <v>172</v>
      </c>
      <c r="N725" s="2">
        <v>166</v>
      </c>
      <c r="O725" s="2">
        <v>249</v>
      </c>
      <c r="P725" s="2">
        <v>1</v>
      </c>
      <c r="Q725" s="2">
        <v>5</v>
      </c>
      <c r="R725" s="2">
        <v>6</v>
      </c>
      <c r="S725" s="2">
        <v>4</v>
      </c>
      <c r="T725" s="2">
        <v>3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3</v>
      </c>
      <c r="AB725" s="6">
        <v>11</v>
      </c>
      <c r="AC725" s="6">
        <v>0</v>
      </c>
    </row>
    <row r="726" spans="1:29" x14ac:dyDescent="0.3">
      <c r="A726" s="2">
        <v>4692</v>
      </c>
      <c r="B726" s="2">
        <v>1976</v>
      </c>
      <c r="C726" s="3" t="s">
        <v>1</v>
      </c>
      <c r="D726" s="6" t="s">
        <v>5</v>
      </c>
      <c r="E726" s="4">
        <v>7500</v>
      </c>
      <c r="F726" s="2">
        <v>1</v>
      </c>
      <c r="G726" s="2">
        <v>0</v>
      </c>
      <c r="H726" s="5">
        <v>41122</v>
      </c>
      <c r="I726" s="2">
        <v>19</v>
      </c>
      <c r="J726" s="2">
        <v>7</v>
      </c>
      <c r="K726" s="2">
        <v>0</v>
      </c>
      <c r="L726" s="2">
        <v>12</v>
      </c>
      <c r="M726" s="2">
        <v>13</v>
      </c>
      <c r="N726" s="2">
        <v>7</v>
      </c>
      <c r="O726" s="2">
        <v>32</v>
      </c>
      <c r="P726" s="2">
        <v>5</v>
      </c>
      <c r="Q726" s="2">
        <v>4</v>
      </c>
      <c r="R726" s="2">
        <v>1</v>
      </c>
      <c r="S726" s="2">
        <v>2</v>
      </c>
      <c r="T726" s="2">
        <v>9</v>
      </c>
      <c r="U726" s="6">
        <v>1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3</v>
      </c>
      <c r="AB726" s="6">
        <v>11</v>
      </c>
      <c r="AC726" s="6">
        <v>1</v>
      </c>
    </row>
    <row r="727" spans="1:29" x14ac:dyDescent="0.3">
      <c r="A727" s="2">
        <v>7212</v>
      </c>
      <c r="B727" s="2">
        <v>1966</v>
      </c>
      <c r="C727" s="3" t="s">
        <v>1</v>
      </c>
      <c r="D727" s="6" t="s">
        <v>5</v>
      </c>
      <c r="E727" s="4">
        <v>44794</v>
      </c>
      <c r="F727" s="2">
        <v>0</v>
      </c>
      <c r="G727" s="2">
        <v>1</v>
      </c>
      <c r="H727" s="5">
        <v>41798</v>
      </c>
      <c r="I727" s="2">
        <v>99</v>
      </c>
      <c r="J727" s="2">
        <v>54</v>
      </c>
      <c r="K727" s="2">
        <v>0</v>
      </c>
      <c r="L727" s="2">
        <v>7</v>
      </c>
      <c r="M727" s="2">
        <v>0</v>
      </c>
      <c r="N727" s="2">
        <v>0</v>
      </c>
      <c r="O727" s="2">
        <v>4</v>
      </c>
      <c r="P727" s="2">
        <v>1</v>
      </c>
      <c r="Q727" s="2">
        <v>2</v>
      </c>
      <c r="R727" s="2">
        <v>0</v>
      </c>
      <c r="S727" s="2">
        <v>3</v>
      </c>
      <c r="T727" s="2">
        <v>6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3</v>
      </c>
      <c r="AB727" s="6">
        <v>11</v>
      </c>
      <c r="AC727" s="6">
        <v>0</v>
      </c>
    </row>
    <row r="728" spans="1:29" x14ac:dyDescent="0.3">
      <c r="A728" s="2">
        <v>6086</v>
      </c>
      <c r="B728" s="2">
        <v>1955</v>
      </c>
      <c r="C728" s="3" t="s">
        <v>1</v>
      </c>
      <c r="D728" s="6" t="s">
        <v>5</v>
      </c>
      <c r="E728" s="4">
        <v>80395</v>
      </c>
      <c r="F728" s="2">
        <v>0</v>
      </c>
      <c r="G728" s="2">
        <v>0</v>
      </c>
      <c r="H728" s="5">
        <v>41601</v>
      </c>
      <c r="I728" s="2">
        <v>62</v>
      </c>
      <c r="J728" s="2">
        <v>445</v>
      </c>
      <c r="K728" s="2">
        <v>25</v>
      </c>
      <c r="L728" s="2">
        <v>706</v>
      </c>
      <c r="M728" s="2">
        <v>80</v>
      </c>
      <c r="N728" s="2">
        <v>76</v>
      </c>
      <c r="O728" s="2">
        <v>48</v>
      </c>
      <c r="P728" s="2">
        <v>1</v>
      </c>
      <c r="Q728" s="2">
        <v>6</v>
      </c>
      <c r="R728" s="2">
        <v>5</v>
      </c>
      <c r="S728" s="2">
        <v>12</v>
      </c>
      <c r="T728" s="2">
        <v>2</v>
      </c>
      <c r="U728" s="6">
        <v>0</v>
      </c>
      <c r="V728" s="6">
        <v>0</v>
      </c>
      <c r="W728" s="6">
        <v>0</v>
      </c>
      <c r="X728" s="6">
        <v>1</v>
      </c>
      <c r="Y728" s="6">
        <v>0</v>
      </c>
      <c r="Z728" s="6">
        <v>0</v>
      </c>
      <c r="AA728" s="6">
        <v>3</v>
      </c>
      <c r="AB728" s="6">
        <v>11</v>
      </c>
      <c r="AC728" s="6">
        <v>0</v>
      </c>
    </row>
    <row r="729" spans="1:29" x14ac:dyDescent="0.3">
      <c r="A729" s="2">
        <v>437</v>
      </c>
      <c r="B729" s="2">
        <v>1976</v>
      </c>
      <c r="C729" s="3" t="s">
        <v>2</v>
      </c>
      <c r="D729" s="6" t="s">
        <v>6</v>
      </c>
      <c r="E729" s="4">
        <v>75012</v>
      </c>
      <c r="F729" s="2">
        <v>0</v>
      </c>
      <c r="G729" s="2">
        <v>0</v>
      </c>
      <c r="H729" s="5">
        <v>41664</v>
      </c>
      <c r="I729" s="2">
        <v>41</v>
      </c>
      <c r="J729" s="2">
        <v>294</v>
      </c>
      <c r="K729" s="2">
        <v>142</v>
      </c>
      <c r="L729" s="2">
        <v>218</v>
      </c>
      <c r="M729" s="2">
        <v>164</v>
      </c>
      <c r="N729" s="2">
        <v>58</v>
      </c>
      <c r="O729" s="2">
        <v>151</v>
      </c>
      <c r="P729" s="2">
        <v>1</v>
      </c>
      <c r="Q729" s="2">
        <v>3</v>
      </c>
      <c r="R729" s="2">
        <v>8</v>
      </c>
      <c r="S729" s="2">
        <v>11</v>
      </c>
      <c r="T729" s="2">
        <v>1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3</v>
      </c>
      <c r="AB729" s="6">
        <v>11</v>
      </c>
      <c r="AC729" s="6">
        <v>0</v>
      </c>
    </row>
    <row r="730" spans="1:29" x14ac:dyDescent="0.3">
      <c r="A730" s="2">
        <v>11171</v>
      </c>
      <c r="B730" s="2">
        <v>1965</v>
      </c>
      <c r="C730" s="3" t="s">
        <v>2</v>
      </c>
      <c r="D730" s="6" t="s">
        <v>5</v>
      </c>
      <c r="E730" s="4">
        <v>56962</v>
      </c>
      <c r="F730" s="2">
        <v>2</v>
      </c>
      <c r="G730" s="2">
        <v>1</v>
      </c>
      <c r="H730" s="5">
        <v>41558</v>
      </c>
      <c r="I730" s="2">
        <v>60</v>
      </c>
      <c r="J730" s="2">
        <v>292</v>
      </c>
      <c r="K730" s="2">
        <v>3</v>
      </c>
      <c r="L730" s="2">
        <v>77</v>
      </c>
      <c r="M730" s="2">
        <v>10</v>
      </c>
      <c r="N730" s="2">
        <v>3</v>
      </c>
      <c r="O730" s="2">
        <v>26</v>
      </c>
      <c r="P730" s="2">
        <v>7</v>
      </c>
      <c r="Q730" s="2">
        <v>6</v>
      </c>
      <c r="R730" s="2">
        <v>3</v>
      </c>
      <c r="S730" s="2">
        <v>5</v>
      </c>
      <c r="T730" s="2">
        <v>7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3</v>
      </c>
      <c r="AB730" s="6">
        <v>11</v>
      </c>
      <c r="AC730" s="6">
        <v>0</v>
      </c>
    </row>
    <row r="731" spans="1:29" x14ac:dyDescent="0.3">
      <c r="A731" s="2">
        <v>11101</v>
      </c>
      <c r="B731" s="2">
        <v>1991</v>
      </c>
      <c r="C731" s="3" t="s">
        <v>1</v>
      </c>
      <c r="D731" s="6" t="s">
        <v>7</v>
      </c>
      <c r="E731" s="4">
        <v>89891</v>
      </c>
      <c r="F731" s="2">
        <v>0</v>
      </c>
      <c r="G731" s="2">
        <v>0</v>
      </c>
      <c r="H731" s="5">
        <v>41379</v>
      </c>
      <c r="I731" s="2">
        <v>17</v>
      </c>
      <c r="J731" s="2">
        <v>412</v>
      </c>
      <c r="K731" s="2">
        <v>22</v>
      </c>
      <c r="L731" s="2">
        <v>132</v>
      </c>
      <c r="M731" s="2">
        <v>59</v>
      </c>
      <c r="N731" s="2">
        <v>28</v>
      </c>
      <c r="O731" s="2">
        <v>183</v>
      </c>
      <c r="P731" s="2">
        <v>1</v>
      </c>
      <c r="Q731" s="2">
        <v>11</v>
      </c>
      <c r="R731" s="2">
        <v>6</v>
      </c>
      <c r="S731" s="2">
        <v>8</v>
      </c>
      <c r="T731" s="2">
        <v>4</v>
      </c>
      <c r="U731" s="6">
        <v>0</v>
      </c>
      <c r="V731" s="6">
        <v>0</v>
      </c>
      <c r="W731" s="6">
        <v>1</v>
      </c>
      <c r="X731" s="6">
        <v>0</v>
      </c>
      <c r="Y731" s="6">
        <v>0</v>
      </c>
      <c r="Z731" s="6">
        <v>0</v>
      </c>
      <c r="AA731" s="6">
        <v>3</v>
      </c>
      <c r="AB731" s="6">
        <v>11</v>
      </c>
      <c r="AC731" s="6">
        <v>0</v>
      </c>
    </row>
    <row r="732" spans="1:29" x14ac:dyDescent="0.3">
      <c r="A732" s="2">
        <v>5329</v>
      </c>
      <c r="B732" s="2">
        <v>1949</v>
      </c>
      <c r="C732" s="3" t="s">
        <v>3</v>
      </c>
      <c r="D732" s="6" t="s">
        <v>6</v>
      </c>
      <c r="E732" s="4">
        <v>35946</v>
      </c>
      <c r="F732" s="2">
        <v>1</v>
      </c>
      <c r="G732" s="2">
        <v>1</v>
      </c>
      <c r="H732" s="5">
        <v>41544</v>
      </c>
      <c r="I732" s="2">
        <v>24</v>
      </c>
      <c r="J732" s="2">
        <v>8</v>
      </c>
      <c r="K732" s="2">
        <v>0</v>
      </c>
      <c r="L732" s="2">
        <v>3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3</v>
      </c>
      <c r="T732" s="2">
        <v>5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3</v>
      </c>
      <c r="AB732" s="6">
        <v>11</v>
      </c>
      <c r="AC732" s="6">
        <v>0</v>
      </c>
    </row>
    <row r="733" spans="1:29" x14ac:dyDescent="0.3">
      <c r="A733" s="2">
        <v>610</v>
      </c>
      <c r="B733" s="2">
        <v>1953</v>
      </c>
      <c r="C733" s="3" t="s">
        <v>3</v>
      </c>
      <c r="D733" s="6" t="s">
        <v>7</v>
      </c>
      <c r="E733" s="4">
        <v>53593</v>
      </c>
      <c r="F733" s="2">
        <v>1</v>
      </c>
      <c r="G733" s="2">
        <v>1</v>
      </c>
      <c r="H733" s="5">
        <v>41128</v>
      </c>
      <c r="I733" s="2">
        <v>60</v>
      </c>
      <c r="J733" s="2">
        <v>349</v>
      </c>
      <c r="K733" s="2">
        <v>4</v>
      </c>
      <c r="L733" s="2">
        <v>78</v>
      </c>
      <c r="M733" s="2">
        <v>6</v>
      </c>
      <c r="N733" s="2">
        <v>0</v>
      </c>
      <c r="O733" s="2">
        <v>43</v>
      </c>
      <c r="P733" s="2">
        <v>8</v>
      </c>
      <c r="Q733" s="2">
        <v>7</v>
      </c>
      <c r="R733" s="2">
        <v>2</v>
      </c>
      <c r="S733" s="2">
        <v>6</v>
      </c>
      <c r="T733" s="2">
        <v>8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3</v>
      </c>
      <c r="AB733" s="6">
        <v>11</v>
      </c>
      <c r="AC733" s="6">
        <v>0</v>
      </c>
    </row>
    <row r="734" spans="1:29" x14ac:dyDescent="0.3">
      <c r="A734" s="2">
        <v>9384</v>
      </c>
      <c r="B734" s="2">
        <v>1978</v>
      </c>
      <c r="C734" s="3" t="s">
        <v>1</v>
      </c>
      <c r="D734" s="6" t="s">
        <v>5</v>
      </c>
      <c r="E734" s="4">
        <v>66373</v>
      </c>
      <c r="F734" s="2">
        <v>1</v>
      </c>
      <c r="G734" s="2">
        <v>1</v>
      </c>
      <c r="H734" s="5">
        <v>41437</v>
      </c>
      <c r="I734" s="2">
        <v>57</v>
      </c>
      <c r="J734" s="2">
        <v>328</v>
      </c>
      <c r="K734" s="2">
        <v>9</v>
      </c>
      <c r="L734" s="2">
        <v>124</v>
      </c>
      <c r="M734" s="2">
        <v>12</v>
      </c>
      <c r="N734" s="2">
        <v>24</v>
      </c>
      <c r="O734" s="2">
        <v>109</v>
      </c>
      <c r="P734" s="2">
        <v>7</v>
      </c>
      <c r="Q734" s="2">
        <v>4</v>
      </c>
      <c r="R734" s="2">
        <v>2</v>
      </c>
      <c r="S734" s="2">
        <v>10</v>
      </c>
      <c r="T734" s="2">
        <v>3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3</v>
      </c>
      <c r="AB734" s="6">
        <v>11</v>
      </c>
      <c r="AC734" s="6">
        <v>0</v>
      </c>
    </row>
    <row r="735" spans="1:29" x14ac:dyDescent="0.3">
      <c r="A735" s="2">
        <v>5956</v>
      </c>
      <c r="B735" s="2">
        <v>1948</v>
      </c>
      <c r="C735" s="3" t="s">
        <v>3</v>
      </c>
      <c r="D735" s="6" t="s">
        <v>6</v>
      </c>
      <c r="E735" s="4">
        <v>45072</v>
      </c>
      <c r="F735" s="2">
        <v>1</v>
      </c>
      <c r="G735" s="2">
        <v>2</v>
      </c>
      <c r="H735" s="5">
        <v>41563</v>
      </c>
      <c r="I735" s="2">
        <v>74</v>
      </c>
      <c r="J735" s="2">
        <v>144</v>
      </c>
      <c r="K735" s="2">
        <v>2</v>
      </c>
      <c r="L735" s="2">
        <v>99</v>
      </c>
      <c r="M735" s="2">
        <v>7</v>
      </c>
      <c r="N735" s="2">
        <v>2</v>
      </c>
      <c r="O735" s="2">
        <v>30</v>
      </c>
      <c r="P735" s="2">
        <v>5</v>
      </c>
      <c r="Q735" s="2">
        <v>6</v>
      </c>
      <c r="R735" s="2">
        <v>1</v>
      </c>
      <c r="S735" s="2">
        <v>4</v>
      </c>
      <c r="T735" s="2">
        <v>8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3</v>
      </c>
      <c r="AB735" s="6">
        <v>11</v>
      </c>
      <c r="AC735" s="6">
        <v>0</v>
      </c>
    </row>
    <row r="736" spans="1:29" x14ac:dyDescent="0.3">
      <c r="A736" s="2">
        <v>10430</v>
      </c>
      <c r="B736" s="2">
        <v>1973</v>
      </c>
      <c r="C736" s="3" t="s">
        <v>1</v>
      </c>
      <c r="D736" s="6" t="s">
        <v>6</v>
      </c>
      <c r="E736" s="4">
        <v>89694</v>
      </c>
      <c r="F736" s="2">
        <v>1</v>
      </c>
      <c r="G736" s="2">
        <v>1</v>
      </c>
      <c r="H736" s="5">
        <v>41556</v>
      </c>
      <c r="I736" s="2">
        <v>22</v>
      </c>
      <c r="J736" s="2">
        <v>1126</v>
      </c>
      <c r="K736" s="2">
        <v>28</v>
      </c>
      <c r="L736" s="2">
        <v>211</v>
      </c>
      <c r="M736" s="2">
        <v>37</v>
      </c>
      <c r="N736" s="2">
        <v>28</v>
      </c>
      <c r="O736" s="2">
        <v>42</v>
      </c>
      <c r="P736" s="2">
        <v>3</v>
      </c>
      <c r="Q736" s="2">
        <v>4</v>
      </c>
      <c r="R736" s="2">
        <v>3</v>
      </c>
      <c r="S736" s="2">
        <v>4</v>
      </c>
      <c r="T736" s="2">
        <v>5</v>
      </c>
      <c r="U736" s="6">
        <v>0</v>
      </c>
      <c r="V736" s="6">
        <v>1</v>
      </c>
      <c r="W736" s="6">
        <v>1</v>
      </c>
      <c r="X736" s="6">
        <v>1</v>
      </c>
      <c r="Y736" s="6">
        <v>0</v>
      </c>
      <c r="Z736" s="6">
        <v>0</v>
      </c>
      <c r="AA736" s="6">
        <v>3</v>
      </c>
      <c r="AB736" s="6">
        <v>11</v>
      </c>
      <c r="AC736" s="6">
        <v>0</v>
      </c>
    </row>
    <row r="737" spans="1:29" x14ac:dyDescent="0.3">
      <c r="A737" s="2">
        <v>7875</v>
      </c>
      <c r="B737" s="2">
        <v>1949</v>
      </c>
      <c r="C737" s="3" t="s">
        <v>1</v>
      </c>
      <c r="D737" s="6" t="s">
        <v>5</v>
      </c>
      <c r="E737" s="4">
        <v>72025</v>
      </c>
      <c r="F737" s="2">
        <v>0</v>
      </c>
      <c r="G737" s="2">
        <v>0</v>
      </c>
      <c r="H737" s="5">
        <v>41758</v>
      </c>
      <c r="I737" s="2">
        <v>46</v>
      </c>
      <c r="J737" s="2">
        <v>967</v>
      </c>
      <c r="K737" s="2">
        <v>0</v>
      </c>
      <c r="L737" s="2">
        <v>617</v>
      </c>
      <c r="M737" s="2">
        <v>43</v>
      </c>
      <c r="N737" s="2">
        <v>50</v>
      </c>
      <c r="O737" s="2">
        <v>0</v>
      </c>
      <c r="P737" s="2">
        <v>1</v>
      </c>
      <c r="Q737" s="2">
        <v>4</v>
      </c>
      <c r="R737" s="2">
        <v>8</v>
      </c>
      <c r="S737" s="2">
        <v>13</v>
      </c>
      <c r="T737" s="2">
        <v>2</v>
      </c>
      <c r="U737" s="6">
        <v>0</v>
      </c>
      <c r="V737" s="6">
        <v>1</v>
      </c>
      <c r="W737" s="6">
        <v>1</v>
      </c>
      <c r="X737" s="6">
        <v>1</v>
      </c>
      <c r="Y737" s="6">
        <v>0</v>
      </c>
      <c r="Z737" s="6">
        <v>0</v>
      </c>
      <c r="AA737" s="6">
        <v>3</v>
      </c>
      <c r="AB737" s="6">
        <v>11</v>
      </c>
      <c r="AC737" s="6">
        <v>1</v>
      </c>
    </row>
    <row r="738" spans="1:29" x14ac:dyDescent="0.3">
      <c r="A738" s="2">
        <v>7072</v>
      </c>
      <c r="B738" s="2">
        <v>1973</v>
      </c>
      <c r="C738" s="3" t="s">
        <v>1</v>
      </c>
      <c r="D738" s="6" t="s">
        <v>5</v>
      </c>
      <c r="E738" s="4">
        <v>67432</v>
      </c>
      <c r="F738" s="2">
        <v>0</v>
      </c>
      <c r="G738" s="2">
        <v>1</v>
      </c>
      <c r="H738" s="5">
        <v>41362</v>
      </c>
      <c r="I738" s="2">
        <v>69</v>
      </c>
      <c r="J738" s="2">
        <v>432</v>
      </c>
      <c r="K738" s="2">
        <v>79</v>
      </c>
      <c r="L738" s="2">
        <v>341</v>
      </c>
      <c r="M738" s="2">
        <v>177</v>
      </c>
      <c r="N738" s="2">
        <v>136</v>
      </c>
      <c r="O738" s="2">
        <v>170</v>
      </c>
      <c r="P738" s="2">
        <v>2</v>
      </c>
      <c r="Q738" s="2">
        <v>8</v>
      </c>
      <c r="R738" s="2">
        <v>5</v>
      </c>
      <c r="S738" s="2">
        <v>4</v>
      </c>
      <c r="T738" s="2">
        <v>4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3</v>
      </c>
      <c r="AB738" s="6">
        <v>11</v>
      </c>
      <c r="AC738" s="6">
        <v>0</v>
      </c>
    </row>
    <row r="739" spans="1:29" x14ac:dyDescent="0.3">
      <c r="A739" s="2">
        <v>6255</v>
      </c>
      <c r="B739" s="2">
        <v>1952</v>
      </c>
      <c r="C739" s="3" t="s">
        <v>2</v>
      </c>
      <c r="D739" s="6" t="s">
        <v>7</v>
      </c>
      <c r="E739" s="4">
        <v>70545</v>
      </c>
      <c r="F739" s="2">
        <v>0</v>
      </c>
      <c r="G739" s="2">
        <v>1</v>
      </c>
      <c r="H739" s="5">
        <v>41793</v>
      </c>
      <c r="I739" s="2">
        <v>29</v>
      </c>
      <c r="J739" s="2">
        <v>138</v>
      </c>
      <c r="K739" s="2">
        <v>39</v>
      </c>
      <c r="L739" s="2">
        <v>63</v>
      </c>
      <c r="M739" s="2">
        <v>55</v>
      </c>
      <c r="N739" s="2">
        <v>18</v>
      </c>
      <c r="O739" s="2">
        <v>21</v>
      </c>
      <c r="P739" s="2">
        <v>1</v>
      </c>
      <c r="Q739" s="2">
        <v>4</v>
      </c>
      <c r="R739" s="2">
        <v>1</v>
      </c>
      <c r="S739" s="2">
        <v>7</v>
      </c>
      <c r="T739" s="2">
        <v>2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3</v>
      </c>
      <c r="AB739" s="6">
        <v>11</v>
      </c>
      <c r="AC739" s="6">
        <v>0</v>
      </c>
    </row>
    <row r="740" spans="1:29" x14ac:dyDescent="0.3">
      <c r="A740" s="2">
        <v>6516</v>
      </c>
      <c r="B740" s="2">
        <v>1989</v>
      </c>
      <c r="C740" s="3" t="s">
        <v>4</v>
      </c>
      <c r="D740" s="6" t="s">
        <v>5</v>
      </c>
      <c r="E740" s="4">
        <v>17487</v>
      </c>
      <c r="F740" s="2">
        <v>1</v>
      </c>
      <c r="G740" s="2">
        <v>0</v>
      </c>
      <c r="H740" s="5">
        <v>41351</v>
      </c>
      <c r="I740" s="2">
        <v>37</v>
      </c>
      <c r="J740" s="2">
        <v>0</v>
      </c>
      <c r="K740" s="2">
        <v>0</v>
      </c>
      <c r="L740" s="2">
        <v>1</v>
      </c>
      <c r="M740" s="2">
        <v>7</v>
      </c>
      <c r="N740" s="2">
        <v>4</v>
      </c>
      <c r="O740" s="2">
        <v>6</v>
      </c>
      <c r="P740" s="2">
        <v>1</v>
      </c>
      <c r="Q740" s="2">
        <v>1</v>
      </c>
      <c r="R740" s="2">
        <v>0</v>
      </c>
      <c r="S740" s="2">
        <v>2</v>
      </c>
      <c r="T740" s="2">
        <v>7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3</v>
      </c>
      <c r="AB740" s="6">
        <v>11</v>
      </c>
      <c r="AC740" s="6">
        <v>0</v>
      </c>
    </row>
    <row r="741" spans="1:29" x14ac:dyDescent="0.3">
      <c r="A741" s="2">
        <v>5564</v>
      </c>
      <c r="B741" s="2">
        <v>1969</v>
      </c>
      <c r="C741" s="3" t="s">
        <v>1</v>
      </c>
      <c r="D741" s="6" t="s">
        <v>7</v>
      </c>
      <c r="E741" s="4">
        <v>62882</v>
      </c>
      <c r="F741" s="2">
        <v>0</v>
      </c>
      <c r="G741" s="2">
        <v>1</v>
      </c>
      <c r="H741" s="5">
        <v>41130</v>
      </c>
      <c r="I741" s="2">
        <v>26</v>
      </c>
      <c r="J741" s="2">
        <v>509</v>
      </c>
      <c r="K741" s="2">
        <v>133</v>
      </c>
      <c r="L741" s="2">
        <v>497</v>
      </c>
      <c r="M741" s="2">
        <v>78</v>
      </c>
      <c r="N741" s="2">
        <v>24</v>
      </c>
      <c r="O741" s="2">
        <v>97</v>
      </c>
      <c r="P741" s="2">
        <v>2</v>
      </c>
      <c r="Q741" s="2">
        <v>7</v>
      </c>
      <c r="R741" s="2">
        <v>5</v>
      </c>
      <c r="S741" s="2">
        <v>6</v>
      </c>
      <c r="T741" s="2">
        <v>4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3</v>
      </c>
      <c r="AB741" s="6">
        <v>11</v>
      </c>
      <c r="AC741" s="6">
        <v>0</v>
      </c>
    </row>
    <row r="742" spans="1:29" x14ac:dyDescent="0.3">
      <c r="A742" s="2">
        <v>5682</v>
      </c>
      <c r="B742" s="2">
        <v>1953</v>
      </c>
      <c r="C742" s="3" t="s">
        <v>3</v>
      </c>
      <c r="D742" s="6" t="s">
        <v>8</v>
      </c>
      <c r="E742" s="4">
        <v>64108</v>
      </c>
      <c r="F742" s="2">
        <v>0</v>
      </c>
      <c r="G742" s="2">
        <v>1</v>
      </c>
      <c r="H742" s="5">
        <v>41356</v>
      </c>
      <c r="I742" s="2">
        <v>8</v>
      </c>
      <c r="J742" s="2">
        <v>948</v>
      </c>
      <c r="K742" s="2">
        <v>10</v>
      </c>
      <c r="L742" s="2">
        <v>86</v>
      </c>
      <c r="M742" s="2">
        <v>13</v>
      </c>
      <c r="N742" s="2">
        <v>21</v>
      </c>
      <c r="O742" s="2">
        <v>21</v>
      </c>
      <c r="P742" s="2">
        <v>4</v>
      </c>
      <c r="Q742" s="2">
        <v>6</v>
      </c>
      <c r="R742" s="2">
        <v>9</v>
      </c>
      <c r="S742" s="2">
        <v>11</v>
      </c>
      <c r="T742" s="2">
        <v>5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3</v>
      </c>
      <c r="AB742" s="6">
        <v>11</v>
      </c>
      <c r="AC742" s="6">
        <v>0</v>
      </c>
    </row>
    <row r="743" spans="1:29" x14ac:dyDescent="0.3">
      <c r="A743" s="2">
        <v>7458</v>
      </c>
      <c r="B743" s="2">
        <v>1956</v>
      </c>
      <c r="C743" s="3" t="s">
        <v>2</v>
      </c>
      <c r="D743" s="6" t="s">
        <v>7</v>
      </c>
      <c r="E743" s="4">
        <v>34941</v>
      </c>
      <c r="F743" s="2">
        <v>1</v>
      </c>
      <c r="G743" s="2">
        <v>1</v>
      </c>
      <c r="H743" s="5">
        <v>41339</v>
      </c>
      <c r="I743" s="2">
        <v>26</v>
      </c>
      <c r="J743" s="2">
        <v>39</v>
      </c>
      <c r="K743" s="2">
        <v>2</v>
      </c>
      <c r="L743" s="2">
        <v>25</v>
      </c>
      <c r="M743" s="2">
        <v>4</v>
      </c>
      <c r="N743" s="2">
        <v>3</v>
      </c>
      <c r="O743" s="2">
        <v>24</v>
      </c>
      <c r="P743" s="2">
        <v>2</v>
      </c>
      <c r="Q743" s="2">
        <v>3</v>
      </c>
      <c r="R743" s="2">
        <v>0</v>
      </c>
      <c r="S743" s="2">
        <v>3</v>
      </c>
      <c r="T743" s="2">
        <v>8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3</v>
      </c>
      <c r="AB743" s="6">
        <v>11</v>
      </c>
      <c r="AC743" s="6">
        <v>0</v>
      </c>
    </row>
    <row r="744" spans="1:29" x14ac:dyDescent="0.3">
      <c r="A744" s="2">
        <v>5237</v>
      </c>
      <c r="B744" s="2">
        <v>1950</v>
      </c>
      <c r="C744" s="3" t="s">
        <v>3</v>
      </c>
      <c r="D744" s="6" t="s">
        <v>8</v>
      </c>
      <c r="E744" s="4">
        <v>48767</v>
      </c>
      <c r="F744" s="2">
        <v>1</v>
      </c>
      <c r="G744" s="2">
        <v>2</v>
      </c>
      <c r="H744" s="5">
        <v>41640</v>
      </c>
      <c r="I744" s="2">
        <v>79</v>
      </c>
      <c r="J744" s="2">
        <v>28</v>
      </c>
      <c r="K744" s="2">
        <v>1</v>
      </c>
      <c r="L744" s="2">
        <v>21</v>
      </c>
      <c r="M744" s="2">
        <v>3</v>
      </c>
      <c r="N744" s="2">
        <v>0</v>
      </c>
      <c r="O744" s="2">
        <v>10</v>
      </c>
      <c r="P744" s="2">
        <v>3</v>
      </c>
      <c r="Q744" s="2">
        <v>2</v>
      </c>
      <c r="R744" s="2">
        <v>1</v>
      </c>
      <c r="S744" s="2">
        <v>3</v>
      </c>
      <c r="T744" s="2">
        <v>5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3</v>
      </c>
      <c r="AB744" s="6">
        <v>11</v>
      </c>
      <c r="AC744" s="6">
        <v>0</v>
      </c>
    </row>
    <row r="745" spans="1:29" x14ac:dyDescent="0.3">
      <c r="A745" s="2">
        <v>7761</v>
      </c>
      <c r="B745" s="2">
        <v>1978</v>
      </c>
      <c r="C745" s="3" t="s">
        <v>0</v>
      </c>
      <c r="D745" s="6" t="s">
        <v>7</v>
      </c>
      <c r="E745" s="4">
        <v>38702</v>
      </c>
      <c r="F745" s="2">
        <v>1</v>
      </c>
      <c r="G745" s="2">
        <v>0</v>
      </c>
      <c r="H745" s="5">
        <v>41487</v>
      </c>
      <c r="I745" s="2">
        <v>71</v>
      </c>
      <c r="J745" s="2">
        <v>13</v>
      </c>
      <c r="K745" s="2">
        <v>11</v>
      </c>
      <c r="L745" s="2">
        <v>24</v>
      </c>
      <c r="M745" s="2">
        <v>13</v>
      </c>
      <c r="N745" s="2">
        <v>8</v>
      </c>
      <c r="O745" s="2">
        <v>40</v>
      </c>
      <c r="P745" s="2">
        <v>2</v>
      </c>
      <c r="Q745" s="2">
        <v>3</v>
      </c>
      <c r="R745" s="2">
        <v>0</v>
      </c>
      <c r="S745" s="2">
        <v>4</v>
      </c>
      <c r="T745" s="2">
        <v>6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3</v>
      </c>
      <c r="AB745" s="6">
        <v>11</v>
      </c>
      <c r="AC745" s="6">
        <v>0</v>
      </c>
    </row>
    <row r="746" spans="1:29" x14ac:dyDescent="0.3">
      <c r="A746" s="2">
        <v>5278</v>
      </c>
      <c r="B746" s="2">
        <v>1964</v>
      </c>
      <c r="C746" s="3" t="s">
        <v>1</v>
      </c>
      <c r="D746" s="6" t="s">
        <v>5</v>
      </c>
      <c r="E746" s="4">
        <v>82224</v>
      </c>
      <c r="F746" s="2">
        <v>0</v>
      </c>
      <c r="G746" s="2">
        <v>0</v>
      </c>
      <c r="H746" s="5">
        <v>41664</v>
      </c>
      <c r="I746" s="2">
        <v>83</v>
      </c>
      <c r="J746" s="2">
        <v>307</v>
      </c>
      <c r="K746" s="2">
        <v>26</v>
      </c>
      <c r="L746" s="2">
        <v>360</v>
      </c>
      <c r="M746" s="2">
        <v>138</v>
      </c>
      <c r="N746" s="2">
        <v>31</v>
      </c>
      <c r="O746" s="2">
        <v>40</v>
      </c>
      <c r="P746" s="2">
        <v>1</v>
      </c>
      <c r="Q746" s="2">
        <v>6</v>
      </c>
      <c r="R746" s="2">
        <v>9</v>
      </c>
      <c r="S746" s="2">
        <v>5</v>
      </c>
      <c r="T746" s="2">
        <v>3</v>
      </c>
      <c r="U746" s="6">
        <v>0</v>
      </c>
      <c r="V746" s="6">
        <v>0</v>
      </c>
      <c r="W746" s="6">
        <v>0</v>
      </c>
      <c r="X746" s="6">
        <v>1</v>
      </c>
      <c r="Y746" s="6">
        <v>0</v>
      </c>
      <c r="Z746" s="6">
        <v>0</v>
      </c>
      <c r="AA746" s="6">
        <v>3</v>
      </c>
      <c r="AB746" s="6">
        <v>11</v>
      </c>
      <c r="AC746" s="6">
        <v>0</v>
      </c>
    </row>
    <row r="747" spans="1:29" x14ac:dyDescent="0.3">
      <c r="A747" s="2">
        <v>3560</v>
      </c>
      <c r="B747" s="2">
        <v>1952</v>
      </c>
      <c r="C747" s="3" t="s">
        <v>1</v>
      </c>
      <c r="D747" s="6" t="s">
        <v>7</v>
      </c>
      <c r="E747" s="4">
        <v>83844</v>
      </c>
      <c r="F747" s="2">
        <v>0</v>
      </c>
      <c r="G747" s="2">
        <v>0</v>
      </c>
      <c r="H747" s="5">
        <v>41406</v>
      </c>
      <c r="I747" s="2">
        <v>57</v>
      </c>
      <c r="J747" s="2">
        <v>901</v>
      </c>
      <c r="K747" s="2">
        <v>31</v>
      </c>
      <c r="L747" s="2">
        <v>345</v>
      </c>
      <c r="M747" s="2">
        <v>75</v>
      </c>
      <c r="N747" s="2">
        <v>31</v>
      </c>
      <c r="O747" s="2">
        <v>191</v>
      </c>
      <c r="P747" s="2">
        <v>1</v>
      </c>
      <c r="Q747" s="2">
        <v>4</v>
      </c>
      <c r="R747" s="2">
        <v>4</v>
      </c>
      <c r="S747" s="2">
        <v>11</v>
      </c>
      <c r="T747" s="2">
        <v>1</v>
      </c>
      <c r="U747" s="6">
        <v>0</v>
      </c>
      <c r="V747" s="6">
        <v>0</v>
      </c>
      <c r="W747" s="6">
        <v>1</v>
      </c>
      <c r="X747" s="6">
        <v>0</v>
      </c>
      <c r="Y747" s="6">
        <v>0</v>
      </c>
      <c r="Z747" s="6">
        <v>0</v>
      </c>
      <c r="AA747" s="6">
        <v>3</v>
      </c>
      <c r="AB747" s="6">
        <v>11</v>
      </c>
      <c r="AC747" s="6">
        <v>0</v>
      </c>
    </row>
    <row r="748" spans="1:29" x14ac:dyDescent="0.3">
      <c r="A748" s="2">
        <v>7235</v>
      </c>
      <c r="B748" s="2">
        <v>1975</v>
      </c>
      <c r="C748" s="3" t="s">
        <v>0</v>
      </c>
      <c r="D748" s="6" t="s">
        <v>5</v>
      </c>
      <c r="E748" s="4">
        <v>17003</v>
      </c>
      <c r="F748" s="2">
        <v>1</v>
      </c>
      <c r="G748" s="2">
        <v>0</v>
      </c>
      <c r="H748" s="5">
        <v>41617</v>
      </c>
      <c r="I748" s="2">
        <v>37</v>
      </c>
      <c r="J748" s="2">
        <v>2</v>
      </c>
      <c r="K748" s="2">
        <v>5</v>
      </c>
      <c r="L748" s="2">
        <v>12</v>
      </c>
      <c r="M748" s="2">
        <v>4</v>
      </c>
      <c r="N748" s="2">
        <v>8</v>
      </c>
      <c r="O748" s="2">
        <v>7</v>
      </c>
      <c r="P748" s="2">
        <v>3</v>
      </c>
      <c r="Q748" s="2">
        <v>2</v>
      </c>
      <c r="R748" s="2">
        <v>0</v>
      </c>
      <c r="S748" s="2">
        <v>4</v>
      </c>
      <c r="T748" s="2">
        <v>5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3</v>
      </c>
      <c r="AB748" s="6">
        <v>11</v>
      </c>
      <c r="AC748" s="6">
        <v>0</v>
      </c>
    </row>
    <row r="749" spans="1:29" x14ac:dyDescent="0.3">
      <c r="A749" s="2">
        <v>10548</v>
      </c>
      <c r="B749" s="2">
        <v>1995</v>
      </c>
      <c r="C749" s="3" t="s">
        <v>1</v>
      </c>
      <c r="D749" s="6" t="s">
        <v>8</v>
      </c>
      <c r="E749" s="4">
        <v>71163</v>
      </c>
      <c r="F749" s="2">
        <v>0</v>
      </c>
      <c r="G749" s="2">
        <v>0</v>
      </c>
      <c r="H749" s="5">
        <v>41707</v>
      </c>
      <c r="I749" s="2">
        <v>30</v>
      </c>
      <c r="J749" s="2">
        <v>283</v>
      </c>
      <c r="K749" s="2">
        <v>17</v>
      </c>
      <c r="L749" s="2">
        <v>372</v>
      </c>
      <c r="M749" s="2">
        <v>138</v>
      </c>
      <c r="N749" s="2">
        <v>106</v>
      </c>
      <c r="O749" s="2">
        <v>44</v>
      </c>
      <c r="P749" s="2">
        <v>1</v>
      </c>
      <c r="Q749" s="2">
        <v>3</v>
      </c>
      <c r="R749" s="2">
        <v>8</v>
      </c>
      <c r="S749" s="2">
        <v>12</v>
      </c>
      <c r="T749" s="2">
        <v>1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3</v>
      </c>
      <c r="AB749" s="6">
        <v>11</v>
      </c>
      <c r="AC749" s="6">
        <v>0</v>
      </c>
    </row>
    <row r="750" spans="1:29" x14ac:dyDescent="0.3">
      <c r="A750" s="2">
        <v>2281</v>
      </c>
      <c r="B750" s="2">
        <v>1970</v>
      </c>
      <c r="C750" s="3" t="s">
        <v>1</v>
      </c>
      <c r="D750" s="6" t="s">
        <v>8</v>
      </c>
      <c r="E750" s="4">
        <v>33697</v>
      </c>
      <c r="F750" s="2">
        <v>1</v>
      </c>
      <c r="G750" s="2">
        <v>0</v>
      </c>
      <c r="H750" s="5">
        <v>41532</v>
      </c>
      <c r="I750" s="2">
        <v>34</v>
      </c>
      <c r="J750" s="2">
        <v>4</v>
      </c>
      <c r="K750" s="2">
        <v>3</v>
      </c>
      <c r="L750" s="2">
        <v>7</v>
      </c>
      <c r="M750" s="2">
        <v>0</v>
      </c>
      <c r="N750" s="2">
        <v>3</v>
      </c>
      <c r="O750" s="2">
        <v>11</v>
      </c>
      <c r="P750" s="2">
        <v>1</v>
      </c>
      <c r="Q750" s="2">
        <v>1</v>
      </c>
      <c r="R750" s="2">
        <v>0</v>
      </c>
      <c r="S750" s="2">
        <v>2</v>
      </c>
      <c r="T750" s="2">
        <v>7</v>
      </c>
      <c r="U750" s="6">
        <v>1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3</v>
      </c>
      <c r="AB750" s="6">
        <v>11</v>
      </c>
      <c r="AC750" s="6">
        <v>0</v>
      </c>
    </row>
    <row r="751" spans="1:29" x14ac:dyDescent="0.3">
      <c r="A751" s="2">
        <v>4073</v>
      </c>
      <c r="B751" s="2">
        <v>1954</v>
      </c>
      <c r="C751" s="3" t="s">
        <v>0</v>
      </c>
      <c r="D751" s="6" t="s">
        <v>5</v>
      </c>
      <c r="E751" s="4">
        <v>63564</v>
      </c>
      <c r="F751" s="2">
        <v>0</v>
      </c>
      <c r="G751" s="2">
        <v>0</v>
      </c>
      <c r="H751" s="5">
        <v>41668</v>
      </c>
      <c r="I751" s="2">
        <v>0</v>
      </c>
      <c r="J751" s="2">
        <v>769</v>
      </c>
      <c r="K751" s="2">
        <v>80</v>
      </c>
      <c r="L751" s="2">
        <v>252</v>
      </c>
      <c r="M751" s="2">
        <v>15</v>
      </c>
      <c r="N751" s="2">
        <v>34</v>
      </c>
      <c r="O751" s="2">
        <v>65</v>
      </c>
      <c r="P751" s="2">
        <v>1</v>
      </c>
      <c r="Q751" s="2">
        <v>10</v>
      </c>
      <c r="R751" s="2">
        <v>10</v>
      </c>
      <c r="S751" s="2">
        <v>7</v>
      </c>
      <c r="T751" s="2">
        <v>6</v>
      </c>
      <c r="U751" s="6">
        <v>1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3</v>
      </c>
      <c r="AB751" s="6">
        <v>11</v>
      </c>
      <c r="AC751" s="6">
        <v>1</v>
      </c>
    </row>
    <row r="752" spans="1:29" x14ac:dyDescent="0.3">
      <c r="A752" s="2">
        <v>6974</v>
      </c>
      <c r="B752" s="2">
        <v>1972</v>
      </c>
      <c r="C752" s="3" t="s">
        <v>3</v>
      </c>
      <c r="D752" s="6" t="s">
        <v>7</v>
      </c>
      <c r="E752" s="4">
        <v>83443</v>
      </c>
      <c r="F752" s="2">
        <v>0</v>
      </c>
      <c r="G752" s="2">
        <v>0</v>
      </c>
      <c r="H752" s="5">
        <v>41639</v>
      </c>
      <c r="I752" s="2">
        <v>89</v>
      </c>
      <c r="J752" s="2">
        <v>518</v>
      </c>
      <c r="K752" s="2">
        <v>42</v>
      </c>
      <c r="L752" s="2">
        <v>742</v>
      </c>
      <c r="M752" s="2">
        <v>55</v>
      </c>
      <c r="N752" s="2">
        <v>56</v>
      </c>
      <c r="O752" s="2">
        <v>84</v>
      </c>
      <c r="P752" s="2">
        <v>1</v>
      </c>
      <c r="Q752" s="2">
        <v>6</v>
      </c>
      <c r="R752" s="2">
        <v>10</v>
      </c>
      <c r="S752" s="2">
        <v>5</v>
      </c>
      <c r="T752" s="2">
        <v>2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3</v>
      </c>
      <c r="AB752" s="6">
        <v>11</v>
      </c>
      <c r="AC752" s="6">
        <v>0</v>
      </c>
    </row>
    <row r="753" spans="1:29" x14ac:dyDescent="0.3">
      <c r="A753" s="2">
        <v>7938</v>
      </c>
      <c r="B753" s="2">
        <v>1958</v>
      </c>
      <c r="C753" s="3" t="s">
        <v>3</v>
      </c>
      <c r="D753" s="6" t="s">
        <v>7</v>
      </c>
      <c r="E753" s="4">
        <v>51518</v>
      </c>
      <c r="F753" s="2">
        <v>0</v>
      </c>
      <c r="G753" s="2">
        <v>1</v>
      </c>
      <c r="H753" s="5">
        <v>41550</v>
      </c>
      <c r="I753" s="2">
        <v>92</v>
      </c>
      <c r="J753" s="2">
        <v>350</v>
      </c>
      <c r="K753" s="2">
        <v>8</v>
      </c>
      <c r="L753" s="2">
        <v>66</v>
      </c>
      <c r="M753" s="2">
        <v>17</v>
      </c>
      <c r="N753" s="2">
        <v>4</v>
      </c>
      <c r="O753" s="2">
        <v>4</v>
      </c>
      <c r="P753" s="2">
        <v>2</v>
      </c>
      <c r="Q753" s="2">
        <v>3</v>
      </c>
      <c r="R753" s="2">
        <v>2</v>
      </c>
      <c r="S753" s="2">
        <v>10</v>
      </c>
      <c r="T753" s="2">
        <v>3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3</v>
      </c>
      <c r="AB753" s="6">
        <v>11</v>
      </c>
      <c r="AC753" s="6">
        <v>0</v>
      </c>
    </row>
    <row r="754" spans="1:29" x14ac:dyDescent="0.3">
      <c r="A754" s="2">
        <v>7094</v>
      </c>
      <c r="B754" s="2">
        <v>1975</v>
      </c>
      <c r="C754" s="3" t="s">
        <v>1</v>
      </c>
      <c r="D754" s="6" t="s">
        <v>9</v>
      </c>
      <c r="E754" s="4">
        <v>58330</v>
      </c>
      <c r="F754" s="2">
        <v>0</v>
      </c>
      <c r="G754" s="2">
        <v>1</v>
      </c>
      <c r="H754" s="5">
        <v>41633</v>
      </c>
      <c r="I754" s="2">
        <v>87</v>
      </c>
      <c r="J754" s="2">
        <v>445</v>
      </c>
      <c r="K754" s="2">
        <v>53</v>
      </c>
      <c r="L754" s="2">
        <v>213</v>
      </c>
      <c r="M754" s="2">
        <v>104</v>
      </c>
      <c r="N754" s="2">
        <v>98</v>
      </c>
      <c r="O754" s="2">
        <v>151</v>
      </c>
      <c r="P754" s="2">
        <v>1</v>
      </c>
      <c r="Q754" s="2">
        <v>6</v>
      </c>
      <c r="R754" s="2">
        <v>4</v>
      </c>
      <c r="S754" s="2">
        <v>13</v>
      </c>
      <c r="T754" s="2">
        <v>4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3</v>
      </c>
      <c r="AB754" s="6">
        <v>11</v>
      </c>
      <c r="AC754" s="6">
        <v>0</v>
      </c>
    </row>
    <row r="755" spans="1:29" x14ac:dyDescent="0.3">
      <c r="A755" s="2">
        <v>3667</v>
      </c>
      <c r="B755" s="2">
        <v>1969</v>
      </c>
      <c r="C755" s="3" t="s">
        <v>1</v>
      </c>
      <c r="D755" s="6" t="s">
        <v>5</v>
      </c>
      <c r="E755" s="4">
        <v>80952</v>
      </c>
      <c r="F755" s="2">
        <v>0</v>
      </c>
      <c r="G755" s="2">
        <v>0</v>
      </c>
      <c r="H755" s="5">
        <v>41333</v>
      </c>
      <c r="I755" s="2">
        <v>20</v>
      </c>
      <c r="J755" s="2">
        <v>778</v>
      </c>
      <c r="K755" s="2">
        <v>178</v>
      </c>
      <c r="L755" s="2">
        <v>689</v>
      </c>
      <c r="M755" s="2">
        <v>41</v>
      </c>
      <c r="N755" s="2">
        <v>27</v>
      </c>
      <c r="O755" s="2">
        <v>44</v>
      </c>
      <c r="P755" s="2">
        <v>1</v>
      </c>
      <c r="Q755" s="2">
        <v>8</v>
      </c>
      <c r="R755" s="2">
        <v>5</v>
      </c>
      <c r="S755" s="2">
        <v>11</v>
      </c>
      <c r="T755" s="2">
        <v>8</v>
      </c>
      <c r="U755" s="6">
        <v>0</v>
      </c>
      <c r="V755" s="6">
        <v>1</v>
      </c>
      <c r="W755" s="6">
        <v>1</v>
      </c>
      <c r="X755" s="6">
        <v>1</v>
      </c>
      <c r="Y755" s="6">
        <v>0</v>
      </c>
      <c r="Z755" s="6">
        <v>0</v>
      </c>
      <c r="AA755" s="6">
        <v>3</v>
      </c>
      <c r="AB755" s="6">
        <v>11</v>
      </c>
      <c r="AC755" s="6">
        <v>1</v>
      </c>
    </row>
    <row r="756" spans="1:29" x14ac:dyDescent="0.3">
      <c r="A756" s="2">
        <v>7723</v>
      </c>
      <c r="B756" s="2">
        <v>1979</v>
      </c>
      <c r="C756" s="3" t="s">
        <v>1</v>
      </c>
      <c r="D756" s="6" t="s">
        <v>7</v>
      </c>
      <c r="E756" s="4">
        <v>75507</v>
      </c>
      <c r="F756" s="2">
        <v>0</v>
      </c>
      <c r="G756" s="2">
        <v>0</v>
      </c>
      <c r="H756" s="5">
        <v>41761</v>
      </c>
      <c r="I756" s="2">
        <v>56</v>
      </c>
      <c r="J756" s="2">
        <v>709</v>
      </c>
      <c r="K756" s="2">
        <v>93</v>
      </c>
      <c r="L756" s="2">
        <v>374</v>
      </c>
      <c r="M756" s="2">
        <v>104</v>
      </c>
      <c r="N756" s="2">
        <v>80</v>
      </c>
      <c r="O756" s="2">
        <v>80</v>
      </c>
      <c r="P756" s="2">
        <v>1</v>
      </c>
      <c r="Q756" s="2">
        <v>8</v>
      </c>
      <c r="R756" s="2">
        <v>6</v>
      </c>
      <c r="S756" s="2">
        <v>6</v>
      </c>
      <c r="T756" s="2">
        <v>3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3</v>
      </c>
      <c r="AB756" s="6">
        <v>11</v>
      </c>
      <c r="AC756" s="6">
        <v>0</v>
      </c>
    </row>
    <row r="757" spans="1:29" x14ac:dyDescent="0.3">
      <c r="A757" s="2">
        <v>3870</v>
      </c>
      <c r="B757" s="2">
        <v>1978</v>
      </c>
      <c r="C757" s="3" t="s">
        <v>0</v>
      </c>
      <c r="D757" s="6" t="s">
        <v>7</v>
      </c>
      <c r="E757" s="4">
        <v>63855</v>
      </c>
      <c r="F757" s="2">
        <v>0</v>
      </c>
      <c r="G757" s="2">
        <v>0</v>
      </c>
      <c r="H757" s="5">
        <v>41314</v>
      </c>
      <c r="I757" s="2">
        <v>28</v>
      </c>
      <c r="J757" s="2">
        <v>359</v>
      </c>
      <c r="K757" s="2">
        <v>35</v>
      </c>
      <c r="L757" s="2">
        <v>314</v>
      </c>
      <c r="M757" s="2">
        <v>93</v>
      </c>
      <c r="N757" s="2">
        <v>116</v>
      </c>
      <c r="O757" s="2">
        <v>89</v>
      </c>
      <c r="P757" s="2">
        <v>1</v>
      </c>
      <c r="Q757" s="2">
        <v>7</v>
      </c>
      <c r="R757" s="2">
        <v>3</v>
      </c>
      <c r="S757" s="2">
        <v>13</v>
      </c>
      <c r="T757" s="2">
        <v>4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3</v>
      </c>
      <c r="AB757" s="6">
        <v>11</v>
      </c>
      <c r="AC757" s="6">
        <v>0</v>
      </c>
    </row>
    <row r="758" spans="1:29" x14ac:dyDescent="0.3">
      <c r="A758" s="2">
        <v>4012</v>
      </c>
      <c r="B758" s="2">
        <v>1972</v>
      </c>
      <c r="C758" s="3" t="s">
        <v>3</v>
      </c>
      <c r="D758" s="6" t="s">
        <v>7</v>
      </c>
      <c r="E758" s="4">
        <v>62220</v>
      </c>
      <c r="F758" s="2">
        <v>0</v>
      </c>
      <c r="G758" s="2">
        <v>1</v>
      </c>
      <c r="H758" s="5">
        <v>41132</v>
      </c>
      <c r="I758" s="2">
        <v>55</v>
      </c>
      <c r="J758" s="2">
        <v>799</v>
      </c>
      <c r="K758" s="2">
        <v>12</v>
      </c>
      <c r="L758" s="2">
        <v>375</v>
      </c>
      <c r="M758" s="2">
        <v>16</v>
      </c>
      <c r="N758" s="2">
        <v>12</v>
      </c>
      <c r="O758" s="2">
        <v>12</v>
      </c>
      <c r="P758" s="2">
        <v>5</v>
      </c>
      <c r="Q758" s="2">
        <v>7</v>
      </c>
      <c r="R758" s="2">
        <v>6</v>
      </c>
      <c r="S758" s="2">
        <v>5</v>
      </c>
      <c r="T758" s="2">
        <v>6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3</v>
      </c>
      <c r="AB758" s="6">
        <v>11</v>
      </c>
      <c r="AC758" s="6">
        <v>1</v>
      </c>
    </row>
    <row r="759" spans="1:29" x14ac:dyDescent="0.3">
      <c r="A759" s="2">
        <v>5909</v>
      </c>
      <c r="B759" s="2">
        <v>1964</v>
      </c>
      <c r="C759" s="3" t="s">
        <v>1</v>
      </c>
      <c r="D759" s="6" t="s">
        <v>5</v>
      </c>
      <c r="E759" s="4">
        <v>58512</v>
      </c>
      <c r="F759" s="2">
        <v>0</v>
      </c>
      <c r="G759" s="2">
        <v>1</v>
      </c>
      <c r="H759" s="5">
        <v>41536</v>
      </c>
      <c r="I759" s="2">
        <v>25</v>
      </c>
      <c r="J759" s="2">
        <v>895</v>
      </c>
      <c r="K759" s="2">
        <v>10</v>
      </c>
      <c r="L759" s="2">
        <v>101</v>
      </c>
      <c r="M759" s="2">
        <v>13</v>
      </c>
      <c r="N759" s="2">
        <v>0</v>
      </c>
      <c r="O759" s="2">
        <v>152</v>
      </c>
      <c r="P759" s="2">
        <v>5</v>
      </c>
      <c r="Q759" s="2">
        <v>3</v>
      </c>
      <c r="R759" s="2">
        <v>4</v>
      </c>
      <c r="S759" s="2">
        <v>8</v>
      </c>
      <c r="T759" s="2">
        <v>8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3</v>
      </c>
      <c r="AB759" s="6">
        <v>11</v>
      </c>
      <c r="AC759" s="6">
        <v>0</v>
      </c>
    </row>
    <row r="760" spans="1:29" x14ac:dyDescent="0.3">
      <c r="A760" s="2">
        <v>10470</v>
      </c>
      <c r="B760" s="2">
        <v>1979</v>
      </c>
      <c r="C760" s="3" t="s">
        <v>2</v>
      </c>
      <c r="D760" s="6" t="s">
        <v>5</v>
      </c>
      <c r="E760" s="4">
        <v>40662</v>
      </c>
      <c r="F760" s="2">
        <v>1</v>
      </c>
      <c r="G760" s="2">
        <v>0</v>
      </c>
      <c r="H760" s="5">
        <v>41348</v>
      </c>
      <c r="I760" s="2">
        <v>0</v>
      </c>
      <c r="J760" s="2">
        <v>40</v>
      </c>
      <c r="K760" s="2">
        <v>2</v>
      </c>
      <c r="L760" s="2">
        <v>23</v>
      </c>
      <c r="M760" s="2">
        <v>0</v>
      </c>
      <c r="N760" s="2">
        <v>4</v>
      </c>
      <c r="O760" s="2">
        <v>23</v>
      </c>
      <c r="P760" s="2">
        <v>2</v>
      </c>
      <c r="Q760" s="2">
        <v>2</v>
      </c>
      <c r="R760" s="2">
        <v>1</v>
      </c>
      <c r="S760" s="2">
        <v>3</v>
      </c>
      <c r="T760" s="2">
        <v>4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3</v>
      </c>
      <c r="AB760" s="6">
        <v>11</v>
      </c>
      <c r="AC760" s="6">
        <v>0</v>
      </c>
    </row>
    <row r="761" spans="1:29" x14ac:dyDescent="0.3">
      <c r="A761" s="2">
        <v>6488</v>
      </c>
      <c r="B761" s="2">
        <v>1959</v>
      </c>
      <c r="C761" s="3" t="s">
        <v>3</v>
      </c>
      <c r="D761" s="6" t="s">
        <v>5</v>
      </c>
      <c r="E761" s="4">
        <v>38829</v>
      </c>
      <c r="F761" s="2">
        <v>0</v>
      </c>
      <c r="G761" s="2">
        <v>1</v>
      </c>
      <c r="H761" s="5">
        <v>41735</v>
      </c>
      <c r="I761" s="2">
        <v>86</v>
      </c>
      <c r="J761" s="2">
        <v>76</v>
      </c>
      <c r="K761" s="2">
        <v>0</v>
      </c>
      <c r="L761" s="2">
        <v>7</v>
      </c>
      <c r="M761" s="2">
        <v>0</v>
      </c>
      <c r="N761" s="2">
        <v>0</v>
      </c>
      <c r="O761" s="2">
        <v>16</v>
      </c>
      <c r="P761" s="2">
        <v>1</v>
      </c>
      <c r="Q761" s="2">
        <v>3</v>
      </c>
      <c r="R761" s="2">
        <v>2</v>
      </c>
      <c r="S761" s="2">
        <v>2</v>
      </c>
      <c r="T761" s="2">
        <v>5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3</v>
      </c>
      <c r="AB761" s="6">
        <v>11</v>
      </c>
      <c r="AC761" s="6">
        <v>0</v>
      </c>
    </row>
    <row r="762" spans="1:29" x14ac:dyDescent="0.3">
      <c r="A762" s="2">
        <v>10270</v>
      </c>
      <c r="B762" s="2">
        <v>1981</v>
      </c>
      <c r="C762" s="3" t="s">
        <v>0</v>
      </c>
      <c r="D762" s="6" t="s">
        <v>5</v>
      </c>
      <c r="E762" s="4">
        <v>35523</v>
      </c>
      <c r="F762" s="2">
        <v>1</v>
      </c>
      <c r="G762" s="2">
        <v>0</v>
      </c>
      <c r="H762" s="5">
        <v>41550</v>
      </c>
      <c r="I762" s="2">
        <v>8</v>
      </c>
      <c r="J762" s="2">
        <v>11</v>
      </c>
      <c r="K762" s="2">
        <v>5</v>
      </c>
      <c r="L762" s="2">
        <v>22</v>
      </c>
      <c r="M762" s="2">
        <v>12</v>
      </c>
      <c r="N762" s="2">
        <v>5</v>
      </c>
      <c r="O762" s="2">
        <v>11</v>
      </c>
      <c r="P762" s="2">
        <v>2</v>
      </c>
      <c r="Q762" s="2">
        <v>3</v>
      </c>
      <c r="R762" s="2">
        <v>0</v>
      </c>
      <c r="S762" s="2">
        <v>3</v>
      </c>
      <c r="T762" s="2">
        <v>7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3</v>
      </c>
      <c r="AB762" s="6">
        <v>11</v>
      </c>
      <c r="AC762" s="6">
        <v>0</v>
      </c>
    </row>
    <row r="763" spans="1:29" x14ac:dyDescent="0.3">
      <c r="A763" s="2">
        <v>6887</v>
      </c>
      <c r="B763" s="2">
        <v>1967</v>
      </c>
      <c r="C763" s="3" t="s">
        <v>1</v>
      </c>
      <c r="D763" s="6" t="s">
        <v>8</v>
      </c>
      <c r="E763" s="4">
        <v>79146</v>
      </c>
      <c r="F763" s="2">
        <v>1</v>
      </c>
      <c r="G763" s="2">
        <v>1</v>
      </c>
      <c r="H763" s="5">
        <v>41753</v>
      </c>
      <c r="I763" s="2">
        <v>33</v>
      </c>
      <c r="J763" s="2">
        <v>245</v>
      </c>
      <c r="K763" s="2">
        <v>16</v>
      </c>
      <c r="L763" s="2">
        <v>223</v>
      </c>
      <c r="M763" s="2">
        <v>21</v>
      </c>
      <c r="N763" s="2">
        <v>43</v>
      </c>
      <c r="O763" s="2">
        <v>16</v>
      </c>
      <c r="P763" s="2">
        <v>2</v>
      </c>
      <c r="Q763" s="2">
        <v>8</v>
      </c>
      <c r="R763" s="2">
        <v>1</v>
      </c>
      <c r="S763" s="2">
        <v>8</v>
      </c>
      <c r="T763" s="2">
        <v>6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3</v>
      </c>
      <c r="AB763" s="6">
        <v>11</v>
      </c>
      <c r="AC763" s="6">
        <v>0</v>
      </c>
    </row>
    <row r="764" spans="1:29" x14ac:dyDescent="0.3">
      <c r="A764" s="2">
        <v>6406</v>
      </c>
      <c r="B764" s="2">
        <v>1988</v>
      </c>
      <c r="C764" s="3" t="s">
        <v>2</v>
      </c>
      <c r="D764" s="6" t="s">
        <v>5</v>
      </c>
      <c r="E764" s="4">
        <v>78285</v>
      </c>
      <c r="F764" s="2">
        <v>0</v>
      </c>
      <c r="G764" s="2">
        <v>0</v>
      </c>
      <c r="H764" s="5">
        <v>41575</v>
      </c>
      <c r="I764" s="2">
        <v>13</v>
      </c>
      <c r="J764" s="2">
        <v>647</v>
      </c>
      <c r="K764" s="2">
        <v>107</v>
      </c>
      <c r="L764" s="2">
        <v>391</v>
      </c>
      <c r="M764" s="2">
        <v>175</v>
      </c>
      <c r="N764" s="2">
        <v>67</v>
      </c>
      <c r="O764" s="2">
        <v>40</v>
      </c>
      <c r="P764" s="2">
        <v>1</v>
      </c>
      <c r="Q764" s="2">
        <v>6</v>
      </c>
      <c r="R764" s="2">
        <v>4</v>
      </c>
      <c r="S764" s="2">
        <v>10</v>
      </c>
      <c r="T764" s="2">
        <v>3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3</v>
      </c>
      <c r="AB764" s="6">
        <v>11</v>
      </c>
      <c r="AC764" s="6">
        <v>0</v>
      </c>
    </row>
    <row r="765" spans="1:29" x14ac:dyDescent="0.3">
      <c r="A765" s="2">
        <v>7573</v>
      </c>
      <c r="B765" s="2">
        <v>1978</v>
      </c>
      <c r="C765" s="3" t="s">
        <v>3</v>
      </c>
      <c r="D765" s="6" t="s">
        <v>8</v>
      </c>
      <c r="E765" s="4">
        <v>31626</v>
      </c>
      <c r="F765" s="2">
        <v>1</v>
      </c>
      <c r="G765" s="2">
        <v>0</v>
      </c>
      <c r="H765" s="5">
        <v>41404</v>
      </c>
      <c r="I765" s="2">
        <v>12</v>
      </c>
      <c r="J765" s="2">
        <v>39</v>
      </c>
      <c r="K765" s="2">
        <v>1</v>
      </c>
      <c r="L765" s="2">
        <v>9</v>
      </c>
      <c r="M765" s="2">
        <v>2</v>
      </c>
      <c r="N765" s="2">
        <v>1</v>
      </c>
      <c r="O765" s="2">
        <v>34</v>
      </c>
      <c r="P765" s="2">
        <v>1</v>
      </c>
      <c r="Q765" s="2">
        <v>2</v>
      </c>
      <c r="R765" s="2">
        <v>1</v>
      </c>
      <c r="S765" s="2">
        <v>2</v>
      </c>
      <c r="T765" s="2">
        <v>7</v>
      </c>
      <c r="U765" s="6">
        <v>1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3</v>
      </c>
      <c r="AB765" s="6">
        <v>11</v>
      </c>
      <c r="AC765" s="6">
        <v>1</v>
      </c>
    </row>
    <row r="766" spans="1:29" x14ac:dyDescent="0.3">
      <c r="A766" s="2">
        <v>4508</v>
      </c>
      <c r="B766" s="2">
        <v>1952</v>
      </c>
      <c r="C766" s="3" t="s">
        <v>1</v>
      </c>
      <c r="D766" s="6" t="s">
        <v>8</v>
      </c>
      <c r="E766" s="4">
        <v>75127</v>
      </c>
      <c r="F766" s="2">
        <v>0</v>
      </c>
      <c r="G766" s="2">
        <v>0</v>
      </c>
      <c r="H766" s="5">
        <v>41781</v>
      </c>
      <c r="I766" s="2">
        <v>92</v>
      </c>
      <c r="J766" s="2">
        <v>203</v>
      </c>
      <c r="K766" s="2">
        <v>35</v>
      </c>
      <c r="L766" s="2">
        <v>305</v>
      </c>
      <c r="M766" s="2">
        <v>46</v>
      </c>
      <c r="N766" s="2">
        <v>17</v>
      </c>
      <c r="O766" s="2">
        <v>227</v>
      </c>
      <c r="P766" s="2">
        <v>1</v>
      </c>
      <c r="Q766" s="2">
        <v>2</v>
      </c>
      <c r="R766" s="2">
        <v>11</v>
      </c>
      <c r="S766" s="2">
        <v>5</v>
      </c>
      <c r="T766" s="2">
        <v>1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3</v>
      </c>
      <c r="AB766" s="6">
        <v>11</v>
      </c>
      <c r="AC766" s="6">
        <v>0</v>
      </c>
    </row>
    <row r="767" spans="1:29" x14ac:dyDescent="0.3">
      <c r="A767" s="2">
        <v>221</v>
      </c>
      <c r="B767" s="2">
        <v>1955</v>
      </c>
      <c r="C767" s="3" t="s">
        <v>1</v>
      </c>
      <c r="D767" s="6" t="s">
        <v>5</v>
      </c>
      <c r="E767" s="4">
        <v>48726</v>
      </c>
      <c r="F767" s="2">
        <v>0</v>
      </c>
      <c r="G767" s="2">
        <v>1</v>
      </c>
      <c r="H767" s="5">
        <v>41391</v>
      </c>
      <c r="I767" s="2">
        <v>90</v>
      </c>
      <c r="J767" s="2">
        <v>138</v>
      </c>
      <c r="K767" s="2">
        <v>3</v>
      </c>
      <c r="L767" s="2">
        <v>38</v>
      </c>
      <c r="M767" s="2">
        <v>4</v>
      </c>
      <c r="N767" s="2">
        <v>0</v>
      </c>
      <c r="O767" s="2">
        <v>59</v>
      </c>
      <c r="P767" s="2">
        <v>3</v>
      </c>
      <c r="Q767" s="2">
        <v>3</v>
      </c>
      <c r="R767" s="2">
        <v>2</v>
      </c>
      <c r="S767" s="2">
        <v>4</v>
      </c>
      <c r="T767" s="2">
        <v>6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3</v>
      </c>
      <c r="AB767" s="6">
        <v>11</v>
      </c>
      <c r="AC767" s="6">
        <v>0</v>
      </c>
    </row>
    <row r="768" spans="1:29" x14ac:dyDescent="0.3">
      <c r="A768" s="2">
        <v>5331</v>
      </c>
      <c r="B768" s="2">
        <v>1977</v>
      </c>
      <c r="C768" s="3" t="s">
        <v>1</v>
      </c>
      <c r="D768" s="6" t="s">
        <v>5</v>
      </c>
      <c r="E768" s="4">
        <v>74985</v>
      </c>
      <c r="F768" s="2">
        <v>0</v>
      </c>
      <c r="G768" s="2">
        <v>0</v>
      </c>
      <c r="H768" s="5">
        <v>41163</v>
      </c>
      <c r="I768" s="2">
        <v>8</v>
      </c>
      <c r="J768" s="2">
        <v>587</v>
      </c>
      <c r="K768" s="2">
        <v>51</v>
      </c>
      <c r="L768" s="2">
        <v>898</v>
      </c>
      <c r="M768" s="2">
        <v>247</v>
      </c>
      <c r="N768" s="2">
        <v>0</v>
      </c>
      <c r="O768" s="2">
        <v>86</v>
      </c>
      <c r="P768" s="2">
        <v>1</v>
      </c>
      <c r="Q768" s="2">
        <v>3</v>
      </c>
      <c r="R768" s="2">
        <v>6</v>
      </c>
      <c r="S768" s="2">
        <v>7</v>
      </c>
      <c r="T768" s="2">
        <v>2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3</v>
      </c>
      <c r="AB768" s="6">
        <v>11</v>
      </c>
      <c r="AC768" s="6">
        <v>0</v>
      </c>
    </row>
    <row r="769" spans="1:29" x14ac:dyDescent="0.3">
      <c r="A769" s="2">
        <v>1911</v>
      </c>
      <c r="B769" s="2">
        <v>1987</v>
      </c>
      <c r="C769" s="3" t="s">
        <v>1</v>
      </c>
      <c r="D769" s="6" t="s">
        <v>7</v>
      </c>
      <c r="E769" s="4">
        <v>67430</v>
      </c>
      <c r="F769" s="2">
        <v>0</v>
      </c>
      <c r="G769" s="2">
        <v>0</v>
      </c>
      <c r="H769" s="5">
        <v>41157</v>
      </c>
      <c r="I769" s="2">
        <v>6</v>
      </c>
      <c r="J769" s="2">
        <v>595</v>
      </c>
      <c r="K769" s="2">
        <v>97</v>
      </c>
      <c r="L769" s="2">
        <v>291</v>
      </c>
      <c r="M769" s="2">
        <v>127</v>
      </c>
      <c r="N769" s="2">
        <v>133</v>
      </c>
      <c r="O769" s="2">
        <v>121</v>
      </c>
      <c r="P769" s="2">
        <v>1</v>
      </c>
      <c r="Q769" s="2">
        <v>11</v>
      </c>
      <c r="R769" s="2">
        <v>5</v>
      </c>
      <c r="S769" s="2">
        <v>12</v>
      </c>
      <c r="T769" s="2">
        <v>6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3</v>
      </c>
      <c r="AB769" s="6">
        <v>11</v>
      </c>
      <c r="AC769" s="6">
        <v>0</v>
      </c>
    </row>
    <row r="770" spans="1:29" x14ac:dyDescent="0.3">
      <c r="A770" s="2">
        <v>20</v>
      </c>
      <c r="B770" s="2">
        <v>1965</v>
      </c>
      <c r="C770" s="3" t="s">
        <v>0</v>
      </c>
      <c r="D770" s="6" t="s">
        <v>5</v>
      </c>
      <c r="E770" s="4">
        <v>46891</v>
      </c>
      <c r="F770" s="2">
        <v>0</v>
      </c>
      <c r="G770" s="2">
        <v>1</v>
      </c>
      <c r="H770" s="5">
        <v>41518</v>
      </c>
      <c r="I770" s="2">
        <v>91</v>
      </c>
      <c r="J770" s="2">
        <v>43</v>
      </c>
      <c r="K770" s="2">
        <v>12</v>
      </c>
      <c r="L770" s="2">
        <v>23</v>
      </c>
      <c r="M770" s="2">
        <v>29</v>
      </c>
      <c r="N770" s="2">
        <v>15</v>
      </c>
      <c r="O770" s="2">
        <v>61</v>
      </c>
      <c r="P770" s="2">
        <v>1</v>
      </c>
      <c r="Q770" s="2">
        <v>2</v>
      </c>
      <c r="R770" s="2">
        <v>1</v>
      </c>
      <c r="S770" s="2">
        <v>4</v>
      </c>
      <c r="T770" s="2">
        <v>4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3</v>
      </c>
      <c r="AB770" s="6">
        <v>11</v>
      </c>
      <c r="AC770" s="6">
        <v>0</v>
      </c>
    </row>
    <row r="771" spans="1:29" x14ac:dyDescent="0.3">
      <c r="A771" s="2">
        <v>8786</v>
      </c>
      <c r="B771" s="2">
        <v>1956</v>
      </c>
      <c r="C771" s="3" t="s">
        <v>2</v>
      </c>
      <c r="D771" s="6" t="s">
        <v>5</v>
      </c>
      <c r="E771" s="4">
        <v>62058</v>
      </c>
      <c r="F771" s="2">
        <v>0</v>
      </c>
      <c r="G771" s="2">
        <v>1</v>
      </c>
      <c r="H771" s="5">
        <v>41420</v>
      </c>
      <c r="I771" s="2">
        <v>52</v>
      </c>
      <c r="J771" s="2">
        <v>301</v>
      </c>
      <c r="K771" s="2">
        <v>7</v>
      </c>
      <c r="L771" s="2">
        <v>74</v>
      </c>
      <c r="M771" s="2">
        <v>10</v>
      </c>
      <c r="N771" s="2">
        <v>0</v>
      </c>
      <c r="O771" s="2">
        <v>58</v>
      </c>
      <c r="P771" s="2">
        <v>4</v>
      </c>
      <c r="Q771" s="2">
        <v>6</v>
      </c>
      <c r="R771" s="2">
        <v>1</v>
      </c>
      <c r="S771" s="2">
        <v>7</v>
      </c>
      <c r="T771" s="2">
        <v>6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3</v>
      </c>
      <c r="AB771" s="6">
        <v>11</v>
      </c>
      <c r="AC771" s="6">
        <v>0</v>
      </c>
    </row>
    <row r="772" spans="1:29" x14ac:dyDescent="0.3">
      <c r="A772" s="2">
        <v>10582</v>
      </c>
      <c r="B772" s="2">
        <v>1979</v>
      </c>
      <c r="C772" s="3" t="s">
        <v>1</v>
      </c>
      <c r="D772" s="6" t="s">
        <v>5</v>
      </c>
      <c r="E772" s="4">
        <v>72063</v>
      </c>
      <c r="F772" s="2">
        <v>0</v>
      </c>
      <c r="G772" s="2">
        <v>1</v>
      </c>
      <c r="H772" s="5">
        <v>41458</v>
      </c>
      <c r="I772" s="2">
        <v>3</v>
      </c>
      <c r="J772" s="2">
        <v>180</v>
      </c>
      <c r="K772" s="2">
        <v>32</v>
      </c>
      <c r="L772" s="2">
        <v>348</v>
      </c>
      <c r="M772" s="2">
        <v>76</v>
      </c>
      <c r="N772" s="2">
        <v>32</v>
      </c>
      <c r="O772" s="2">
        <v>90</v>
      </c>
      <c r="P772" s="2">
        <v>2</v>
      </c>
      <c r="Q772" s="2">
        <v>5</v>
      </c>
      <c r="R772" s="2">
        <v>2</v>
      </c>
      <c r="S772" s="2">
        <v>12</v>
      </c>
      <c r="T772" s="2">
        <v>2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3</v>
      </c>
      <c r="AB772" s="6">
        <v>11</v>
      </c>
      <c r="AC772" s="6">
        <v>0</v>
      </c>
    </row>
    <row r="773" spans="1:29" x14ac:dyDescent="0.3">
      <c r="A773" s="2">
        <v>1915</v>
      </c>
      <c r="B773" s="2">
        <v>1951</v>
      </c>
      <c r="C773" s="3" t="s">
        <v>3</v>
      </c>
      <c r="D773" s="6" t="s">
        <v>5</v>
      </c>
      <c r="E773" s="4">
        <v>78939</v>
      </c>
      <c r="F773" s="2">
        <v>0</v>
      </c>
      <c r="G773" s="2">
        <v>0</v>
      </c>
      <c r="H773" s="5">
        <v>41620</v>
      </c>
      <c r="I773" s="2">
        <v>57</v>
      </c>
      <c r="J773" s="2">
        <v>794</v>
      </c>
      <c r="K773" s="2">
        <v>115</v>
      </c>
      <c r="L773" s="2">
        <v>243</v>
      </c>
      <c r="M773" s="2">
        <v>150</v>
      </c>
      <c r="N773" s="2">
        <v>0</v>
      </c>
      <c r="O773" s="2">
        <v>205</v>
      </c>
      <c r="P773" s="2">
        <v>1</v>
      </c>
      <c r="Q773" s="2">
        <v>8</v>
      </c>
      <c r="R773" s="2">
        <v>5</v>
      </c>
      <c r="S773" s="2">
        <v>6</v>
      </c>
      <c r="T773" s="2">
        <v>3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3</v>
      </c>
      <c r="AB773" s="6">
        <v>11</v>
      </c>
      <c r="AC773" s="6">
        <v>0</v>
      </c>
    </row>
    <row r="774" spans="1:29" x14ac:dyDescent="0.3">
      <c r="A774" s="2">
        <v>8897</v>
      </c>
      <c r="B774" s="2">
        <v>1965</v>
      </c>
      <c r="C774" s="3" t="s">
        <v>1</v>
      </c>
      <c r="D774" s="6" t="s">
        <v>8</v>
      </c>
      <c r="E774" s="4">
        <v>42720</v>
      </c>
      <c r="F774" s="2">
        <v>1</v>
      </c>
      <c r="G774" s="2">
        <v>1</v>
      </c>
      <c r="H774" s="5">
        <v>41388</v>
      </c>
      <c r="I774" s="2">
        <v>9</v>
      </c>
      <c r="J774" s="2">
        <v>392</v>
      </c>
      <c r="K774" s="2">
        <v>5</v>
      </c>
      <c r="L774" s="2">
        <v>91</v>
      </c>
      <c r="M774" s="2">
        <v>28</v>
      </c>
      <c r="N774" s="2">
        <v>26</v>
      </c>
      <c r="O774" s="2">
        <v>112</v>
      </c>
      <c r="P774" s="2">
        <v>8</v>
      </c>
      <c r="Q774" s="2">
        <v>7</v>
      </c>
      <c r="R774" s="2">
        <v>3</v>
      </c>
      <c r="S774" s="2">
        <v>7</v>
      </c>
      <c r="T774" s="2">
        <v>8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3</v>
      </c>
      <c r="AB774" s="6">
        <v>11</v>
      </c>
      <c r="AC774" s="6">
        <v>1</v>
      </c>
    </row>
    <row r="775" spans="1:29" x14ac:dyDescent="0.3">
      <c r="A775" s="2">
        <v>2371</v>
      </c>
      <c r="B775" s="2">
        <v>1972</v>
      </c>
      <c r="C775" s="3" t="s">
        <v>1</v>
      </c>
      <c r="D775" s="6" t="s">
        <v>5</v>
      </c>
      <c r="E775" s="4">
        <v>33622</v>
      </c>
      <c r="F775" s="2">
        <v>1</v>
      </c>
      <c r="G775" s="2">
        <v>1</v>
      </c>
      <c r="H775" s="5">
        <v>41377</v>
      </c>
      <c r="I775" s="2">
        <v>22</v>
      </c>
      <c r="J775" s="2">
        <v>39</v>
      </c>
      <c r="K775" s="2">
        <v>1</v>
      </c>
      <c r="L775" s="2">
        <v>22</v>
      </c>
      <c r="M775" s="2">
        <v>3</v>
      </c>
      <c r="N775" s="2">
        <v>4</v>
      </c>
      <c r="O775" s="2">
        <v>12</v>
      </c>
      <c r="P775" s="2">
        <v>3</v>
      </c>
      <c r="Q775" s="2">
        <v>2</v>
      </c>
      <c r="R775" s="2">
        <v>0</v>
      </c>
      <c r="S775" s="2">
        <v>4</v>
      </c>
      <c r="T775" s="2">
        <v>7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3</v>
      </c>
      <c r="AB775" s="6">
        <v>11</v>
      </c>
      <c r="AC775" s="6">
        <v>0</v>
      </c>
    </row>
    <row r="776" spans="1:29" x14ac:dyDescent="0.3">
      <c r="A776" s="2">
        <v>4303</v>
      </c>
      <c r="B776" s="2">
        <v>1957</v>
      </c>
      <c r="C776" s="3" t="s">
        <v>3</v>
      </c>
      <c r="D776" s="6" t="s">
        <v>7</v>
      </c>
      <c r="E776" s="4">
        <v>6835</v>
      </c>
      <c r="F776" s="2">
        <v>0</v>
      </c>
      <c r="G776" s="2">
        <v>1</v>
      </c>
      <c r="H776" s="5">
        <v>41251</v>
      </c>
      <c r="I776" s="2">
        <v>76</v>
      </c>
      <c r="J776" s="2">
        <v>107</v>
      </c>
      <c r="K776" s="2">
        <v>2</v>
      </c>
      <c r="L776" s="2">
        <v>12</v>
      </c>
      <c r="M776" s="2">
        <v>2</v>
      </c>
      <c r="N776" s="2">
        <v>2</v>
      </c>
      <c r="O776" s="2">
        <v>12</v>
      </c>
      <c r="P776" s="2">
        <v>0</v>
      </c>
      <c r="Q776" s="2">
        <v>0</v>
      </c>
      <c r="R776" s="2">
        <v>0</v>
      </c>
      <c r="S776" s="2">
        <v>1</v>
      </c>
      <c r="T776" s="2">
        <v>20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3</v>
      </c>
      <c r="AB776" s="6">
        <v>11</v>
      </c>
      <c r="AC776" s="6">
        <v>0</v>
      </c>
    </row>
    <row r="777" spans="1:29" x14ac:dyDescent="0.3">
      <c r="A777" s="2">
        <v>6825</v>
      </c>
      <c r="B777" s="2">
        <v>1953</v>
      </c>
      <c r="C777" s="3" t="s">
        <v>1</v>
      </c>
      <c r="D777" s="6" t="s">
        <v>7</v>
      </c>
      <c r="E777" s="4">
        <v>41452</v>
      </c>
      <c r="F777" s="2">
        <v>1</v>
      </c>
      <c r="G777" s="2">
        <v>1</v>
      </c>
      <c r="H777" s="5">
        <v>41339</v>
      </c>
      <c r="I777" s="2">
        <v>86</v>
      </c>
      <c r="J777" s="2">
        <v>13</v>
      </c>
      <c r="K777" s="2">
        <v>0</v>
      </c>
      <c r="L777" s="2">
        <v>3</v>
      </c>
      <c r="M777" s="2">
        <v>0</v>
      </c>
      <c r="N777" s="2">
        <v>0</v>
      </c>
      <c r="O777" s="2">
        <v>0</v>
      </c>
      <c r="P777" s="2">
        <v>1</v>
      </c>
      <c r="Q777" s="2">
        <v>1</v>
      </c>
      <c r="R777" s="2">
        <v>0</v>
      </c>
      <c r="S777" s="2">
        <v>2</v>
      </c>
      <c r="T777" s="2">
        <v>7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3</v>
      </c>
      <c r="AB777" s="6">
        <v>11</v>
      </c>
      <c r="AC777" s="6">
        <v>0</v>
      </c>
    </row>
    <row r="778" spans="1:29" x14ac:dyDescent="0.3">
      <c r="A778" s="2">
        <v>1072</v>
      </c>
      <c r="B778" s="2">
        <v>1965</v>
      </c>
      <c r="C778" s="3" t="s">
        <v>3</v>
      </c>
      <c r="D778" s="6" t="s">
        <v>8</v>
      </c>
      <c r="E778" s="4">
        <v>40760</v>
      </c>
      <c r="F778" s="2">
        <v>0</v>
      </c>
      <c r="G778" s="2">
        <v>1</v>
      </c>
      <c r="H778" s="5">
        <v>41516</v>
      </c>
      <c r="I778" s="2">
        <v>64</v>
      </c>
      <c r="J778" s="2">
        <v>70</v>
      </c>
      <c r="K778" s="2">
        <v>0</v>
      </c>
      <c r="L778" s="2">
        <v>17</v>
      </c>
      <c r="M778" s="2">
        <v>0</v>
      </c>
      <c r="N778" s="2">
        <v>0</v>
      </c>
      <c r="O778" s="2">
        <v>6</v>
      </c>
      <c r="P778" s="2">
        <v>2</v>
      </c>
      <c r="Q778" s="2">
        <v>2</v>
      </c>
      <c r="R778" s="2">
        <v>1</v>
      </c>
      <c r="S778" s="2">
        <v>3</v>
      </c>
      <c r="T778" s="2">
        <v>6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3</v>
      </c>
      <c r="AB778" s="6">
        <v>11</v>
      </c>
      <c r="AC778" s="6">
        <v>0</v>
      </c>
    </row>
    <row r="779" spans="1:29" x14ac:dyDescent="0.3">
      <c r="A779" s="2">
        <v>4964</v>
      </c>
      <c r="B779" s="2">
        <v>1958</v>
      </c>
      <c r="C779" s="3" t="s">
        <v>3</v>
      </c>
      <c r="D779" s="6" t="s">
        <v>7</v>
      </c>
      <c r="E779" s="4">
        <v>74250</v>
      </c>
      <c r="F779" s="2">
        <v>0</v>
      </c>
      <c r="G779" s="2">
        <v>0</v>
      </c>
      <c r="H779" s="5">
        <v>41665</v>
      </c>
      <c r="I779" s="2">
        <v>90</v>
      </c>
      <c r="J779" s="2">
        <v>680</v>
      </c>
      <c r="K779" s="2">
        <v>11</v>
      </c>
      <c r="L779" s="2">
        <v>392</v>
      </c>
      <c r="M779" s="2">
        <v>75</v>
      </c>
      <c r="N779" s="2">
        <v>0</v>
      </c>
      <c r="O779" s="2">
        <v>0</v>
      </c>
      <c r="P779" s="2">
        <v>1</v>
      </c>
      <c r="Q779" s="2">
        <v>2</v>
      </c>
      <c r="R779" s="2">
        <v>11</v>
      </c>
      <c r="S779" s="2">
        <v>4</v>
      </c>
      <c r="T779" s="2">
        <v>1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3</v>
      </c>
      <c r="AB779" s="6">
        <v>11</v>
      </c>
      <c r="AC779" s="6">
        <v>0</v>
      </c>
    </row>
    <row r="780" spans="1:29" x14ac:dyDescent="0.3">
      <c r="A780" s="2">
        <v>2461</v>
      </c>
      <c r="B780" s="2">
        <v>1955</v>
      </c>
      <c r="C780" s="3" t="s">
        <v>2</v>
      </c>
      <c r="D780" s="6" t="s">
        <v>8</v>
      </c>
      <c r="E780" s="4">
        <v>51124</v>
      </c>
      <c r="F780" s="2">
        <v>1</v>
      </c>
      <c r="G780" s="2">
        <v>1</v>
      </c>
      <c r="H780" s="5">
        <v>41626</v>
      </c>
      <c r="I780" s="2">
        <v>79</v>
      </c>
      <c r="J780" s="2">
        <v>26</v>
      </c>
      <c r="K780" s="2">
        <v>1</v>
      </c>
      <c r="L780" s="2">
        <v>11</v>
      </c>
      <c r="M780" s="2">
        <v>0</v>
      </c>
      <c r="N780" s="2">
        <v>1</v>
      </c>
      <c r="O780" s="2">
        <v>4</v>
      </c>
      <c r="P780" s="2">
        <v>2</v>
      </c>
      <c r="Q780" s="2">
        <v>1</v>
      </c>
      <c r="R780" s="2">
        <v>0</v>
      </c>
      <c r="S780" s="2">
        <v>3</v>
      </c>
      <c r="T780" s="2">
        <v>3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3</v>
      </c>
      <c r="AB780" s="6">
        <v>11</v>
      </c>
      <c r="AC780" s="6">
        <v>0</v>
      </c>
    </row>
    <row r="781" spans="1:29" x14ac:dyDescent="0.3">
      <c r="A781" s="2">
        <v>10736</v>
      </c>
      <c r="B781" s="2">
        <v>1971</v>
      </c>
      <c r="C781" s="3" t="s">
        <v>1</v>
      </c>
      <c r="D781" s="6" t="s">
        <v>8</v>
      </c>
      <c r="E781" s="4">
        <v>72258</v>
      </c>
      <c r="F781" s="2">
        <v>0</v>
      </c>
      <c r="G781" s="2">
        <v>1</v>
      </c>
      <c r="H781" s="5">
        <v>41529</v>
      </c>
      <c r="I781" s="2">
        <v>28</v>
      </c>
      <c r="J781" s="2">
        <v>522</v>
      </c>
      <c r="K781" s="2">
        <v>0</v>
      </c>
      <c r="L781" s="2">
        <v>522</v>
      </c>
      <c r="M781" s="2">
        <v>227</v>
      </c>
      <c r="N781" s="2">
        <v>120</v>
      </c>
      <c r="O781" s="2">
        <v>134</v>
      </c>
      <c r="P781" s="2">
        <v>2</v>
      </c>
      <c r="Q781" s="2">
        <v>6</v>
      </c>
      <c r="R781" s="2">
        <v>9</v>
      </c>
      <c r="S781" s="2">
        <v>5</v>
      </c>
      <c r="T781" s="2">
        <v>2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3</v>
      </c>
      <c r="AB781" s="6">
        <v>11</v>
      </c>
      <c r="AC781" s="6">
        <v>0</v>
      </c>
    </row>
    <row r="782" spans="1:29" x14ac:dyDescent="0.3">
      <c r="A782" s="2">
        <v>3194</v>
      </c>
      <c r="B782" s="2">
        <v>1974</v>
      </c>
      <c r="C782" s="3" t="s">
        <v>3</v>
      </c>
      <c r="D782" s="6" t="s">
        <v>8</v>
      </c>
      <c r="E782" s="4">
        <v>71466</v>
      </c>
      <c r="F782" s="2">
        <v>0</v>
      </c>
      <c r="G782" s="2">
        <v>0</v>
      </c>
      <c r="H782" s="5">
        <v>41734</v>
      </c>
      <c r="I782" s="2">
        <v>86</v>
      </c>
      <c r="J782" s="2">
        <v>412</v>
      </c>
      <c r="K782" s="2">
        <v>12</v>
      </c>
      <c r="L782" s="2">
        <v>546</v>
      </c>
      <c r="M782" s="2">
        <v>78</v>
      </c>
      <c r="N782" s="2">
        <v>182</v>
      </c>
      <c r="O782" s="2">
        <v>0</v>
      </c>
      <c r="P782" s="2">
        <v>1</v>
      </c>
      <c r="Q782" s="2">
        <v>4</v>
      </c>
      <c r="R782" s="2">
        <v>4</v>
      </c>
      <c r="S782" s="2">
        <v>10</v>
      </c>
      <c r="T782" s="2">
        <v>1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3</v>
      </c>
      <c r="AB782" s="6">
        <v>11</v>
      </c>
      <c r="AC782" s="6">
        <v>0</v>
      </c>
    </row>
    <row r="783" spans="1:29" x14ac:dyDescent="0.3">
      <c r="A783" s="2">
        <v>10839</v>
      </c>
      <c r="B783" s="2">
        <v>1976</v>
      </c>
      <c r="C783" s="3" t="s">
        <v>1</v>
      </c>
      <c r="D783" s="6" t="s">
        <v>7</v>
      </c>
      <c r="E783" s="4">
        <v>36283</v>
      </c>
      <c r="F783" s="2">
        <v>1</v>
      </c>
      <c r="G783" s="2">
        <v>1</v>
      </c>
      <c r="H783" s="5">
        <v>41743</v>
      </c>
      <c r="I783" s="2">
        <v>42</v>
      </c>
      <c r="J783" s="2">
        <v>6</v>
      </c>
      <c r="K783" s="2">
        <v>5</v>
      </c>
      <c r="L783" s="2">
        <v>5</v>
      </c>
      <c r="M783" s="2">
        <v>8</v>
      </c>
      <c r="N783" s="2">
        <v>0</v>
      </c>
      <c r="O783" s="2">
        <v>5</v>
      </c>
      <c r="P783" s="2">
        <v>2</v>
      </c>
      <c r="Q783" s="2">
        <v>1</v>
      </c>
      <c r="R783" s="2">
        <v>0</v>
      </c>
      <c r="S783" s="2">
        <v>3</v>
      </c>
      <c r="T783" s="2">
        <v>4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3</v>
      </c>
      <c r="AB783" s="6">
        <v>11</v>
      </c>
      <c r="AC783" s="6">
        <v>0</v>
      </c>
    </row>
    <row r="784" spans="1:29" x14ac:dyDescent="0.3">
      <c r="A784" s="2">
        <v>49</v>
      </c>
      <c r="B784" s="2">
        <v>1970</v>
      </c>
      <c r="C784" s="3" t="s">
        <v>1</v>
      </c>
      <c r="D784" s="6" t="s">
        <v>8</v>
      </c>
      <c r="E784" s="4">
        <v>20587</v>
      </c>
      <c r="F784" s="2">
        <v>1</v>
      </c>
      <c r="G784" s="2">
        <v>0</v>
      </c>
      <c r="H784" s="5">
        <v>41770</v>
      </c>
      <c r="I784" s="2">
        <v>39</v>
      </c>
      <c r="J784" s="2">
        <v>2</v>
      </c>
      <c r="K784" s="2">
        <v>3</v>
      </c>
      <c r="L784" s="2">
        <v>6</v>
      </c>
      <c r="M784" s="2">
        <v>4</v>
      </c>
      <c r="N784" s="2">
        <v>1</v>
      </c>
      <c r="O784" s="2">
        <v>9</v>
      </c>
      <c r="P784" s="2">
        <v>1</v>
      </c>
      <c r="Q784" s="2">
        <v>1</v>
      </c>
      <c r="R784" s="2">
        <v>1</v>
      </c>
      <c r="S784" s="2">
        <v>2</v>
      </c>
      <c r="T784" s="2">
        <v>7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3</v>
      </c>
      <c r="AB784" s="6">
        <v>11</v>
      </c>
      <c r="AC784" s="6">
        <v>0</v>
      </c>
    </row>
    <row r="785" spans="1:29" x14ac:dyDescent="0.3">
      <c r="A785" s="2">
        <v>4290</v>
      </c>
      <c r="B785" s="2">
        <v>1972</v>
      </c>
      <c r="C785" s="3" t="s">
        <v>1</v>
      </c>
      <c r="D785" s="6" t="s">
        <v>5</v>
      </c>
      <c r="E785" s="4">
        <v>30467</v>
      </c>
      <c r="F785" s="2">
        <v>1</v>
      </c>
      <c r="G785" s="2">
        <v>0</v>
      </c>
      <c r="H785" s="5">
        <v>41717</v>
      </c>
      <c r="I785" s="2">
        <v>8</v>
      </c>
      <c r="J785" s="2">
        <v>1</v>
      </c>
      <c r="K785" s="2">
        <v>3</v>
      </c>
      <c r="L785" s="2">
        <v>8</v>
      </c>
      <c r="M785" s="2">
        <v>2</v>
      </c>
      <c r="N785" s="2">
        <v>5</v>
      </c>
      <c r="O785" s="2">
        <v>5</v>
      </c>
      <c r="P785" s="2">
        <v>1</v>
      </c>
      <c r="Q785" s="2">
        <v>1</v>
      </c>
      <c r="R785" s="2">
        <v>0</v>
      </c>
      <c r="S785" s="2">
        <v>2</v>
      </c>
      <c r="T785" s="2">
        <v>7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3</v>
      </c>
      <c r="AB785" s="6">
        <v>11</v>
      </c>
      <c r="AC785" s="6">
        <v>0</v>
      </c>
    </row>
    <row r="786" spans="1:29" x14ac:dyDescent="0.3">
      <c r="A786" s="2">
        <v>10219</v>
      </c>
      <c r="B786" s="2">
        <v>1972</v>
      </c>
      <c r="C786" s="3" t="s">
        <v>1</v>
      </c>
      <c r="D786" s="6" t="s">
        <v>7</v>
      </c>
      <c r="E786" s="4">
        <v>31590</v>
      </c>
      <c r="F786" s="2">
        <v>1</v>
      </c>
      <c r="G786" s="2">
        <v>0</v>
      </c>
      <c r="H786" s="5">
        <v>41443</v>
      </c>
      <c r="I786" s="2">
        <v>40</v>
      </c>
      <c r="J786" s="2">
        <v>6</v>
      </c>
      <c r="K786" s="2">
        <v>2</v>
      </c>
      <c r="L786" s="2">
        <v>15</v>
      </c>
      <c r="M786" s="2">
        <v>6</v>
      </c>
      <c r="N786" s="2">
        <v>6</v>
      </c>
      <c r="O786" s="2">
        <v>3</v>
      </c>
      <c r="P786" s="2">
        <v>1</v>
      </c>
      <c r="Q786" s="2">
        <v>1</v>
      </c>
      <c r="R786" s="2">
        <v>0</v>
      </c>
      <c r="S786" s="2">
        <v>3</v>
      </c>
      <c r="T786" s="2">
        <v>8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3</v>
      </c>
      <c r="AB786" s="6">
        <v>11</v>
      </c>
      <c r="AC786" s="6">
        <v>0</v>
      </c>
    </row>
    <row r="787" spans="1:29" x14ac:dyDescent="0.3">
      <c r="A787" s="2">
        <v>4211</v>
      </c>
      <c r="B787" s="2">
        <v>1986</v>
      </c>
      <c r="C787" s="3" t="s">
        <v>4</v>
      </c>
      <c r="D787" s="6" t="s">
        <v>5</v>
      </c>
      <c r="E787" s="4">
        <v>20425</v>
      </c>
      <c r="F787" s="2">
        <v>1</v>
      </c>
      <c r="G787" s="2">
        <v>0</v>
      </c>
      <c r="H787" s="5">
        <v>41211</v>
      </c>
      <c r="I787" s="2">
        <v>5</v>
      </c>
      <c r="J787" s="2">
        <v>4</v>
      </c>
      <c r="K787" s="2">
        <v>12</v>
      </c>
      <c r="L787" s="2">
        <v>5</v>
      </c>
      <c r="M787" s="2">
        <v>3</v>
      </c>
      <c r="N787" s="2">
        <v>16</v>
      </c>
      <c r="O787" s="2">
        <v>17</v>
      </c>
      <c r="P787" s="2">
        <v>2</v>
      </c>
      <c r="Q787" s="2">
        <v>2</v>
      </c>
      <c r="R787" s="2">
        <v>0</v>
      </c>
      <c r="S787" s="2">
        <v>3</v>
      </c>
      <c r="T787" s="2">
        <v>7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3</v>
      </c>
      <c r="AB787" s="6">
        <v>11</v>
      </c>
      <c r="AC787" s="6">
        <v>0</v>
      </c>
    </row>
    <row r="788" spans="1:29" x14ac:dyDescent="0.3">
      <c r="A788" s="2">
        <v>1135</v>
      </c>
      <c r="B788" s="2">
        <v>1960</v>
      </c>
      <c r="C788" s="3" t="s">
        <v>2</v>
      </c>
      <c r="D788" s="6" t="s">
        <v>7</v>
      </c>
      <c r="E788" s="4">
        <v>17144</v>
      </c>
      <c r="F788" s="2">
        <v>1</v>
      </c>
      <c r="G788" s="2">
        <v>1</v>
      </c>
      <c r="H788" s="5">
        <v>41685</v>
      </c>
      <c r="I788" s="2">
        <v>96</v>
      </c>
      <c r="J788" s="2">
        <v>18</v>
      </c>
      <c r="K788" s="2">
        <v>2</v>
      </c>
      <c r="L788" s="2">
        <v>19</v>
      </c>
      <c r="M788" s="2">
        <v>0</v>
      </c>
      <c r="N788" s="2">
        <v>2</v>
      </c>
      <c r="O788" s="2">
        <v>6</v>
      </c>
      <c r="P788" s="2">
        <v>5</v>
      </c>
      <c r="Q788" s="2">
        <v>3</v>
      </c>
      <c r="R788" s="2">
        <v>0</v>
      </c>
      <c r="S788" s="2">
        <v>4</v>
      </c>
      <c r="T788" s="2">
        <v>7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3</v>
      </c>
      <c r="AB788" s="6">
        <v>11</v>
      </c>
      <c r="AC788" s="6">
        <v>0</v>
      </c>
    </row>
    <row r="789" spans="1:29" x14ac:dyDescent="0.3">
      <c r="A789" s="2">
        <v>6299</v>
      </c>
      <c r="B789" s="2">
        <v>1968</v>
      </c>
      <c r="C789" s="3" t="s">
        <v>3</v>
      </c>
      <c r="D789" s="6" t="s">
        <v>6</v>
      </c>
      <c r="E789" s="4">
        <v>42564</v>
      </c>
      <c r="F789" s="2">
        <v>0</v>
      </c>
      <c r="G789" s="2">
        <v>1</v>
      </c>
      <c r="H789" s="5">
        <v>41276</v>
      </c>
      <c r="I789" s="2">
        <v>28</v>
      </c>
      <c r="J789" s="2">
        <v>324</v>
      </c>
      <c r="K789" s="2">
        <v>48</v>
      </c>
      <c r="L789" s="2">
        <v>186</v>
      </c>
      <c r="M789" s="2">
        <v>39</v>
      </c>
      <c r="N789" s="2">
        <v>18</v>
      </c>
      <c r="O789" s="2">
        <v>198</v>
      </c>
      <c r="P789" s="2">
        <v>6</v>
      </c>
      <c r="Q789" s="2">
        <v>6</v>
      </c>
      <c r="R789" s="2">
        <v>8</v>
      </c>
      <c r="S789" s="2">
        <v>4</v>
      </c>
      <c r="T789" s="2">
        <v>7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3</v>
      </c>
      <c r="AB789" s="6">
        <v>11</v>
      </c>
      <c r="AC789" s="6">
        <v>1</v>
      </c>
    </row>
    <row r="790" spans="1:29" x14ac:dyDescent="0.3">
      <c r="A790" s="2">
        <v>10846</v>
      </c>
      <c r="B790" s="2">
        <v>1978</v>
      </c>
      <c r="C790" s="3" t="s">
        <v>2</v>
      </c>
      <c r="D790" s="6" t="s">
        <v>5</v>
      </c>
      <c r="E790" s="4">
        <v>43783</v>
      </c>
      <c r="F790" s="2">
        <v>1</v>
      </c>
      <c r="G790" s="2">
        <v>0</v>
      </c>
      <c r="H790" s="5">
        <v>41788</v>
      </c>
      <c r="I790" s="2">
        <v>22</v>
      </c>
      <c r="J790" s="2">
        <v>327</v>
      </c>
      <c r="K790" s="2">
        <v>9</v>
      </c>
      <c r="L790" s="2">
        <v>125</v>
      </c>
      <c r="M790" s="2">
        <v>25</v>
      </c>
      <c r="N790" s="2">
        <v>4</v>
      </c>
      <c r="O790" s="2">
        <v>139</v>
      </c>
      <c r="P790" s="2">
        <v>6</v>
      </c>
      <c r="Q790" s="2">
        <v>7</v>
      </c>
      <c r="R790" s="2">
        <v>1</v>
      </c>
      <c r="S790" s="2">
        <v>8</v>
      </c>
      <c r="T790" s="2">
        <v>7</v>
      </c>
      <c r="U790" s="6">
        <v>1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3</v>
      </c>
      <c r="AB790" s="6">
        <v>11</v>
      </c>
      <c r="AC790" s="6">
        <v>0</v>
      </c>
    </row>
    <row r="791" spans="1:29" x14ac:dyDescent="0.3">
      <c r="A791" s="2">
        <v>347</v>
      </c>
      <c r="B791" s="2">
        <v>1976</v>
      </c>
      <c r="C791" s="3" t="s">
        <v>1</v>
      </c>
      <c r="D791" s="6" t="s">
        <v>6</v>
      </c>
      <c r="E791" s="4">
        <v>40780</v>
      </c>
      <c r="F791" s="2">
        <v>0</v>
      </c>
      <c r="G791" s="2">
        <v>1</v>
      </c>
      <c r="H791" s="5">
        <v>41160</v>
      </c>
      <c r="I791" s="2">
        <v>30</v>
      </c>
      <c r="J791" s="2">
        <v>229</v>
      </c>
      <c r="K791" s="2">
        <v>27</v>
      </c>
      <c r="L791" s="2">
        <v>71</v>
      </c>
      <c r="M791" s="2">
        <v>13</v>
      </c>
      <c r="N791" s="2">
        <v>3</v>
      </c>
      <c r="O791" s="2">
        <v>34</v>
      </c>
      <c r="P791" s="2">
        <v>4</v>
      </c>
      <c r="Q791" s="2">
        <v>7</v>
      </c>
      <c r="R791" s="2">
        <v>1</v>
      </c>
      <c r="S791" s="2">
        <v>5</v>
      </c>
      <c r="T791" s="2">
        <v>9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3</v>
      </c>
      <c r="AB791" s="6">
        <v>11</v>
      </c>
      <c r="AC791" s="6">
        <v>0</v>
      </c>
    </row>
    <row r="792" spans="1:29" x14ac:dyDescent="0.3">
      <c r="A792" s="2">
        <v>6543</v>
      </c>
      <c r="B792" s="2">
        <v>1945</v>
      </c>
      <c r="C792" s="3" t="s">
        <v>2</v>
      </c>
      <c r="D792" s="6" t="s">
        <v>7</v>
      </c>
      <c r="E792" s="4">
        <v>62847</v>
      </c>
      <c r="F792" s="2">
        <v>0</v>
      </c>
      <c r="G792" s="2">
        <v>0</v>
      </c>
      <c r="H792" s="5">
        <v>41289</v>
      </c>
      <c r="I792" s="2">
        <v>45</v>
      </c>
      <c r="J792" s="2">
        <v>521</v>
      </c>
      <c r="K792" s="2">
        <v>168</v>
      </c>
      <c r="L792" s="2">
        <v>706</v>
      </c>
      <c r="M792" s="2">
        <v>80</v>
      </c>
      <c r="N792" s="2">
        <v>76</v>
      </c>
      <c r="O792" s="2">
        <v>61</v>
      </c>
      <c r="P792" s="2">
        <v>1</v>
      </c>
      <c r="Q792" s="2">
        <v>3</v>
      </c>
      <c r="R792" s="2">
        <v>6</v>
      </c>
      <c r="S792" s="2">
        <v>4</v>
      </c>
      <c r="T792" s="2">
        <v>2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3</v>
      </c>
      <c r="AB792" s="6">
        <v>11</v>
      </c>
      <c r="AC792" s="6">
        <v>0</v>
      </c>
    </row>
    <row r="793" spans="1:29" x14ac:dyDescent="0.3">
      <c r="A793" s="2">
        <v>10446</v>
      </c>
      <c r="B793" s="2">
        <v>1957</v>
      </c>
      <c r="C793" s="3" t="s">
        <v>3</v>
      </c>
      <c r="D793" s="6" t="s">
        <v>5</v>
      </c>
      <c r="E793" s="4">
        <v>82017</v>
      </c>
      <c r="F793" s="2">
        <v>0</v>
      </c>
      <c r="G793" s="2">
        <v>0</v>
      </c>
      <c r="H793" s="5">
        <v>41220</v>
      </c>
      <c r="I793" s="2">
        <v>58</v>
      </c>
      <c r="J793" s="2">
        <v>184</v>
      </c>
      <c r="K793" s="2">
        <v>23</v>
      </c>
      <c r="L793" s="2">
        <v>446</v>
      </c>
      <c r="M793" s="2">
        <v>30</v>
      </c>
      <c r="N793" s="2">
        <v>23</v>
      </c>
      <c r="O793" s="2">
        <v>23</v>
      </c>
      <c r="P793" s="2">
        <v>1</v>
      </c>
      <c r="Q793" s="2">
        <v>5</v>
      </c>
      <c r="R793" s="2">
        <v>4</v>
      </c>
      <c r="S793" s="2">
        <v>7</v>
      </c>
      <c r="T793" s="2">
        <v>2</v>
      </c>
      <c r="U793" s="6">
        <v>0</v>
      </c>
      <c r="V793" s="6">
        <v>1</v>
      </c>
      <c r="W793" s="6">
        <v>1</v>
      </c>
      <c r="X793" s="6">
        <v>1</v>
      </c>
      <c r="Y793" s="6">
        <v>0</v>
      </c>
      <c r="Z793" s="6">
        <v>0</v>
      </c>
      <c r="AA793" s="6">
        <v>3</v>
      </c>
      <c r="AB793" s="6">
        <v>11</v>
      </c>
      <c r="AC793" s="6">
        <v>1</v>
      </c>
    </row>
    <row r="794" spans="1:29" x14ac:dyDescent="0.3">
      <c r="A794" s="2">
        <v>3479</v>
      </c>
      <c r="B794" s="2">
        <v>1950</v>
      </c>
      <c r="C794" s="3" t="s">
        <v>1</v>
      </c>
      <c r="D794" s="6" t="s">
        <v>8</v>
      </c>
      <c r="E794" s="4">
        <v>16813</v>
      </c>
      <c r="F794" s="2">
        <v>0</v>
      </c>
      <c r="G794" s="2">
        <v>0</v>
      </c>
      <c r="H794" s="5">
        <v>41474</v>
      </c>
      <c r="I794" s="2">
        <v>49</v>
      </c>
      <c r="J794" s="2">
        <v>4</v>
      </c>
      <c r="K794" s="2">
        <v>8</v>
      </c>
      <c r="L794" s="2">
        <v>11</v>
      </c>
      <c r="M794" s="2">
        <v>12</v>
      </c>
      <c r="N794" s="2">
        <v>2</v>
      </c>
      <c r="O794" s="2">
        <v>13</v>
      </c>
      <c r="P794" s="2">
        <v>1</v>
      </c>
      <c r="Q794" s="2">
        <v>2</v>
      </c>
      <c r="R794" s="2">
        <v>0</v>
      </c>
      <c r="S794" s="2">
        <v>3</v>
      </c>
      <c r="T794" s="2">
        <v>7</v>
      </c>
      <c r="U794" s="6">
        <v>1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3</v>
      </c>
      <c r="AB794" s="6">
        <v>11</v>
      </c>
      <c r="AC794" s="6">
        <v>0</v>
      </c>
    </row>
    <row r="795" spans="1:29" x14ac:dyDescent="0.3">
      <c r="A795" s="2">
        <v>11075</v>
      </c>
      <c r="B795" s="2">
        <v>1978</v>
      </c>
      <c r="C795" s="3" t="s">
        <v>1</v>
      </c>
      <c r="D795" s="6" t="s">
        <v>5</v>
      </c>
      <c r="E795" s="4">
        <v>51267</v>
      </c>
      <c r="F795" s="2">
        <v>1</v>
      </c>
      <c r="G795" s="2">
        <v>1</v>
      </c>
      <c r="H795" s="5">
        <v>41576</v>
      </c>
      <c r="I795" s="2">
        <v>37</v>
      </c>
      <c r="J795" s="2">
        <v>183</v>
      </c>
      <c r="K795" s="2">
        <v>2</v>
      </c>
      <c r="L795" s="2">
        <v>64</v>
      </c>
      <c r="M795" s="2">
        <v>7</v>
      </c>
      <c r="N795" s="2">
        <v>2</v>
      </c>
      <c r="O795" s="2">
        <v>12</v>
      </c>
      <c r="P795" s="2">
        <v>4</v>
      </c>
      <c r="Q795" s="2">
        <v>3</v>
      </c>
      <c r="R795" s="2">
        <v>3</v>
      </c>
      <c r="S795" s="2">
        <v>5</v>
      </c>
      <c r="T795" s="2">
        <v>4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3</v>
      </c>
      <c r="AB795" s="6">
        <v>11</v>
      </c>
      <c r="AC795" s="6">
        <v>0</v>
      </c>
    </row>
    <row r="796" spans="1:29" x14ac:dyDescent="0.3">
      <c r="A796" s="2">
        <v>4442</v>
      </c>
      <c r="B796" s="2">
        <v>1961</v>
      </c>
      <c r="C796" s="3" t="s">
        <v>1</v>
      </c>
      <c r="D796" s="6" t="s">
        <v>8</v>
      </c>
      <c r="E796" s="4">
        <v>46524</v>
      </c>
      <c r="F796" s="2">
        <v>0</v>
      </c>
      <c r="G796" s="2">
        <v>1</v>
      </c>
      <c r="H796" s="5">
        <v>41369</v>
      </c>
      <c r="I796" s="2">
        <v>70</v>
      </c>
      <c r="J796" s="2">
        <v>31</v>
      </c>
      <c r="K796" s="2">
        <v>19</v>
      </c>
      <c r="L796" s="2">
        <v>35</v>
      </c>
      <c r="M796" s="2">
        <v>26</v>
      </c>
      <c r="N796" s="2">
        <v>14</v>
      </c>
      <c r="O796" s="2">
        <v>52</v>
      </c>
      <c r="P796" s="2">
        <v>2</v>
      </c>
      <c r="Q796" s="2">
        <v>1</v>
      </c>
      <c r="R796" s="2">
        <v>1</v>
      </c>
      <c r="S796" s="2">
        <v>5</v>
      </c>
      <c r="T796" s="2">
        <v>3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3</v>
      </c>
      <c r="AB796" s="6">
        <v>11</v>
      </c>
      <c r="AC796" s="6">
        <v>0</v>
      </c>
    </row>
    <row r="797" spans="1:29" x14ac:dyDescent="0.3">
      <c r="A797" s="2">
        <v>199</v>
      </c>
      <c r="B797" s="2">
        <v>1962</v>
      </c>
      <c r="C797" s="3" t="s">
        <v>2</v>
      </c>
      <c r="D797" s="6" t="s">
        <v>8</v>
      </c>
      <c r="E797" s="4">
        <v>45183</v>
      </c>
      <c r="F797" s="2">
        <v>0</v>
      </c>
      <c r="G797" s="2">
        <v>0</v>
      </c>
      <c r="H797" s="5">
        <v>41294</v>
      </c>
      <c r="I797" s="2">
        <v>33</v>
      </c>
      <c r="J797" s="2">
        <v>219</v>
      </c>
      <c r="K797" s="2">
        <v>3</v>
      </c>
      <c r="L797" s="2">
        <v>60</v>
      </c>
      <c r="M797" s="2">
        <v>12</v>
      </c>
      <c r="N797" s="2">
        <v>9</v>
      </c>
      <c r="O797" s="2">
        <v>12</v>
      </c>
      <c r="P797" s="2">
        <v>1</v>
      </c>
      <c r="Q797" s="2">
        <v>4</v>
      </c>
      <c r="R797" s="2">
        <v>1</v>
      </c>
      <c r="S797" s="2">
        <v>7</v>
      </c>
      <c r="T797" s="2">
        <v>7</v>
      </c>
      <c r="U797" s="6">
        <v>0</v>
      </c>
      <c r="V797" s="6">
        <v>1</v>
      </c>
      <c r="W797" s="6">
        <v>0</v>
      </c>
      <c r="X797" s="6">
        <v>0</v>
      </c>
      <c r="Y797" s="6">
        <v>0</v>
      </c>
      <c r="Z797" s="6">
        <v>0</v>
      </c>
      <c r="AA797" s="6">
        <v>3</v>
      </c>
      <c r="AB797" s="6">
        <v>11</v>
      </c>
      <c r="AC797" s="6">
        <v>0</v>
      </c>
    </row>
    <row r="798" spans="1:29" x14ac:dyDescent="0.3">
      <c r="A798" s="2">
        <v>6722</v>
      </c>
      <c r="B798" s="2">
        <v>1954</v>
      </c>
      <c r="C798" s="3" t="s">
        <v>3</v>
      </c>
      <c r="D798" s="6" t="s">
        <v>5</v>
      </c>
      <c r="E798" s="4">
        <v>70421</v>
      </c>
      <c r="F798" s="2">
        <v>0</v>
      </c>
      <c r="G798" s="2">
        <v>1</v>
      </c>
      <c r="H798" s="5">
        <v>41818</v>
      </c>
      <c r="I798" s="2">
        <v>98</v>
      </c>
      <c r="J798" s="2">
        <v>479</v>
      </c>
      <c r="K798" s="2">
        <v>28</v>
      </c>
      <c r="L798" s="2">
        <v>136</v>
      </c>
      <c r="M798" s="2">
        <v>75</v>
      </c>
      <c r="N798" s="2">
        <v>14</v>
      </c>
      <c r="O798" s="2">
        <v>35</v>
      </c>
      <c r="P798" s="2">
        <v>3</v>
      </c>
      <c r="Q798" s="2">
        <v>10</v>
      </c>
      <c r="R798" s="2">
        <v>3</v>
      </c>
      <c r="S798" s="2">
        <v>7</v>
      </c>
      <c r="T798" s="2">
        <v>6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3</v>
      </c>
      <c r="AB798" s="6">
        <v>11</v>
      </c>
      <c r="AC798" s="6">
        <v>0</v>
      </c>
    </row>
    <row r="799" spans="1:29" x14ac:dyDescent="0.3">
      <c r="A799" s="2">
        <v>796</v>
      </c>
      <c r="B799" s="2">
        <v>1965</v>
      </c>
      <c r="C799" s="3" t="s">
        <v>0</v>
      </c>
      <c r="D799" s="6" t="s">
        <v>6</v>
      </c>
      <c r="E799" s="4">
        <v>60161</v>
      </c>
      <c r="F799" s="2">
        <v>0</v>
      </c>
      <c r="G799" s="2">
        <v>1</v>
      </c>
      <c r="H799" s="5">
        <v>41205</v>
      </c>
      <c r="I799" s="2">
        <v>17</v>
      </c>
      <c r="J799" s="2">
        <v>584</v>
      </c>
      <c r="K799" s="2">
        <v>44</v>
      </c>
      <c r="L799" s="2">
        <v>212</v>
      </c>
      <c r="M799" s="2">
        <v>46</v>
      </c>
      <c r="N799" s="2">
        <v>8</v>
      </c>
      <c r="O799" s="2">
        <v>177</v>
      </c>
      <c r="P799" s="2">
        <v>3</v>
      </c>
      <c r="Q799" s="2">
        <v>11</v>
      </c>
      <c r="R799" s="2">
        <v>4</v>
      </c>
      <c r="S799" s="2">
        <v>8</v>
      </c>
      <c r="T799" s="2">
        <v>8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3</v>
      </c>
      <c r="AB799" s="6">
        <v>11</v>
      </c>
      <c r="AC799" s="6">
        <v>0</v>
      </c>
    </row>
    <row r="800" spans="1:29" x14ac:dyDescent="0.3">
      <c r="A800" s="2">
        <v>3749</v>
      </c>
      <c r="B800" s="2">
        <v>1973</v>
      </c>
      <c r="C800" s="3" t="s">
        <v>1</v>
      </c>
      <c r="D800" s="6" t="s">
        <v>7</v>
      </c>
      <c r="E800" s="4">
        <v>73926</v>
      </c>
      <c r="F800" s="2">
        <v>0</v>
      </c>
      <c r="G800" s="2">
        <v>0</v>
      </c>
      <c r="H800" s="5">
        <v>41335</v>
      </c>
      <c r="I800" s="2">
        <v>54</v>
      </c>
      <c r="J800" s="2">
        <v>627</v>
      </c>
      <c r="K800" s="2">
        <v>91</v>
      </c>
      <c r="L800" s="2">
        <v>597</v>
      </c>
      <c r="M800" s="2">
        <v>159</v>
      </c>
      <c r="N800" s="2">
        <v>91</v>
      </c>
      <c r="O800" s="2">
        <v>15</v>
      </c>
      <c r="P800" s="2">
        <v>1</v>
      </c>
      <c r="Q800" s="2">
        <v>6</v>
      </c>
      <c r="R800" s="2">
        <v>5</v>
      </c>
      <c r="S800" s="2">
        <v>12</v>
      </c>
      <c r="T800" s="2">
        <v>3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3</v>
      </c>
      <c r="AB800" s="6">
        <v>11</v>
      </c>
      <c r="AC800" s="6">
        <v>0</v>
      </c>
    </row>
    <row r="801" spans="1:29" x14ac:dyDescent="0.3">
      <c r="A801" s="2">
        <v>8523</v>
      </c>
      <c r="B801" s="2">
        <v>1968</v>
      </c>
      <c r="C801" s="3" t="s">
        <v>1</v>
      </c>
      <c r="D801" s="6" t="s">
        <v>5</v>
      </c>
      <c r="E801" s="4">
        <v>19329</v>
      </c>
      <c r="F801" s="2">
        <v>1</v>
      </c>
      <c r="G801" s="2">
        <v>0</v>
      </c>
      <c r="H801" s="5">
        <v>41622</v>
      </c>
      <c r="I801" s="2">
        <v>39</v>
      </c>
      <c r="J801" s="2">
        <v>24</v>
      </c>
      <c r="K801" s="2">
        <v>1</v>
      </c>
      <c r="L801" s="2">
        <v>16</v>
      </c>
      <c r="M801" s="2">
        <v>12</v>
      </c>
      <c r="N801" s="2">
        <v>2</v>
      </c>
      <c r="O801" s="2">
        <v>5</v>
      </c>
      <c r="P801" s="2">
        <v>3</v>
      </c>
      <c r="Q801" s="2">
        <v>4</v>
      </c>
      <c r="R801" s="2">
        <v>0</v>
      </c>
      <c r="S801" s="2">
        <v>3</v>
      </c>
      <c r="T801" s="2">
        <v>8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3</v>
      </c>
      <c r="AB801" s="6">
        <v>11</v>
      </c>
      <c r="AC801" s="6">
        <v>0</v>
      </c>
    </row>
    <row r="802" spans="1:29" x14ac:dyDescent="0.3">
      <c r="A802" s="2">
        <v>310</v>
      </c>
      <c r="B802" s="2">
        <v>1970</v>
      </c>
      <c r="C802" s="3" t="s">
        <v>2</v>
      </c>
      <c r="D802" s="6" t="s">
        <v>5</v>
      </c>
      <c r="E802" s="4">
        <v>61872</v>
      </c>
      <c r="F802" s="2">
        <v>0</v>
      </c>
      <c r="G802" s="2">
        <v>1</v>
      </c>
      <c r="H802" s="5">
        <v>41621</v>
      </c>
      <c r="I802" s="2">
        <v>81</v>
      </c>
      <c r="J802" s="2">
        <v>330</v>
      </c>
      <c r="K802" s="2">
        <v>5</v>
      </c>
      <c r="L802" s="2">
        <v>159</v>
      </c>
      <c r="M802" s="2">
        <v>36</v>
      </c>
      <c r="N802" s="2">
        <v>27</v>
      </c>
      <c r="O802" s="2">
        <v>16</v>
      </c>
      <c r="P802" s="2">
        <v>4</v>
      </c>
      <c r="Q802" s="2">
        <v>4</v>
      </c>
      <c r="R802" s="2">
        <v>4</v>
      </c>
      <c r="S802" s="2">
        <v>9</v>
      </c>
      <c r="T802" s="2">
        <v>4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3</v>
      </c>
      <c r="AB802" s="6">
        <v>11</v>
      </c>
      <c r="AC802" s="6">
        <v>0</v>
      </c>
    </row>
    <row r="803" spans="1:29" x14ac:dyDescent="0.3">
      <c r="A803" s="2">
        <v>8629</v>
      </c>
      <c r="B803" s="2">
        <v>1956</v>
      </c>
      <c r="C803" s="3" t="s">
        <v>1</v>
      </c>
      <c r="D803" s="6" t="s">
        <v>9</v>
      </c>
      <c r="E803" s="4">
        <v>46984</v>
      </c>
      <c r="F803" s="2">
        <v>1</v>
      </c>
      <c r="G803" s="2">
        <v>1</v>
      </c>
      <c r="H803" s="5">
        <v>41359</v>
      </c>
      <c r="I803" s="2">
        <v>71</v>
      </c>
      <c r="J803" s="2">
        <v>19</v>
      </c>
      <c r="K803" s="2">
        <v>1</v>
      </c>
      <c r="L803" s="2">
        <v>10</v>
      </c>
      <c r="M803" s="2">
        <v>2</v>
      </c>
      <c r="N803" s="2">
        <v>1</v>
      </c>
      <c r="O803" s="2">
        <v>8</v>
      </c>
      <c r="P803" s="2">
        <v>1</v>
      </c>
      <c r="Q803" s="2">
        <v>1</v>
      </c>
      <c r="R803" s="2">
        <v>0</v>
      </c>
      <c r="S803" s="2">
        <v>3</v>
      </c>
      <c r="T803" s="2">
        <v>5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3</v>
      </c>
      <c r="AB803" s="6">
        <v>11</v>
      </c>
      <c r="AC803" s="6">
        <v>0</v>
      </c>
    </row>
    <row r="804" spans="1:29" x14ac:dyDescent="0.3">
      <c r="A804" s="2">
        <v>236</v>
      </c>
      <c r="B804" s="2">
        <v>1951</v>
      </c>
      <c r="C804" s="3" t="s">
        <v>1</v>
      </c>
      <c r="D804" s="6" t="s">
        <v>5</v>
      </c>
      <c r="E804" s="4">
        <v>34838</v>
      </c>
      <c r="F804" s="2">
        <v>1</v>
      </c>
      <c r="G804" s="2">
        <v>1</v>
      </c>
      <c r="H804" s="5">
        <v>41293</v>
      </c>
      <c r="I804" s="2">
        <v>62</v>
      </c>
      <c r="J804" s="2">
        <v>28</v>
      </c>
      <c r="K804" s="2">
        <v>23</v>
      </c>
      <c r="L804" s="2">
        <v>29</v>
      </c>
      <c r="M804" s="2">
        <v>29</v>
      </c>
      <c r="N804" s="2">
        <v>14</v>
      </c>
      <c r="O804" s="2">
        <v>47</v>
      </c>
      <c r="P804" s="2">
        <v>3</v>
      </c>
      <c r="Q804" s="2">
        <v>2</v>
      </c>
      <c r="R804" s="2">
        <v>1</v>
      </c>
      <c r="S804" s="2">
        <v>4</v>
      </c>
      <c r="T804" s="2">
        <v>6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3</v>
      </c>
      <c r="AB804" s="6">
        <v>11</v>
      </c>
      <c r="AC804" s="6">
        <v>0</v>
      </c>
    </row>
    <row r="805" spans="1:29" x14ac:dyDescent="0.3">
      <c r="A805" s="2">
        <v>9930</v>
      </c>
      <c r="B805" s="2">
        <v>1944</v>
      </c>
      <c r="C805" s="3" t="s">
        <v>3</v>
      </c>
      <c r="D805" s="6" t="s">
        <v>8</v>
      </c>
      <c r="E805" s="4">
        <v>82716</v>
      </c>
      <c r="F805" s="2">
        <v>0</v>
      </c>
      <c r="G805" s="2">
        <v>0</v>
      </c>
      <c r="H805" s="5">
        <v>41583</v>
      </c>
      <c r="I805" s="2">
        <v>8</v>
      </c>
      <c r="J805" s="2">
        <v>606</v>
      </c>
      <c r="K805" s="2">
        <v>148</v>
      </c>
      <c r="L805" s="2">
        <v>228</v>
      </c>
      <c r="M805" s="2">
        <v>15</v>
      </c>
      <c r="N805" s="2">
        <v>148</v>
      </c>
      <c r="O805" s="2">
        <v>22</v>
      </c>
      <c r="P805" s="2">
        <v>1</v>
      </c>
      <c r="Q805" s="2">
        <v>6</v>
      </c>
      <c r="R805" s="2">
        <v>8</v>
      </c>
      <c r="S805" s="2">
        <v>13</v>
      </c>
      <c r="T805" s="2">
        <v>2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3</v>
      </c>
      <c r="AB805" s="6">
        <v>11</v>
      </c>
      <c r="AC805" s="6">
        <v>0</v>
      </c>
    </row>
    <row r="806" spans="1:29" x14ac:dyDescent="0.3">
      <c r="A806" s="2">
        <v>3483</v>
      </c>
      <c r="B806" s="2">
        <v>1958</v>
      </c>
      <c r="C806" s="3" t="s">
        <v>1</v>
      </c>
      <c r="D806" s="6" t="s">
        <v>5</v>
      </c>
      <c r="E806" s="4">
        <v>48192</v>
      </c>
      <c r="F806" s="2">
        <v>0</v>
      </c>
      <c r="G806" s="2">
        <v>0</v>
      </c>
      <c r="H806" s="5">
        <v>41370</v>
      </c>
      <c r="I806" s="2">
        <v>76</v>
      </c>
      <c r="J806" s="2">
        <v>1039</v>
      </c>
      <c r="K806" s="2">
        <v>43</v>
      </c>
      <c r="L806" s="2">
        <v>204</v>
      </c>
      <c r="M806" s="2">
        <v>153</v>
      </c>
      <c r="N806" s="2">
        <v>58</v>
      </c>
      <c r="O806" s="2">
        <v>29</v>
      </c>
      <c r="P806" s="2">
        <v>3</v>
      </c>
      <c r="Q806" s="2">
        <v>2</v>
      </c>
      <c r="R806" s="2">
        <v>8</v>
      </c>
      <c r="S806" s="2">
        <v>12</v>
      </c>
      <c r="T806" s="2">
        <v>8</v>
      </c>
      <c r="U806" s="6">
        <v>0</v>
      </c>
      <c r="V806" s="6">
        <v>1</v>
      </c>
      <c r="W806" s="6">
        <v>0</v>
      </c>
      <c r="X806" s="6">
        <v>1</v>
      </c>
      <c r="Y806" s="6">
        <v>1</v>
      </c>
      <c r="Z806" s="6">
        <v>0</v>
      </c>
      <c r="AA806" s="6">
        <v>3</v>
      </c>
      <c r="AB806" s="6">
        <v>11</v>
      </c>
      <c r="AC806" s="6">
        <v>1</v>
      </c>
    </row>
    <row r="807" spans="1:29" x14ac:dyDescent="0.3">
      <c r="A807" s="2">
        <v>4599</v>
      </c>
      <c r="B807" s="2">
        <v>1976</v>
      </c>
      <c r="C807" s="3" t="s">
        <v>2</v>
      </c>
      <c r="D807" s="6" t="s">
        <v>5</v>
      </c>
      <c r="E807" s="4">
        <v>49681</v>
      </c>
      <c r="F807" s="2">
        <v>0</v>
      </c>
      <c r="G807" s="2">
        <v>2</v>
      </c>
      <c r="H807" s="5">
        <v>41582</v>
      </c>
      <c r="I807" s="2">
        <v>66</v>
      </c>
      <c r="J807" s="2">
        <v>411</v>
      </c>
      <c r="K807" s="2">
        <v>0</v>
      </c>
      <c r="L807" s="2">
        <v>26</v>
      </c>
      <c r="M807" s="2">
        <v>0</v>
      </c>
      <c r="N807" s="2">
        <v>0</v>
      </c>
      <c r="O807" s="2">
        <v>21</v>
      </c>
      <c r="P807" s="2">
        <v>6</v>
      </c>
      <c r="Q807" s="2">
        <v>7</v>
      </c>
      <c r="R807" s="2">
        <v>1</v>
      </c>
      <c r="S807" s="2">
        <v>7</v>
      </c>
      <c r="T807" s="2">
        <v>7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3</v>
      </c>
      <c r="AB807" s="6">
        <v>11</v>
      </c>
      <c r="AC807" s="6">
        <v>0</v>
      </c>
    </row>
    <row r="808" spans="1:29" x14ac:dyDescent="0.3">
      <c r="A808" s="2">
        <v>7326</v>
      </c>
      <c r="B808" s="2">
        <v>1971</v>
      </c>
      <c r="C808" s="3" t="s">
        <v>2</v>
      </c>
      <c r="D808" s="6" t="s">
        <v>5</v>
      </c>
      <c r="E808" s="4">
        <v>56850</v>
      </c>
      <c r="F808" s="2">
        <v>0</v>
      </c>
      <c r="G808" s="2">
        <v>1</v>
      </c>
      <c r="H808" s="5">
        <v>41721</v>
      </c>
      <c r="I808" s="2">
        <v>83</v>
      </c>
      <c r="J808" s="2">
        <v>34</v>
      </c>
      <c r="K808" s="2">
        <v>1</v>
      </c>
      <c r="L808" s="2">
        <v>19</v>
      </c>
      <c r="M808" s="2">
        <v>2</v>
      </c>
      <c r="N808" s="2">
        <v>7</v>
      </c>
      <c r="O808" s="2">
        <v>0</v>
      </c>
      <c r="P808" s="2">
        <v>1</v>
      </c>
      <c r="Q808" s="2">
        <v>1</v>
      </c>
      <c r="R808" s="2">
        <v>1</v>
      </c>
      <c r="S808" s="2">
        <v>3</v>
      </c>
      <c r="T808" s="2">
        <v>2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3</v>
      </c>
      <c r="AB808" s="6">
        <v>11</v>
      </c>
      <c r="AC808" s="6">
        <v>0</v>
      </c>
    </row>
    <row r="809" spans="1:29" x14ac:dyDescent="0.3">
      <c r="A809" s="2">
        <v>7352</v>
      </c>
      <c r="B809" s="2">
        <v>1957</v>
      </c>
      <c r="C809" s="3" t="s">
        <v>1</v>
      </c>
      <c r="D809" s="6" t="s">
        <v>5</v>
      </c>
      <c r="E809" s="4">
        <v>55267</v>
      </c>
      <c r="F809" s="2">
        <v>0</v>
      </c>
      <c r="G809" s="2">
        <v>1</v>
      </c>
      <c r="H809" s="5">
        <v>41568</v>
      </c>
      <c r="I809" s="2">
        <v>28</v>
      </c>
      <c r="J809" s="2">
        <v>161</v>
      </c>
      <c r="K809" s="2">
        <v>28</v>
      </c>
      <c r="L809" s="2">
        <v>136</v>
      </c>
      <c r="M809" s="2">
        <v>32</v>
      </c>
      <c r="N809" s="2">
        <v>3</v>
      </c>
      <c r="O809" s="2">
        <v>45</v>
      </c>
      <c r="P809" s="2">
        <v>4</v>
      </c>
      <c r="Q809" s="2">
        <v>3</v>
      </c>
      <c r="R809" s="2">
        <v>4</v>
      </c>
      <c r="S809" s="2">
        <v>6</v>
      </c>
      <c r="T809" s="2">
        <v>3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3</v>
      </c>
      <c r="AB809" s="6">
        <v>11</v>
      </c>
      <c r="AC809" s="6">
        <v>0</v>
      </c>
    </row>
    <row r="810" spans="1:29" x14ac:dyDescent="0.3">
      <c r="A810" s="2">
        <v>2350</v>
      </c>
      <c r="B810" s="2">
        <v>1972</v>
      </c>
      <c r="C810" s="3" t="s">
        <v>1</v>
      </c>
      <c r="D810" s="6" t="s">
        <v>5</v>
      </c>
      <c r="E810" s="4">
        <v>59666</v>
      </c>
      <c r="F810" s="2">
        <v>1</v>
      </c>
      <c r="G810" s="2">
        <v>1</v>
      </c>
      <c r="H810" s="5">
        <v>41355</v>
      </c>
      <c r="I810" s="2">
        <v>87</v>
      </c>
      <c r="J810" s="2">
        <v>623</v>
      </c>
      <c r="K810" s="2">
        <v>53</v>
      </c>
      <c r="L810" s="2">
        <v>178</v>
      </c>
      <c r="M810" s="2">
        <v>23</v>
      </c>
      <c r="N810" s="2">
        <v>17</v>
      </c>
      <c r="O810" s="2">
        <v>133</v>
      </c>
      <c r="P810" s="2">
        <v>7</v>
      </c>
      <c r="Q810" s="2">
        <v>3</v>
      </c>
      <c r="R810" s="2">
        <v>2</v>
      </c>
      <c r="S810" s="2">
        <v>8</v>
      </c>
      <c r="T810" s="2">
        <v>8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3</v>
      </c>
      <c r="AB810" s="6">
        <v>11</v>
      </c>
      <c r="AC810" s="6">
        <v>0</v>
      </c>
    </row>
    <row r="811" spans="1:29" x14ac:dyDescent="0.3">
      <c r="A811" s="2">
        <v>9145</v>
      </c>
      <c r="B811" s="2">
        <v>1972</v>
      </c>
      <c r="C811" s="3" t="s">
        <v>1</v>
      </c>
      <c r="D811" s="6" t="s">
        <v>8</v>
      </c>
      <c r="E811" s="4">
        <v>72504</v>
      </c>
      <c r="F811" s="2">
        <v>0</v>
      </c>
      <c r="G811" s="2">
        <v>1</v>
      </c>
      <c r="H811" s="5">
        <v>41370</v>
      </c>
      <c r="I811" s="2">
        <v>43</v>
      </c>
      <c r="J811" s="2">
        <v>604</v>
      </c>
      <c r="K811" s="2">
        <v>26</v>
      </c>
      <c r="L811" s="2">
        <v>470</v>
      </c>
      <c r="M811" s="2">
        <v>123</v>
      </c>
      <c r="N811" s="2">
        <v>161</v>
      </c>
      <c r="O811" s="2">
        <v>94</v>
      </c>
      <c r="P811" s="2">
        <v>2</v>
      </c>
      <c r="Q811" s="2">
        <v>5</v>
      </c>
      <c r="R811" s="2">
        <v>9</v>
      </c>
      <c r="S811" s="2">
        <v>6</v>
      </c>
      <c r="T811" s="2">
        <v>2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3</v>
      </c>
      <c r="AB811" s="6">
        <v>11</v>
      </c>
      <c r="AC811" s="6">
        <v>0</v>
      </c>
    </row>
    <row r="812" spans="1:29" x14ac:dyDescent="0.3">
      <c r="A812" s="2">
        <v>2964</v>
      </c>
      <c r="B812" s="2">
        <v>1981</v>
      </c>
      <c r="C812" s="3" t="s">
        <v>1</v>
      </c>
      <c r="D812" s="6" t="s">
        <v>5</v>
      </c>
      <c r="E812" s="4">
        <v>26872</v>
      </c>
      <c r="F812" s="2">
        <v>0</v>
      </c>
      <c r="G812" s="2">
        <v>0</v>
      </c>
      <c r="H812" s="5">
        <v>41563</v>
      </c>
      <c r="I812" s="2">
        <v>0</v>
      </c>
      <c r="J812" s="2">
        <v>3</v>
      </c>
      <c r="K812" s="2">
        <v>10</v>
      </c>
      <c r="L812" s="2">
        <v>8</v>
      </c>
      <c r="M812" s="2">
        <v>3</v>
      </c>
      <c r="N812" s="2">
        <v>16</v>
      </c>
      <c r="O812" s="2">
        <v>32</v>
      </c>
      <c r="P812" s="2">
        <v>1</v>
      </c>
      <c r="Q812" s="2">
        <v>1</v>
      </c>
      <c r="R812" s="2">
        <v>1</v>
      </c>
      <c r="S812" s="2">
        <v>2</v>
      </c>
      <c r="T812" s="2">
        <v>6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3</v>
      </c>
      <c r="AB812" s="6">
        <v>11</v>
      </c>
      <c r="AC812" s="6">
        <v>0</v>
      </c>
    </row>
    <row r="813" spans="1:29" x14ac:dyDescent="0.3">
      <c r="A813" s="2">
        <v>5585</v>
      </c>
      <c r="B813" s="2">
        <v>1972</v>
      </c>
      <c r="C813" s="3" t="s">
        <v>1</v>
      </c>
      <c r="D813" s="6" t="s">
        <v>8</v>
      </c>
      <c r="E813" s="4">
        <v>21359</v>
      </c>
      <c r="F813" s="2">
        <v>1</v>
      </c>
      <c r="G813" s="2">
        <v>0</v>
      </c>
      <c r="H813" s="5">
        <v>41384</v>
      </c>
      <c r="I813" s="2">
        <v>1</v>
      </c>
      <c r="J813" s="2">
        <v>12</v>
      </c>
      <c r="K813" s="2">
        <v>2</v>
      </c>
      <c r="L813" s="2">
        <v>17</v>
      </c>
      <c r="M813" s="2">
        <v>6</v>
      </c>
      <c r="N813" s="2">
        <v>1</v>
      </c>
      <c r="O813" s="2">
        <v>10</v>
      </c>
      <c r="P813" s="2">
        <v>2</v>
      </c>
      <c r="Q813" s="2">
        <v>2</v>
      </c>
      <c r="R813" s="2">
        <v>0</v>
      </c>
      <c r="S813" s="2">
        <v>3</v>
      </c>
      <c r="T813" s="2">
        <v>8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3</v>
      </c>
      <c r="AB813" s="6">
        <v>11</v>
      </c>
      <c r="AC813" s="6">
        <v>1</v>
      </c>
    </row>
    <row r="814" spans="1:29" x14ac:dyDescent="0.3">
      <c r="A814" s="2">
        <v>9687</v>
      </c>
      <c r="B814" s="2">
        <v>1975</v>
      </c>
      <c r="C814" s="3" t="s">
        <v>1</v>
      </c>
      <c r="D814" s="6" t="s">
        <v>8</v>
      </c>
      <c r="E814" s="4">
        <v>73170</v>
      </c>
      <c r="F814" s="2">
        <v>0</v>
      </c>
      <c r="G814" s="2">
        <v>0</v>
      </c>
      <c r="H814" s="5">
        <v>41790</v>
      </c>
      <c r="I814" s="2">
        <v>1</v>
      </c>
      <c r="J814" s="2">
        <v>184</v>
      </c>
      <c r="K814" s="2">
        <v>174</v>
      </c>
      <c r="L814" s="2">
        <v>256</v>
      </c>
      <c r="M814" s="2">
        <v>50</v>
      </c>
      <c r="N814" s="2">
        <v>30</v>
      </c>
      <c r="O814" s="2">
        <v>32</v>
      </c>
      <c r="P814" s="2">
        <v>1</v>
      </c>
      <c r="Q814" s="2">
        <v>5</v>
      </c>
      <c r="R814" s="2">
        <v>4</v>
      </c>
      <c r="S814" s="2">
        <v>6</v>
      </c>
      <c r="T814" s="2">
        <v>2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3</v>
      </c>
      <c r="AB814" s="6">
        <v>11</v>
      </c>
      <c r="AC814" s="6">
        <v>0</v>
      </c>
    </row>
    <row r="815" spans="1:29" x14ac:dyDescent="0.3">
      <c r="A815" s="2">
        <v>3732</v>
      </c>
      <c r="B815" s="2">
        <v>1955</v>
      </c>
      <c r="C815" s="3" t="s">
        <v>2</v>
      </c>
      <c r="D815" s="6" t="s">
        <v>5</v>
      </c>
      <c r="E815" s="4">
        <v>52750</v>
      </c>
      <c r="F815" s="2">
        <v>0</v>
      </c>
      <c r="G815" s="2">
        <v>1</v>
      </c>
      <c r="H815" s="5">
        <v>41309</v>
      </c>
      <c r="I815" s="2">
        <v>72</v>
      </c>
      <c r="J815" s="2">
        <v>393</v>
      </c>
      <c r="K815" s="2">
        <v>0</v>
      </c>
      <c r="L815" s="2">
        <v>239</v>
      </c>
      <c r="M815" s="2">
        <v>90</v>
      </c>
      <c r="N815" s="2">
        <v>69</v>
      </c>
      <c r="O815" s="2">
        <v>69</v>
      </c>
      <c r="P815" s="2">
        <v>6</v>
      </c>
      <c r="Q815" s="2">
        <v>5</v>
      </c>
      <c r="R815" s="2">
        <v>7</v>
      </c>
      <c r="S815" s="2">
        <v>9</v>
      </c>
      <c r="T815" s="2">
        <v>4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3</v>
      </c>
      <c r="AB815" s="6">
        <v>11</v>
      </c>
      <c r="AC815" s="6">
        <v>0</v>
      </c>
    </row>
    <row r="816" spans="1:29" x14ac:dyDescent="0.3">
      <c r="A816" s="2">
        <v>6303</v>
      </c>
      <c r="B816" s="2">
        <v>1986</v>
      </c>
      <c r="C816" s="3" t="s">
        <v>3</v>
      </c>
      <c r="D816" s="6" t="s">
        <v>7</v>
      </c>
      <c r="E816" s="4">
        <v>91820</v>
      </c>
      <c r="F816" s="2">
        <v>0</v>
      </c>
      <c r="G816" s="2">
        <v>0</v>
      </c>
      <c r="H816" s="5">
        <v>41601</v>
      </c>
      <c r="I816" s="2">
        <v>72</v>
      </c>
      <c r="J816" s="2">
        <v>410</v>
      </c>
      <c r="K816" s="2">
        <v>73</v>
      </c>
      <c r="L816" s="2">
        <v>747</v>
      </c>
      <c r="M816" s="2">
        <v>76</v>
      </c>
      <c r="N816" s="2">
        <v>161</v>
      </c>
      <c r="O816" s="2">
        <v>30</v>
      </c>
      <c r="P816" s="2">
        <v>0</v>
      </c>
      <c r="Q816" s="2">
        <v>5</v>
      </c>
      <c r="R816" s="2">
        <v>5</v>
      </c>
      <c r="S816" s="2">
        <v>12</v>
      </c>
      <c r="T816" s="2">
        <v>1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3</v>
      </c>
      <c r="AB816" s="6">
        <v>11</v>
      </c>
      <c r="AC816" s="6">
        <v>0</v>
      </c>
    </row>
    <row r="817" spans="1:29" x14ac:dyDescent="0.3">
      <c r="A817" s="2">
        <v>11176</v>
      </c>
      <c r="B817" s="2">
        <v>1970</v>
      </c>
      <c r="C817" s="3" t="s">
        <v>3</v>
      </c>
      <c r="D817" s="6" t="s">
        <v>7</v>
      </c>
      <c r="E817" s="4">
        <v>65968</v>
      </c>
      <c r="F817" s="2">
        <v>0</v>
      </c>
      <c r="G817" s="2">
        <v>1</v>
      </c>
      <c r="H817" s="5">
        <v>41771</v>
      </c>
      <c r="I817" s="2">
        <v>12</v>
      </c>
      <c r="J817" s="2">
        <v>376</v>
      </c>
      <c r="K817" s="2">
        <v>9</v>
      </c>
      <c r="L817" s="2">
        <v>83</v>
      </c>
      <c r="M817" s="2">
        <v>19</v>
      </c>
      <c r="N817" s="2">
        <v>4</v>
      </c>
      <c r="O817" s="2">
        <v>4</v>
      </c>
      <c r="P817" s="2">
        <v>2</v>
      </c>
      <c r="Q817" s="2">
        <v>5</v>
      </c>
      <c r="R817" s="2">
        <v>4</v>
      </c>
      <c r="S817" s="2">
        <v>7</v>
      </c>
      <c r="T817" s="2">
        <v>3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3</v>
      </c>
      <c r="AB817" s="6">
        <v>11</v>
      </c>
      <c r="AC817" s="6">
        <v>0</v>
      </c>
    </row>
    <row r="818" spans="1:29" x14ac:dyDescent="0.3">
      <c r="A818" s="2">
        <v>2986</v>
      </c>
      <c r="B818" s="2">
        <v>1976</v>
      </c>
      <c r="C818" s="3" t="s">
        <v>1</v>
      </c>
      <c r="D818" s="6" t="s">
        <v>5</v>
      </c>
      <c r="E818" s="4">
        <v>30772</v>
      </c>
      <c r="F818" s="2">
        <v>1</v>
      </c>
      <c r="G818" s="2">
        <v>1</v>
      </c>
      <c r="H818" s="5">
        <v>41710</v>
      </c>
      <c r="I818" s="2">
        <v>89</v>
      </c>
      <c r="J818" s="2">
        <v>7</v>
      </c>
      <c r="K818" s="2">
        <v>2</v>
      </c>
      <c r="L818" s="2">
        <v>4</v>
      </c>
      <c r="M818" s="2">
        <v>2</v>
      </c>
      <c r="N818" s="2">
        <v>1</v>
      </c>
      <c r="O818" s="2">
        <v>4</v>
      </c>
      <c r="P818" s="2">
        <v>1</v>
      </c>
      <c r="Q818" s="2">
        <v>1</v>
      </c>
      <c r="R818" s="2">
        <v>0</v>
      </c>
      <c r="S818" s="2">
        <v>2</v>
      </c>
      <c r="T818" s="2">
        <v>6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3</v>
      </c>
      <c r="AB818" s="6">
        <v>11</v>
      </c>
      <c r="AC818" s="6">
        <v>0</v>
      </c>
    </row>
    <row r="819" spans="1:29" x14ac:dyDescent="0.3">
      <c r="A819" s="2">
        <v>7462</v>
      </c>
      <c r="B819" s="2">
        <v>1954</v>
      </c>
      <c r="C819" s="3" t="s">
        <v>1</v>
      </c>
      <c r="D819" s="6" t="s">
        <v>8</v>
      </c>
      <c r="E819" s="4">
        <v>22507</v>
      </c>
      <c r="F819" s="2">
        <v>0</v>
      </c>
      <c r="G819" s="2">
        <v>0</v>
      </c>
      <c r="H819" s="5">
        <v>41237</v>
      </c>
      <c r="I819" s="2">
        <v>67</v>
      </c>
      <c r="J819" s="2">
        <v>68</v>
      </c>
      <c r="K819" s="2">
        <v>0</v>
      </c>
      <c r="L819" s="2">
        <v>226</v>
      </c>
      <c r="M819" s="2">
        <v>51</v>
      </c>
      <c r="N819" s="2">
        <v>157</v>
      </c>
      <c r="O819" s="2">
        <v>68</v>
      </c>
      <c r="P819" s="2">
        <v>3</v>
      </c>
      <c r="Q819" s="2">
        <v>10</v>
      </c>
      <c r="R819" s="2">
        <v>2</v>
      </c>
      <c r="S819" s="2">
        <v>4</v>
      </c>
      <c r="T819" s="2">
        <v>9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3</v>
      </c>
      <c r="AB819" s="6">
        <v>11</v>
      </c>
      <c r="AC819" s="6">
        <v>0</v>
      </c>
    </row>
    <row r="820" spans="1:29" x14ac:dyDescent="0.3">
      <c r="A820" s="2">
        <v>3900</v>
      </c>
      <c r="B820" s="2">
        <v>1972</v>
      </c>
      <c r="C820" s="3" t="s">
        <v>1</v>
      </c>
      <c r="D820" s="6" t="s">
        <v>5</v>
      </c>
      <c r="E820" s="4">
        <v>65685</v>
      </c>
      <c r="F820" s="2">
        <v>0</v>
      </c>
      <c r="G820" s="2">
        <v>1</v>
      </c>
      <c r="H820" s="5">
        <v>41727</v>
      </c>
      <c r="I820" s="2">
        <v>54</v>
      </c>
      <c r="J820" s="2">
        <v>642</v>
      </c>
      <c r="K820" s="2">
        <v>14</v>
      </c>
      <c r="L820" s="2">
        <v>49</v>
      </c>
      <c r="M820" s="2">
        <v>0</v>
      </c>
      <c r="N820" s="2">
        <v>7</v>
      </c>
      <c r="O820" s="2">
        <v>57</v>
      </c>
      <c r="P820" s="2">
        <v>1</v>
      </c>
      <c r="Q820" s="2">
        <v>9</v>
      </c>
      <c r="R820" s="2">
        <v>2</v>
      </c>
      <c r="S820" s="2">
        <v>9</v>
      </c>
      <c r="T820" s="2">
        <v>5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3</v>
      </c>
      <c r="AB820" s="6">
        <v>11</v>
      </c>
      <c r="AC820" s="6">
        <v>0</v>
      </c>
    </row>
    <row r="821" spans="1:29" x14ac:dyDescent="0.3">
      <c r="A821" s="2">
        <v>7034</v>
      </c>
      <c r="B821" s="2">
        <v>1978</v>
      </c>
      <c r="C821" s="3" t="s">
        <v>0</v>
      </c>
      <c r="D821" s="6" t="s">
        <v>5</v>
      </c>
      <c r="E821" s="4">
        <v>25804</v>
      </c>
      <c r="F821" s="2">
        <v>1</v>
      </c>
      <c r="G821" s="2">
        <v>0</v>
      </c>
      <c r="H821" s="5">
        <v>41518</v>
      </c>
      <c r="I821" s="2">
        <v>34</v>
      </c>
      <c r="J821" s="2">
        <v>8</v>
      </c>
      <c r="K821" s="2">
        <v>7</v>
      </c>
      <c r="L821" s="2">
        <v>9</v>
      </c>
      <c r="M821" s="2">
        <v>13</v>
      </c>
      <c r="N821" s="2">
        <v>6</v>
      </c>
      <c r="O821" s="2">
        <v>12</v>
      </c>
      <c r="P821" s="2">
        <v>2</v>
      </c>
      <c r="Q821" s="2">
        <v>2</v>
      </c>
      <c r="R821" s="2">
        <v>0</v>
      </c>
      <c r="S821" s="2">
        <v>3</v>
      </c>
      <c r="T821" s="2">
        <v>8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3</v>
      </c>
      <c r="AB821" s="6">
        <v>11</v>
      </c>
      <c r="AC821" s="6">
        <v>0</v>
      </c>
    </row>
    <row r="822" spans="1:29" x14ac:dyDescent="0.3">
      <c r="A822" s="2">
        <v>9493</v>
      </c>
      <c r="B822" s="2">
        <v>1980</v>
      </c>
      <c r="C822" s="3" t="s">
        <v>3</v>
      </c>
      <c r="D822" s="6" t="s">
        <v>8</v>
      </c>
      <c r="E822" s="4">
        <v>76412</v>
      </c>
      <c r="F822" s="2">
        <v>0</v>
      </c>
      <c r="G822" s="2">
        <v>0</v>
      </c>
      <c r="H822" s="5">
        <v>41399</v>
      </c>
      <c r="I822" s="2">
        <v>15</v>
      </c>
      <c r="J822" s="2">
        <v>840</v>
      </c>
      <c r="K822" s="2">
        <v>53</v>
      </c>
      <c r="L822" s="2">
        <v>804</v>
      </c>
      <c r="M822" s="2">
        <v>23</v>
      </c>
      <c r="N822" s="2">
        <v>71</v>
      </c>
      <c r="O822" s="2">
        <v>17</v>
      </c>
      <c r="P822" s="2">
        <v>1</v>
      </c>
      <c r="Q822" s="2">
        <v>5</v>
      </c>
      <c r="R822" s="2">
        <v>4</v>
      </c>
      <c r="S822" s="2">
        <v>8</v>
      </c>
      <c r="T822" s="2">
        <v>3</v>
      </c>
      <c r="U822" s="6">
        <v>0</v>
      </c>
      <c r="V822" s="6">
        <v>0</v>
      </c>
      <c r="W822" s="6">
        <v>1</v>
      </c>
      <c r="X822" s="6">
        <v>1</v>
      </c>
      <c r="Y822" s="6">
        <v>0</v>
      </c>
      <c r="Z822" s="6">
        <v>0</v>
      </c>
      <c r="AA822" s="6">
        <v>3</v>
      </c>
      <c r="AB822" s="6">
        <v>11</v>
      </c>
      <c r="AC822" s="6">
        <v>1</v>
      </c>
    </row>
    <row r="823" spans="1:29" x14ac:dyDescent="0.3">
      <c r="A823" s="2">
        <v>1143</v>
      </c>
      <c r="B823" s="2">
        <v>1972</v>
      </c>
      <c r="C823" s="3" t="s">
        <v>1</v>
      </c>
      <c r="D823" s="6" t="s">
        <v>5</v>
      </c>
      <c r="E823" s="4">
        <v>22063</v>
      </c>
      <c r="F823" s="2">
        <v>1</v>
      </c>
      <c r="G823" s="2">
        <v>0</v>
      </c>
      <c r="H823" s="5">
        <v>41494</v>
      </c>
      <c r="I823" s="2">
        <v>43</v>
      </c>
      <c r="J823" s="2">
        <v>7</v>
      </c>
      <c r="K823" s="2">
        <v>10</v>
      </c>
      <c r="L823" s="2">
        <v>13</v>
      </c>
      <c r="M823" s="2">
        <v>3</v>
      </c>
      <c r="N823" s="2">
        <v>11</v>
      </c>
      <c r="O823" s="2">
        <v>11</v>
      </c>
      <c r="P823" s="2">
        <v>2</v>
      </c>
      <c r="Q823" s="2">
        <v>2</v>
      </c>
      <c r="R823" s="2">
        <v>0</v>
      </c>
      <c r="S823" s="2">
        <v>3</v>
      </c>
      <c r="T823" s="2">
        <v>7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3</v>
      </c>
      <c r="AB823" s="6">
        <v>11</v>
      </c>
      <c r="AC823" s="6">
        <v>0</v>
      </c>
    </row>
    <row r="824" spans="1:29" x14ac:dyDescent="0.3">
      <c r="A824" s="2">
        <v>1</v>
      </c>
      <c r="B824" s="2">
        <v>1961</v>
      </c>
      <c r="C824" s="3" t="s">
        <v>1</v>
      </c>
      <c r="D824" s="6" t="s">
        <v>8</v>
      </c>
      <c r="E824" s="4">
        <v>57091</v>
      </c>
      <c r="F824" s="2">
        <v>0</v>
      </c>
      <c r="G824" s="2">
        <v>0</v>
      </c>
      <c r="H824" s="5">
        <v>41805</v>
      </c>
      <c r="I824" s="2">
        <v>0</v>
      </c>
      <c r="J824" s="2">
        <v>464</v>
      </c>
      <c r="K824" s="2">
        <v>5</v>
      </c>
      <c r="L824" s="2">
        <v>64</v>
      </c>
      <c r="M824" s="2">
        <v>7</v>
      </c>
      <c r="N824" s="2">
        <v>0</v>
      </c>
      <c r="O824" s="2">
        <v>37</v>
      </c>
      <c r="P824" s="2">
        <v>1</v>
      </c>
      <c r="Q824" s="2">
        <v>7</v>
      </c>
      <c r="R824" s="2">
        <v>3</v>
      </c>
      <c r="S824" s="2">
        <v>7</v>
      </c>
      <c r="T824" s="2">
        <v>5</v>
      </c>
      <c r="U824" s="6">
        <v>0</v>
      </c>
      <c r="V824" s="6">
        <v>0</v>
      </c>
      <c r="W824" s="6">
        <v>0</v>
      </c>
      <c r="X824" s="6">
        <v>0</v>
      </c>
      <c r="Y824" s="6">
        <v>1</v>
      </c>
      <c r="Z824" s="6">
        <v>0</v>
      </c>
      <c r="AA824" s="6">
        <v>3</v>
      </c>
      <c r="AB824" s="6">
        <v>11</v>
      </c>
      <c r="AC824" s="6">
        <v>1</v>
      </c>
    </row>
    <row r="825" spans="1:29" x14ac:dyDescent="0.3">
      <c r="A825" s="2">
        <v>3855</v>
      </c>
      <c r="B825" s="2">
        <v>1963</v>
      </c>
      <c r="C825" s="3" t="s">
        <v>1</v>
      </c>
      <c r="D825" s="6" t="s">
        <v>5</v>
      </c>
      <c r="E825" s="4">
        <v>22419</v>
      </c>
      <c r="F825" s="2">
        <v>0</v>
      </c>
      <c r="G825" s="2">
        <v>0</v>
      </c>
      <c r="H825" s="5">
        <v>41382</v>
      </c>
      <c r="I825" s="2">
        <v>74</v>
      </c>
      <c r="J825" s="2">
        <v>30</v>
      </c>
      <c r="K825" s="2">
        <v>3</v>
      </c>
      <c r="L825" s="2">
        <v>47</v>
      </c>
      <c r="M825" s="2">
        <v>19</v>
      </c>
      <c r="N825" s="2">
        <v>21</v>
      </c>
      <c r="O825" s="2">
        <v>42</v>
      </c>
      <c r="P825" s="2">
        <v>1</v>
      </c>
      <c r="Q825" s="2">
        <v>3</v>
      </c>
      <c r="R825" s="2">
        <v>2</v>
      </c>
      <c r="S825" s="2">
        <v>2</v>
      </c>
      <c r="T825" s="2">
        <v>8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3</v>
      </c>
      <c r="AB825" s="6">
        <v>11</v>
      </c>
      <c r="AC825" s="6">
        <v>0</v>
      </c>
    </row>
    <row r="826" spans="1:29" x14ac:dyDescent="0.3">
      <c r="A826" s="2">
        <v>5536</v>
      </c>
      <c r="B826" s="2">
        <v>1959</v>
      </c>
      <c r="C826" s="3" t="s">
        <v>1</v>
      </c>
      <c r="D826" s="6" t="s">
        <v>7</v>
      </c>
      <c r="E826" s="4">
        <v>87771</v>
      </c>
      <c r="F826" s="2">
        <v>0</v>
      </c>
      <c r="G826" s="2">
        <v>1</v>
      </c>
      <c r="H826" s="5">
        <v>41416</v>
      </c>
      <c r="I826" s="2">
        <v>61</v>
      </c>
      <c r="J826" s="2">
        <v>1492</v>
      </c>
      <c r="K826" s="2">
        <v>38</v>
      </c>
      <c r="L826" s="2">
        <v>287</v>
      </c>
      <c r="M826" s="2">
        <v>50</v>
      </c>
      <c r="N826" s="2">
        <v>57</v>
      </c>
      <c r="O826" s="2">
        <v>33</v>
      </c>
      <c r="P826" s="2">
        <v>1</v>
      </c>
      <c r="Q826" s="2">
        <v>5</v>
      </c>
      <c r="R826" s="2">
        <v>10</v>
      </c>
      <c r="S826" s="2">
        <v>4</v>
      </c>
      <c r="T826" s="2">
        <v>6</v>
      </c>
      <c r="U826" s="6">
        <v>0</v>
      </c>
      <c r="V826" s="6">
        <v>1</v>
      </c>
      <c r="W826" s="6">
        <v>1</v>
      </c>
      <c r="X826" s="6">
        <v>1</v>
      </c>
      <c r="Y826" s="6">
        <v>1</v>
      </c>
      <c r="Z826" s="6">
        <v>0</v>
      </c>
      <c r="AA826" s="6">
        <v>3</v>
      </c>
      <c r="AB826" s="6">
        <v>11</v>
      </c>
      <c r="AC826" s="6">
        <v>1</v>
      </c>
    </row>
    <row r="827" spans="1:29" x14ac:dyDescent="0.3">
      <c r="A827" s="2">
        <v>5989</v>
      </c>
      <c r="B827" s="2">
        <v>1959</v>
      </c>
      <c r="C827" s="3" t="s">
        <v>0</v>
      </c>
      <c r="D827" s="6" t="s">
        <v>6</v>
      </c>
      <c r="E827" s="4">
        <v>78353</v>
      </c>
      <c r="F827" s="2">
        <v>0</v>
      </c>
      <c r="G827" s="2">
        <v>1</v>
      </c>
      <c r="H827" s="5">
        <v>41380</v>
      </c>
      <c r="I827" s="2">
        <v>51</v>
      </c>
      <c r="J827" s="2">
        <v>752</v>
      </c>
      <c r="K827" s="2">
        <v>122</v>
      </c>
      <c r="L827" s="2">
        <v>476</v>
      </c>
      <c r="M827" s="2">
        <v>39</v>
      </c>
      <c r="N827" s="2">
        <v>153</v>
      </c>
      <c r="O827" s="2">
        <v>34</v>
      </c>
      <c r="P827" s="2">
        <v>1</v>
      </c>
      <c r="Q827" s="2">
        <v>10</v>
      </c>
      <c r="R827" s="2">
        <v>2</v>
      </c>
      <c r="S827" s="2">
        <v>11</v>
      </c>
      <c r="T827" s="2">
        <v>8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3</v>
      </c>
      <c r="AB827" s="6">
        <v>11</v>
      </c>
      <c r="AC827" s="6">
        <v>0</v>
      </c>
    </row>
    <row r="828" spans="1:29" x14ac:dyDescent="0.3">
      <c r="A828" s="2">
        <v>9499</v>
      </c>
      <c r="B828" s="2">
        <v>1954</v>
      </c>
      <c r="C828" s="3" t="s">
        <v>1</v>
      </c>
      <c r="D828" s="6" t="s">
        <v>5</v>
      </c>
      <c r="E828" s="4">
        <v>93404</v>
      </c>
      <c r="F828" s="2">
        <v>1</v>
      </c>
      <c r="G828" s="2">
        <v>2</v>
      </c>
      <c r="H828" s="5">
        <v>41401</v>
      </c>
      <c r="I828" s="2">
        <v>97</v>
      </c>
      <c r="J828" s="2">
        <v>1279</v>
      </c>
      <c r="K828" s="2">
        <v>15</v>
      </c>
      <c r="L828" s="2">
        <v>287</v>
      </c>
      <c r="M828" s="2">
        <v>20</v>
      </c>
      <c r="N828" s="2">
        <v>0</v>
      </c>
      <c r="O828" s="2">
        <v>15</v>
      </c>
      <c r="P828" s="2">
        <v>3</v>
      </c>
      <c r="Q828" s="2">
        <v>3</v>
      </c>
      <c r="R828" s="2">
        <v>4</v>
      </c>
      <c r="S828" s="2">
        <v>7</v>
      </c>
      <c r="T828" s="2">
        <v>5</v>
      </c>
      <c r="U828" s="6">
        <v>0</v>
      </c>
      <c r="V828" s="6">
        <v>1</v>
      </c>
      <c r="W828" s="6">
        <v>1</v>
      </c>
      <c r="X828" s="6">
        <v>0</v>
      </c>
      <c r="Y828" s="6">
        <v>0</v>
      </c>
      <c r="Z828" s="6">
        <v>0</v>
      </c>
      <c r="AA828" s="6">
        <v>3</v>
      </c>
      <c r="AB828" s="6">
        <v>11</v>
      </c>
      <c r="AC828" s="6">
        <v>0</v>
      </c>
    </row>
    <row r="829" spans="1:29" x14ac:dyDescent="0.3">
      <c r="A829" s="2">
        <v>6768</v>
      </c>
      <c r="B829" s="2">
        <v>1962</v>
      </c>
      <c r="C829" s="3" t="s">
        <v>1</v>
      </c>
      <c r="D829" s="6" t="s">
        <v>6</v>
      </c>
      <c r="E829" s="4">
        <v>37859</v>
      </c>
      <c r="F829" s="2">
        <v>1</v>
      </c>
      <c r="G829" s="2">
        <v>2</v>
      </c>
      <c r="H829" s="5">
        <v>41286</v>
      </c>
      <c r="I829" s="2">
        <v>75</v>
      </c>
      <c r="J829" s="2">
        <v>22</v>
      </c>
      <c r="K829" s="2">
        <v>1</v>
      </c>
      <c r="L829" s="2">
        <v>8</v>
      </c>
      <c r="M829" s="2">
        <v>2</v>
      </c>
      <c r="N829" s="2">
        <v>1</v>
      </c>
      <c r="O829" s="2">
        <v>2</v>
      </c>
      <c r="P829" s="2">
        <v>2</v>
      </c>
      <c r="Q829" s="2">
        <v>1</v>
      </c>
      <c r="R829" s="2">
        <v>0</v>
      </c>
      <c r="S829" s="2">
        <v>3</v>
      </c>
      <c r="T829" s="2">
        <v>8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3</v>
      </c>
      <c r="AB829" s="6">
        <v>11</v>
      </c>
      <c r="AC829" s="6">
        <v>0</v>
      </c>
    </row>
    <row r="830" spans="1:29" x14ac:dyDescent="0.3">
      <c r="A830" s="2">
        <v>2150</v>
      </c>
      <c r="B830" s="2">
        <v>1958</v>
      </c>
      <c r="C830" s="3" t="s">
        <v>3</v>
      </c>
      <c r="D830" s="6" t="s">
        <v>9</v>
      </c>
      <c r="E830" s="4">
        <v>80995</v>
      </c>
      <c r="F830" s="2">
        <v>0</v>
      </c>
      <c r="G830" s="2">
        <v>1</v>
      </c>
      <c r="H830" s="5">
        <v>41405</v>
      </c>
      <c r="I830" s="2">
        <v>83</v>
      </c>
      <c r="J830" s="2">
        <v>860</v>
      </c>
      <c r="K830" s="2">
        <v>28</v>
      </c>
      <c r="L830" s="2">
        <v>409</v>
      </c>
      <c r="M830" s="2">
        <v>73</v>
      </c>
      <c r="N830" s="2">
        <v>56</v>
      </c>
      <c r="O830" s="2">
        <v>56</v>
      </c>
      <c r="P830" s="2">
        <v>1</v>
      </c>
      <c r="Q830" s="2">
        <v>8</v>
      </c>
      <c r="R830" s="2">
        <v>9</v>
      </c>
      <c r="S830" s="2">
        <v>4</v>
      </c>
      <c r="T830" s="2">
        <v>4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3</v>
      </c>
      <c r="AB830" s="6">
        <v>11</v>
      </c>
      <c r="AC830" s="6">
        <v>0</v>
      </c>
    </row>
    <row r="831" spans="1:29" x14ac:dyDescent="0.3">
      <c r="A831" s="2">
        <v>6646</v>
      </c>
      <c r="B831" s="2">
        <v>1984</v>
      </c>
      <c r="C831" s="3" t="s">
        <v>1</v>
      </c>
      <c r="D831" s="6" t="s">
        <v>7</v>
      </c>
      <c r="E831" s="4">
        <v>16529</v>
      </c>
      <c r="F831" s="2">
        <v>1</v>
      </c>
      <c r="G831" s="2">
        <v>0</v>
      </c>
      <c r="H831" s="5">
        <v>41699</v>
      </c>
      <c r="I831" s="2">
        <v>23</v>
      </c>
      <c r="J831" s="2">
        <v>3</v>
      </c>
      <c r="K831" s="2">
        <v>0</v>
      </c>
      <c r="L831" s="2">
        <v>5</v>
      </c>
      <c r="M831" s="2">
        <v>13</v>
      </c>
      <c r="N831" s="2">
        <v>0</v>
      </c>
      <c r="O831" s="2">
        <v>1</v>
      </c>
      <c r="P831" s="2">
        <v>1</v>
      </c>
      <c r="Q831" s="2">
        <v>1</v>
      </c>
      <c r="R831" s="2">
        <v>0</v>
      </c>
      <c r="S831" s="2">
        <v>3</v>
      </c>
      <c r="T831" s="2">
        <v>6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3</v>
      </c>
      <c r="AB831" s="6">
        <v>11</v>
      </c>
      <c r="AC831" s="6">
        <v>0</v>
      </c>
    </row>
    <row r="832" spans="1:29" x14ac:dyDescent="0.3">
      <c r="A832" s="2">
        <v>4887</v>
      </c>
      <c r="B832" s="2">
        <v>1976</v>
      </c>
      <c r="C832" s="3" t="s">
        <v>3</v>
      </c>
      <c r="D832" s="6" t="s">
        <v>6</v>
      </c>
      <c r="E832" s="4">
        <v>55412</v>
      </c>
      <c r="F832" s="2">
        <v>1</v>
      </c>
      <c r="G832" s="2">
        <v>1</v>
      </c>
      <c r="H832" s="5">
        <v>41600</v>
      </c>
      <c r="I832" s="2">
        <v>65</v>
      </c>
      <c r="J832" s="2">
        <v>10</v>
      </c>
      <c r="K832" s="2">
        <v>5</v>
      </c>
      <c r="L832" s="2">
        <v>28</v>
      </c>
      <c r="M832" s="2">
        <v>11</v>
      </c>
      <c r="N832" s="2">
        <v>1</v>
      </c>
      <c r="O832" s="2">
        <v>8</v>
      </c>
      <c r="P832" s="2">
        <v>1</v>
      </c>
      <c r="Q832" s="2">
        <v>2</v>
      </c>
      <c r="R832" s="2">
        <v>0</v>
      </c>
      <c r="S832" s="2">
        <v>3</v>
      </c>
      <c r="T832" s="2">
        <v>5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3</v>
      </c>
      <c r="AB832" s="6">
        <v>11</v>
      </c>
      <c r="AC832" s="6">
        <v>0</v>
      </c>
    </row>
    <row r="833" spans="1:29" x14ac:dyDescent="0.3">
      <c r="A833" s="2">
        <v>8560</v>
      </c>
      <c r="B833" s="2">
        <v>1992</v>
      </c>
      <c r="C833" s="3" t="s">
        <v>1</v>
      </c>
      <c r="D833" s="6" t="s">
        <v>8</v>
      </c>
      <c r="E833" s="4">
        <v>48789</v>
      </c>
      <c r="F833" s="2">
        <v>0</v>
      </c>
      <c r="G833" s="2">
        <v>0</v>
      </c>
      <c r="H833" s="5">
        <v>41162</v>
      </c>
      <c r="I833" s="2">
        <v>94</v>
      </c>
      <c r="J833" s="2">
        <v>351</v>
      </c>
      <c r="K833" s="2">
        <v>16</v>
      </c>
      <c r="L833" s="2">
        <v>156</v>
      </c>
      <c r="M833" s="2">
        <v>7</v>
      </c>
      <c r="N833" s="2">
        <v>5</v>
      </c>
      <c r="O833" s="2">
        <v>145</v>
      </c>
      <c r="P833" s="2">
        <v>1</v>
      </c>
      <c r="Q833" s="2">
        <v>6</v>
      </c>
      <c r="R833" s="2">
        <v>4</v>
      </c>
      <c r="S833" s="2">
        <v>7</v>
      </c>
      <c r="T833" s="2">
        <v>6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3</v>
      </c>
      <c r="AB833" s="6">
        <v>11</v>
      </c>
      <c r="AC833" s="6">
        <v>0</v>
      </c>
    </row>
    <row r="834" spans="1:29" x14ac:dyDescent="0.3">
      <c r="A834" s="2">
        <v>3321</v>
      </c>
      <c r="B834" s="2">
        <v>1967</v>
      </c>
      <c r="C834" s="3" t="s">
        <v>3</v>
      </c>
      <c r="D834" s="6" t="s">
        <v>7</v>
      </c>
      <c r="E834" s="4">
        <v>56575</v>
      </c>
      <c r="F834" s="2">
        <v>0</v>
      </c>
      <c r="G834" s="2">
        <v>2</v>
      </c>
      <c r="H834" s="5">
        <v>41399</v>
      </c>
      <c r="I834" s="2">
        <v>42</v>
      </c>
      <c r="J834" s="2">
        <v>421</v>
      </c>
      <c r="K834" s="2">
        <v>5</v>
      </c>
      <c r="L834" s="2">
        <v>90</v>
      </c>
      <c r="M834" s="2">
        <v>0</v>
      </c>
      <c r="N834" s="2">
        <v>16</v>
      </c>
      <c r="O834" s="2">
        <v>10</v>
      </c>
      <c r="P834" s="2">
        <v>3</v>
      </c>
      <c r="Q834" s="2">
        <v>7</v>
      </c>
      <c r="R834" s="2">
        <v>3</v>
      </c>
      <c r="S834" s="2">
        <v>7</v>
      </c>
      <c r="T834" s="2">
        <v>5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3</v>
      </c>
      <c r="AB834" s="6">
        <v>11</v>
      </c>
      <c r="AC834" s="6">
        <v>0</v>
      </c>
    </row>
    <row r="835" spans="1:29" x14ac:dyDescent="0.3">
      <c r="A835" s="2">
        <v>11003</v>
      </c>
      <c r="B835" s="2">
        <v>1980</v>
      </c>
      <c r="C835" s="3" t="s">
        <v>0</v>
      </c>
      <c r="D835" s="6" t="s">
        <v>7</v>
      </c>
      <c r="E835" s="4">
        <v>25130</v>
      </c>
      <c r="F835" s="2">
        <v>1</v>
      </c>
      <c r="G835" s="2">
        <v>0</v>
      </c>
      <c r="H835" s="5">
        <v>41549</v>
      </c>
      <c r="I835" s="2">
        <v>10</v>
      </c>
      <c r="J835" s="2">
        <v>2</v>
      </c>
      <c r="K835" s="2">
        <v>5</v>
      </c>
      <c r="L835" s="2">
        <v>7</v>
      </c>
      <c r="M835" s="2">
        <v>0</v>
      </c>
      <c r="N835" s="2">
        <v>18</v>
      </c>
      <c r="O835" s="2">
        <v>18</v>
      </c>
      <c r="P835" s="2">
        <v>2</v>
      </c>
      <c r="Q835" s="2">
        <v>2</v>
      </c>
      <c r="R835" s="2">
        <v>0</v>
      </c>
      <c r="S835" s="2">
        <v>3</v>
      </c>
      <c r="T835" s="2">
        <v>7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3</v>
      </c>
      <c r="AB835" s="6">
        <v>11</v>
      </c>
      <c r="AC835" s="6">
        <v>0</v>
      </c>
    </row>
    <row r="836" spans="1:29" x14ac:dyDescent="0.3">
      <c r="A836" s="2">
        <v>10402</v>
      </c>
      <c r="B836" s="2">
        <v>1967</v>
      </c>
      <c r="C836" s="3" t="s">
        <v>1</v>
      </c>
      <c r="D836" s="6" t="s">
        <v>5</v>
      </c>
      <c r="E836" s="4">
        <v>35441</v>
      </c>
      <c r="F836" s="2">
        <v>1</v>
      </c>
      <c r="G836" s="2">
        <v>1</v>
      </c>
      <c r="H836" s="5">
        <v>41319</v>
      </c>
      <c r="I836" s="2">
        <v>94</v>
      </c>
      <c r="J836" s="2">
        <v>25</v>
      </c>
      <c r="K836" s="2">
        <v>1</v>
      </c>
      <c r="L836" s="2">
        <v>9</v>
      </c>
      <c r="M836" s="2">
        <v>2</v>
      </c>
      <c r="N836" s="2">
        <v>1</v>
      </c>
      <c r="O836" s="2">
        <v>1</v>
      </c>
      <c r="P836" s="2">
        <v>2</v>
      </c>
      <c r="Q836" s="2">
        <v>1</v>
      </c>
      <c r="R836" s="2">
        <v>0</v>
      </c>
      <c r="S836" s="2">
        <v>3</v>
      </c>
      <c r="T836" s="2">
        <v>8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3</v>
      </c>
      <c r="AB836" s="6">
        <v>11</v>
      </c>
      <c r="AC836" s="6">
        <v>0</v>
      </c>
    </row>
    <row r="837" spans="1:29" x14ac:dyDescent="0.3">
      <c r="A837" s="2">
        <v>9904</v>
      </c>
      <c r="B837" s="2">
        <v>1956</v>
      </c>
      <c r="C837" s="3" t="s">
        <v>1</v>
      </c>
      <c r="D837" s="6" t="s">
        <v>5</v>
      </c>
      <c r="E837" s="4">
        <v>71391</v>
      </c>
      <c r="F837" s="2">
        <v>0</v>
      </c>
      <c r="G837" s="2">
        <v>1</v>
      </c>
      <c r="H837" s="5">
        <v>41362</v>
      </c>
      <c r="I837" s="2">
        <v>50</v>
      </c>
      <c r="J837" s="2">
        <v>336</v>
      </c>
      <c r="K837" s="2">
        <v>123</v>
      </c>
      <c r="L837" s="2">
        <v>274</v>
      </c>
      <c r="M837" s="2">
        <v>46</v>
      </c>
      <c r="N837" s="2">
        <v>123</v>
      </c>
      <c r="O837" s="2">
        <v>141</v>
      </c>
      <c r="P837" s="2">
        <v>5</v>
      </c>
      <c r="Q837" s="2">
        <v>6</v>
      </c>
      <c r="R837" s="2">
        <v>5</v>
      </c>
      <c r="S837" s="2">
        <v>12</v>
      </c>
      <c r="T837" s="2">
        <v>3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3</v>
      </c>
      <c r="AB837" s="6">
        <v>11</v>
      </c>
      <c r="AC837" s="6">
        <v>0</v>
      </c>
    </row>
    <row r="838" spans="1:29" x14ac:dyDescent="0.3">
      <c r="A838" s="2">
        <v>6141</v>
      </c>
      <c r="B838" s="2">
        <v>1972</v>
      </c>
      <c r="C838" s="3" t="s">
        <v>2</v>
      </c>
      <c r="D838" s="6" t="s">
        <v>8</v>
      </c>
      <c r="E838" s="4">
        <v>49494</v>
      </c>
      <c r="F838" s="2">
        <v>1</v>
      </c>
      <c r="G838" s="2">
        <v>0</v>
      </c>
      <c r="H838" s="5">
        <v>41389</v>
      </c>
      <c r="I838" s="2">
        <v>46</v>
      </c>
      <c r="J838" s="2">
        <v>191</v>
      </c>
      <c r="K838" s="2">
        <v>9</v>
      </c>
      <c r="L838" s="2">
        <v>97</v>
      </c>
      <c r="M838" s="2">
        <v>0</v>
      </c>
      <c r="N838" s="2">
        <v>6</v>
      </c>
      <c r="O838" s="2">
        <v>82</v>
      </c>
      <c r="P838" s="2">
        <v>2</v>
      </c>
      <c r="Q838" s="2">
        <v>6</v>
      </c>
      <c r="R838" s="2">
        <v>1</v>
      </c>
      <c r="S838" s="2">
        <v>5</v>
      </c>
      <c r="T838" s="2">
        <v>7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3</v>
      </c>
      <c r="AB838" s="6">
        <v>11</v>
      </c>
      <c r="AC838" s="6">
        <v>0</v>
      </c>
    </row>
    <row r="839" spans="1:29" x14ac:dyDescent="0.3">
      <c r="A839" s="2">
        <v>5687</v>
      </c>
      <c r="B839" s="2">
        <v>1980</v>
      </c>
      <c r="C839" s="3" t="s">
        <v>1</v>
      </c>
      <c r="D839" s="6" t="s">
        <v>6</v>
      </c>
      <c r="E839" s="4">
        <v>81702</v>
      </c>
      <c r="F839" s="2">
        <v>0</v>
      </c>
      <c r="G839" s="2">
        <v>0</v>
      </c>
      <c r="H839" s="5">
        <v>41175</v>
      </c>
      <c r="I839" s="2">
        <v>98</v>
      </c>
      <c r="J839" s="2">
        <v>563</v>
      </c>
      <c r="K839" s="2">
        <v>50</v>
      </c>
      <c r="L839" s="2">
        <v>774</v>
      </c>
      <c r="M839" s="2">
        <v>28</v>
      </c>
      <c r="N839" s="2">
        <v>31</v>
      </c>
      <c r="O839" s="2">
        <v>187</v>
      </c>
      <c r="P839" s="2">
        <v>1</v>
      </c>
      <c r="Q839" s="2">
        <v>7</v>
      </c>
      <c r="R839" s="2">
        <v>7</v>
      </c>
      <c r="S839" s="2">
        <v>12</v>
      </c>
      <c r="T839" s="2">
        <v>3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3</v>
      </c>
      <c r="AB839" s="6">
        <v>11</v>
      </c>
      <c r="AC839" s="6">
        <v>0</v>
      </c>
    </row>
    <row r="840" spans="1:29" x14ac:dyDescent="0.3">
      <c r="A840" s="2">
        <v>10856</v>
      </c>
      <c r="B840" s="2">
        <v>1980</v>
      </c>
      <c r="C840" s="3" t="s">
        <v>0</v>
      </c>
      <c r="D840" s="6" t="s">
        <v>8</v>
      </c>
      <c r="E840" s="4">
        <v>45889</v>
      </c>
      <c r="F840" s="2">
        <v>0</v>
      </c>
      <c r="G840" s="2">
        <v>1</v>
      </c>
      <c r="H840" s="5">
        <v>41457</v>
      </c>
      <c r="I840" s="2">
        <v>42</v>
      </c>
      <c r="J840" s="2">
        <v>31</v>
      </c>
      <c r="K840" s="2">
        <v>0</v>
      </c>
      <c r="L840" s="2">
        <v>6</v>
      </c>
      <c r="M840" s="2">
        <v>0</v>
      </c>
      <c r="N840" s="2">
        <v>1</v>
      </c>
      <c r="O840" s="2">
        <v>8</v>
      </c>
      <c r="P840" s="2">
        <v>1</v>
      </c>
      <c r="Q840" s="2">
        <v>1</v>
      </c>
      <c r="R840" s="2">
        <v>0</v>
      </c>
      <c r="S840" s="2">
        <v>3</v>
      </c>
      <c r="T840" s="2">
        <v>6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3</v>
      </c>
      <c r="AB840" s="6">
        <v>11</v>
      </c>
      <c r="AC840" s="6">
        <v>0</v>
      </c>
    </row>
    <row r="841" spans="1:29" x14ac:dyDescent="0.3">
      <c r="A841" s="2">
        <v>5121</v>
      </c>
      <c r="B841" s="2">
        <v>1977</v>
      </c>
      <c r="C841" s="3" t="s">
        <v>1</v>
      </c>
      <c r="D841" s="6" t="s">
        <v>8</v>
      </c>
      <c r="E841" s="4">
        <v>56628</v>
      </c>
      <c r="F841" s="2">
        <v>0</v>
      </c>
      <c r="G841" s="2">
        <v>1</v>
      </c>
      <c r="H841" s="5">
        <v>41719</v>
      </c>
      <c r="I841" s="2">
        <v>30</v>
      </c>
      <c r="J841" s="2">
        <v>479</v>
      </c>
      <c r="K841" s="2">
        <v>5</v>
      </c>
      <c r="L841" s="2">
        <v>82</v>
      </c>
      <c r="M841" s="2">
        <v>7</v>
      </c>
      <c r="N841" s="2">
        <v>17</v>
      </c>
      <c r="O841" s="2">
        <v>171</v>
      </c>
      <c r="P841" s="2">
        <v>2</v>
      </c>
      <c r="Q841" s="2">
        <v>7</v>
      </c>
      <c r="R841" s="2">
        <v>6</v>
      </c>
      <c r="S841" s="2">
        <v>5</v>
      </c>
      <c r="T841" s="2">
        <v>5</v>
      </c>
      <c r="U841" s="6">
        <v>1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3</v>
      </c>
      <c r="AB841" s="6">
        <v>11</v>
      </c>
      <c r="AC841" s="6">
        <v>0</v>
      </c>
    </row>
    <row r="842" spans="1:29" x14ac:dyDescent="0.3">
      <c r="A842" s="2">
        <v>4186</v>
      </c>
      <c r="B842" s="2">
        <v>1950</v>
      </c>
      <c r="C842" s="3" t="s">
        <v>1</v>
      </c>
      <c r="D842" s="6" t="s">
        <v>7</v>
      </c>
      <c r="E842" s="4">
        <v>34026</v>
      </c>
      <c r="F842" s="2">
        <v>1</v>
      </c>
      <c r="G842" s="2">
        <v>1</v>
      </c>
      <c r="H842" s="5">
        <v>41491</v>
      </c>
      <c r="I842" s="2">
        <v>11</v>
      </c>
      <c r="J842" s="2">
        <v>18</v>
      </c>
      <c r="K842" s="2">
        <v>6</v>
      </c>
      <c r="L842" s="2">
        <v>15</v>
      </c>
      <c r="M842" s="2">
        <v>12</v>
      </c>
      <c r="N842" s="2">
        <v>8</v>
      </c>
      <c r="O842" s="2">
        <v>17</v>
      </c>
      <c r="P842" s="2">
        <v>3</v>
      </c>
      <c r="Q842" s="2">
        <v>2</v>
      </c>
      <c r="R842" s="2">
        <v>1</v>
      </c>
      <c r="S842" s="2">
        <v>3</v>
      </c>
      <c r="T842" s="2">
        <v>5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3</v>
      </c>
      <c r="AB842" s="6">
        <v>11</v>
      </c>
      <c r="AC842" s="6">
        <v>0</v>
      </c>
    </row>
    <row r="843" spans="1:29" x14ac:dyDescent="0.3">
      <c r="A843" s="2">
        <v>368</v>
      </c>
      <c r="B843" s="2">
        <v>1974</v>
      </c>
      <c r="C843" s="3" t="s">
        <v>1</v>
      </c>
      <c r="D843" s="6" t="s">
        <v>5</v>
      </c>
      <c r="E843" s="4">
        <v>40049</v>
      </c>
      <c r="F843" s="2">
        <v>0</v>
      </c>
      <c r="G843" s="2">
        <v>1</v>
      </c>
      <c r="H843" s="5">
        <v>41242</v>
      </c>
      <c r="I843" s="2">
        <v>61</v>
      </c>
      <c r="J843" s="2">
        <v>91</v>
      </c>
      <c r="K843" s="2">
        <v>65</v>
      </c>
      <c r="L843" s="2">
        <v>52</v>
      </c>
      <c r="M843" s="2">
        <v>10</v>
      </c>
      <c r="N843" s="2">
        <v>44</v>
      </c>
      <c r="O843" s="2">
        <v>28</v>
      </c>
      <c r="P843" s="2">
        <v>3</v>
      </c>
      <c r="Q843" s="2">
        <v>3</v>
      </c>
      <c r="R843" s="2">
        <v>2</v>
      </c>
      <c r="S843" s="2">
        <v>6</v>
      </c>
      <c r="T843" s="2">
        <v>5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3</v>
      </c>
      <c r="AB843" s="6">
        <v>11</v>
      </c>
      <c r="AC843" s="6">
        <v>0</v>
      </c>
    </row>
    <row r="844" spans="1:29" x14ac:dyDescent="0.3">
      <c r="A844" s="2">
        <v>3312</v>
      </c>
      <c r="B844" s="2">
        <v>1988</v>
      </c>
      <c r="C844" s="3" t="s">
        <v>1</v>
      </c>
      <c r="D844" s="6" t="s">
        <v>8</v>
      </c>
      <c r="E844" s="4">
        <v>34176</v>
      </c>
      <c r="F844" s="2">
        <v>1</v>
      </c>
      <c r="G844" s="2">
        <v>0</v>
      </c>
      <c r="H844" s="5">
        <v>41771</v>
      </c>
      <c r="I844" s="2">
        <v>12</v>
      </c>
      <c r="J844" s="2">
        <v>5</v>
      </c>
      <c r="K844" s="2">
        <v>7</v>
      </c>
      <c r="L844" s="2">
        <v>24</v>
      </c>
      <c r="M844" s="2">
        <v>19</v>
      </c>
      <c r="N844" s="2">
        <v>14</v>
      </c>
      <c r="O844" s="2">
        <v>20</v>
      </c>
      <c r="P844" s="2">
        <v>4</v>
      </c>
      <c r="Q844" s="2">
        <v>3</v>
      </c>
      <c r="R844" s="2">
        <v>0</v>
      </c>
      <c r="S844" s="2">
        <v>4</v>
      </c>
      <c r="T844" s="2">
        <v>6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3</v>
      </c>
      <c r="AB844" s="6">
        <v>11</v>
      </c>
      <c r="AC844" s="6">
        <v>0</v>
      </c>
    </row>
    <row r="845" spans="1:29" x14ac:dyDescent="0.3">
      <c r="A845" s="2">
        <v>11121</v>
      </c>
      <c r="B845" s="2">
        <v>1981</v>
      </c>
      <c r="C845" s="3" t="s">
        <v>1</v>
      </c>
      <c r="D845" s="6" t="s">
        <v>5</v>
      </c>
      <c r="E845" s="4">
        <v>19419</v>
      </c>
      <c r="F845" s="2">
        <v>1</v>
      </c>
      <c r="G845" s="2">
        <v>0</v>
      </c>
      <c r="H845" s="5">
        <v>41223</v>
      </c>
      <c r="I845" s="2">
        <v>76</v>
      </c>
      <c r="J845" s="2">
        <v>2</v>
      </c>
      <c r="K845" s="2">
        <v>14</v>
      </c>
      <c r="L845" s="2">
        <v>28</v>
      </c>
      <c r="M845" s="2">
        <v>16</v>
      </c>
      <c r="N845" s="2">
        <v>3</v>
      </c>
      <c r="O845" s="2">
        <v>7</v>
      </c>
      <c r="P845" s="2">
        <v>4</v>
      </c>
      <c r="Q845" s="2">
        <v>4</v>
      </c>
      <c r="R845" s="2">
        <v>0</v>
      </c>
      <c r="S845" s="2">
        <v>3</v>
      </c>
      <c r="T845" s="2">
        <v>9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3</v>
      </c>
      <c r="AB845" s="6">
        <v>11</v>
      </c>
      <c r="AC845" s="6">
        <v>0</v>
      </c>
    </row>
    <row r="846" spans="1:29" x14ac:dyDescent="0.3">
      <c r="A846" s="2">
        <v>5332</v>
      </c>
      <c r="B846" s="2">
        <v>1960</v>
      </c>
      <c r="C846" s="3" t="s">
        <v>0</v>
      </c>
      <c r="D846" s="6" t="s">
        <v>5</v>
      </c>
      <c r="E846" s="4">
        <v>82504</v>
      </c>
      <c r="F846" s="2">
        <v>0</v>
      </c>
      <c r="G846" s="2">
        <v>0</v>
      </c>
      <c r="H846" s="5">
        <v>41482</v>
      </c>
      <c r="I846" s="2">
        <v>2</v>
      </c>
      <c r="J846" s="2">
        <v>362</v>
      </c>
      <c r="K846" s="2">
        <v>50</v>
      </c>
      <c r="L846" s="2">
        <v>431</v>
      </c>
      <c r="M846" s="2">
        <v>134</v>
      </c>
      <c r="N846" s="2">
        <v>35</v>
      </c>
      <c r="O846" s="2">
        <v>54</v>
      </c>
      <c r="P846" s="2">
        <v>1</v>
      </c>
      <c r="Q846" s="2">
        <v>3</v>
      </c>
      <c r="R846" s="2">
        <v>6</v>
      </c>
      <c r="S846" s="2">
        <v>7</v>
      </c>
      <c r="T846" s="2">
        <v>1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3</v>
      </c>
      <c r="AB846" s="6">
        <v>11</v>
      </c>
      <c r="AC846" s="6">
        <v>0</v>
      </c>
    </row>
    <row r="847" spans="1:29" x14ac:dyDescent="0.3">
      <c r="A847" s="2">
        <v>5848</v>
      </c>
      <c r="B847" s="2">
        <v>1970</v>
      </c>
      <c r="C847" s="3" t="s">
        <v>1</v>
      </c>
      <c r="D847" s="6" t="s">
        <v>7</v>
      </c>
      <c r="E847" s="4">
        <v>81205</v>
      </c>
      <c r="F847" s="2">
        <v>0</v>
      </c>
      <c r="G847" s="2">
        <v>0</v>
      </c>
      <c r="H847" s="5">
        <v>41652</v>
      </c>
      <c r="I847" s="2">
        <v>43</v>
      </c>
      <c r="J847" s="2">
        <v>724</v>
      </c>
      <c r="K847" s="2">
        <v>74</v>
      </c>
      <c r="L847" s="2">
        <v>929</v>
      </c>
      <c r="M847" s="2">
        <v>97</v>
      </c>
      <c r="N847" s="2">
        <v>55</v>
      </c>
      <c r="O847" s="2">
        <v>130</v>
      </c>
      <c r="P847" s="2">
        <v>1</v>
      </c>
      <c r="Q847" s="2">
        <v>5</v>
      </c>
      <c r="R847" s="2">
        <v>6</v>
      </c>
      <c r="S847" s="2">
        <v>7</v>
      </c>
      <c r="T847" s="2">
        <v>2</v>
      </c>
      <c r="U847" s="6">
        <v>1</v>
      </c>
      <c r="V847" s="6">
        <v>0</v>
      </c>
      <c r="W847" s="6">
        <v>1</v>
      </c>
      <c r="X847" s="6">
        <v>0</v>
      </c>
      <c r="Y847" s="6">
        <v>1</v>
      </c>
      <c r="Z847" s="6">
        <v>0</v>
      </c>
      <c r="AA847" s="6">
        <v>3</v>
      </c>
      <c r="AB847" s="6">
        <v>11</v>
      </c>
      <c r="AC847" s="6">
        <v>1</v>
      </c>
    </row>
    <row r="848" spans="1:29" x14ac:dyDescent="0.3">
      <c r="A848" s="2">
        <v>10343</v>
      </c>
      <c r="B848" s="2">
        <v>1991</v>
      </c>
      <c r="C848" s="3" t="s">
        <v>0</v>
      </c>
      <c r="D848" s="6" t="s">
        <v>8</v>
      </c>
      <c r="E848" s="4">
        <v>61618</v>
      </c>
      <c r="F848" s="2">
        <v>0</v>
      </c>
      <c r="G848" s="2">
        <v>0</v>
      </c>
      <c r="H848" s="5">
        <v>41181</v>
      </c>
      <c r="I848" s="2">
        <v>27</v>
      </c>
      <c r="J848" s="2">
        <v>605</v>
      </c>
      <c r="K848" s="2">
        <v>91</v>
      </c>
      <c r="L848" s="2">
        <v>399</v>
      </c>
      <c r="M848" s="2">
        <v>0</v>
      </c>
      <c r="N848" s="2">
        <v>45</v>
      </c>
      <c r="O848" s="2">
        <v>205</v>
      </c>
      <c r="P848" s="2">
        <v>2</v>
      </c>
      <c r="Q848" s="2">
        <v>3</v>
      </c>
      <c r="R848" s="2">
        <v>6</v>
      </c>
      <c r="S848" s="2">
        <v>8</v>
      </c>
      <c r="T848" s="2">
        <v>3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3</v>
      </c>
      <c r="AB848" s="6">
        <v>11</v>
      </c>
      <c r="AC848" s="6">
        <v>0</v>
      </c>
    </row>
    <row r="849" spans="1:29" x14ac:dyDescent="0.3">
      <c r="A849" s="2">
        <v>5935</v>
      </c>
      <c r="B849" s="2">
        <v>1956</v>
      </c>
      <c r="C849" s="3" t="s">
        <v>2</v>
      </c>
      <c r="D849" s="6" t="s">
        <v>8</v>
      </c>
      <c r="E849" s="4">
        <v>55284</v>
      </c>
      <c r="F849" s="2">
        <v>0</v>
      </c>
      <c r="G849" s="2">
        <v>1</v>
      </c>
      <c r="H849" s="5">
        <v>41267</v>
      </c>
      <c r="I849" s="2">
        <v>60</v>
      </c>
      <c r="J849" s="2">
        <v>547</v>
      </c>
      <c r="K849" s="2">
        <v>7</v>
      </c>
      <c r="L849" s="2">
        <v>140</v>
      </c>
      <c r="M849" s="2">
        <v>0</v>
      </c>
      <c r="N849" s="2">
        <v>7</v>
      </c>
      <c r="O849" s="2">
        <v>63</v>
      </c>
      <c r="P849" s="2">
        <v>3</v>
      </c>
      <c r="Q849" s="2">
        <v>7</v>
      </c>
      <c r="R849" s="2">
        <v>5</v>
      </c>
      <c r="S849" s="2">
        <v>8</v>
      </c>
      <c r="T849" s="2">
        <v>5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3</v>
      </c>
      <c r="AB849" s="6">
        <v>11</v>
      </c>
      <c r="AC849" s="6">
        <v>0</v>
      </c>
    </row>
    <row r="850" spans="1:29" x14ac:dyDescent="0.3">
      <c r="A850" s="2">
        <v>2895</v>
      </c>
      <c r="B850" s="2">
        <v>1963</v>
      </c>
      <c r="C850" s="3" t="s">
        <v>1</v>
      </c>
      <c r="D850" s="6" t="s">
        <v>8</v>
      </c>
      <c r="E850" s="4">
        <v>49980</v>
      </c>
      <c r="F850" s="2">
        <v>0</v>
      </c>
      <c r="G850" s="2">
        <v>1</v>
      </c>
      <c r="H850" s="5">
        <v>41570</v>
      </c>
      <c r="I850" s="2">
        <v>79</v>
      </c>
      <c r="J850" s="2">
        <v>104</v>
      </c>
      <c r="K850" s="2">
        <v>1</v>
      </c>
      <c r="L850" s="2">
        <v>54</v>
      </c>
      <c r="M850" s="2">
        <v>13</v>
      </c>
      <c r="N850" s="2">
        <v>9</v>
      </c>
      <c r="O850" s="2">
        <v>14</v>
      </c>
      <c r="P850" s="2">
        <v>2</v>
      </c>
      <c r="Q850" s="2">
        <v>3</v>
      </c>
      <c r="R850" s="2">
        <v>1</v>
      </c>
      <c r="S850" s="2">
        <v>5</v>
      </c>
      <c r="T850" s="2">
        <v>5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3</v>
      </c>
      <c r="AB850" s="6">
        <v>11</v>
      </c>
      <c r="AC850" s="6">
        <v>0</v>
      </c>
    </row>
    <row r="851" spans="1:29" x14ac:dyDescent="0.3">
      <c r="A851" s="2">
        <v>10262</v>
      </c>
      <c r="B851" s="2">
        <v>1980</v>
      </c>
      <c r="C851" s="3" t="s">
        <v>1</v>
      </c>
      <c r="D851" s="6" t="s">
        <v>5</v>
      </c>
      <c r="E851" s="4">
        <v>15072</v>
      </c>
      <c r="F851" s="2">
        <v>2</v>
      </c>
      <c r="G851" s="2">
        <v>0</v>
      </c>
      <c r="H851" s="5">
        <v>41404</v>
      </c>
      <c r="I851" s="2">
        <v>96</v>
      </c>
      <c r="J851" s="2">
        <v>8</v>
      </c>
      <c r="K851" s="2">
        <v>2</v>
      </c>
      <c r="L851" s="2">
        <v>15</v>
      </c>
      <c r="M851" s="2">
        <v>0</v>
      </c>
      <c r="N851" s="2">
        <v>10</v>
      </c>
      <c r="O851" s="2">
        <v>18</v>
      </c>
      <c r="P851" s="2">
        <v>4</v>
      </c>
      <c r="Q851" s="2">
        <v>3</v>
      </c>
      <c r="R851" s="2">
        <v>1</v>
      </c>
      <c r="S851" s="2">
        <v>3</v>
      </c>
      <c r="T851" s="2">
        <v>5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3</v>
      </c>
      <c r="AB851" s="6">
        <v>11</v>
      </c>
      <c r="AC851" s="6">
        <v>0</v>
      </c>
    </row>
    <row r="852" spans="1:29" x14ac:dyDescent="0.3">
      <c r="A852" s="2">
        <v>7848</v>
      </c>
      <c r="B852" s="2">
        <v>1974</v>
      </c>
      <c r="C852" s="3" t="s">
        <v>1</v>
      </c>
      <c r="D852" s="6" t="s">
        <v>8</v>
      </c>
      <c r="E852" s="4">
        <v>49166</v>
      </c>
      <c r="F852" s="2">
        <v>0</v>
      </c>
      <c r="G852" s="2">
        <v>1</v>
      </c>
      <c r="H852" s="5">
        <v>41438</v>
      </c>
      <c r="I852" s="2">
        <v>17</v>
      </c>
      <c r="J852" s="2">
        <v>224</v>
      </c>
      <c r="K852" s="2">
        <v>2</v>
      </c>
      <c r="L852" s="2">
        <v>25</v>
      </c>
      <c r="M852" s="2">
        <v>7</v>
      </c>
      <c r="N852" s="2">
        <v>0</v>
      </c>
      <c r="O852" s="2">
        <v>110</v>
      </c>
      <c r="P852" s="2">
        <v>2</v>
      </c>
      <c r="Q852" s="2">
        <v>5</v>
      </c>
      <c r="R852" s="2">
        <v>3</v>
      </c>
      <c r="S852" s="2">
        <v>3</v>
      </c>
      <c r="T852" s="2">
        <v>6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3</v>
      </c>
      <c r="AB852" s="6">
        <v>11</v>
      </c>
      <c r="AC852" s="6">
        <v>0</v>
      </c>
    </row>
    <row r="853" spans="1:29" x14ac:dyDescent="0.3">
      <c r="A853" s="2">
        <v>9477</v>
      </c>
      <c r="B853" s="2">
        <v>1954</v>
      </c>
      <c r="C853" s="3" t="s">
        <v>3</v>
      </c>
      <c r="D853" s="6" t="s">
        <v>5</v>
      </c>
      <c r="E853" s="4">
        <v>65324</v>
      </c>
      <c r="F853" s="2">
        <v>0</v>
      </c>
      <c r="G853" s="2">
        <v>1</v>
      </c>
      <c r="H853" s="5">
        <v>41650</v>
      </c>
      <c r="I853" s="2">
        <v>0</v>
      </c>
      <c r="J853" s="2">
        <v>384</v>
      </c>
      <c r="K853" s="2">
        <v>0</v>
      </c>
      <c r="L853" s="2">
        <v>102</v>
      </c>
      <c r="M853" s="2">
        <v>21</v>
      </c>
      <c r="N853" s="2">
        <v>32</v>
      </c>
      <c r="O853" s="2">
        <v>5</v>
      </c>
      <c r="P853" s="2">
        <v>3</v>
      </c>
      <c r="Q853" s="2">
        <v>6</v>
      </c>
      <c r="R853" s="2">
        <v>2</v>
      </c>
      <c r="S853" s="2">
        <v>9</v>
      </c>
      <c r="T853" s="2">
        <v>4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3</v>
      </c>
      <c r="AB853" s="6">
        <v>11</v>
      </c>
      <c r="AC853" s="6">
        <v>0</v>
      </c>
    </row>
    <row r="854" spans="1:29" x14ac:dyDescent="0.3">
      <c r="A854" s="2">
        <v>4856</v>
      </c>
      <c r="B854" s="2">
        <v>1957</v>
      </c>
      <c r="C854" s="3" t="s">
        <v>0</v>
      </c>
      <c r="D854" s="6" t="s">
        <v>5</v>
      </c>
      <c r="E854" s="4">
        <v>82347</v>
      </c>
      <c r="F854" s="2">
        <v>0</v>
      </c>
      <c r="G854" s="2">
        <v>0</v>
      </c>
      <c r="H854" s="5">
        <v>41219</v>
      </c>
      <c r="I854" s="2">
        <v>38</v>
      </c>
      <c r="J854" s="2">
        <v>556</v>
      </c>
      <c r="K854" s="2">
        <v>54</v>
      </c>
      <c r="L854" s="2">
        <v>845</v>
      </c>
      <c r="M854" s="2">
        <v>202</v>
      </c>
      <c r="N854" s="2">
        <v>133</v>
      </c>
      <c r="O854" s="2">
        <v>63</v>
      </c>
      <c r="P854" s="2">
        <v>1</v>
      </c>
      <c r="Q854" s="2">
        <v>7</v>
      </c>
      <c r="R854" s="2">
        <v>7</v>
      </c>
      <c r="S854" s="2">
        <v>10</v>
      </c>
      <c r="T854" s="2">
        <v>3</v>
      </c>
      <c r="U854" s="6">
        <v>1</v>
      </c>
      <c r="V854" s="6">
        <v>0</v>
      </c>
      <c r="W854" s="6">
        <v>0</v>
      </c>
      <c r="X854" s="6">
        <v>1</v>
      </c>
      <c r="Y854" s="6">
        <v>0</v>
      </c>
      <c r="Z854" s="6">
        <v>0</v>
      </c>
      <c r="AA854" s="6">
        <v>3</v>
      </c>
      <c r="AB854" s="6">
        <v>11</v>
      </c>
      <c r="AC854" s="6">
        <v>0</v>
      </c>
    </row>
    <row r="855" spans="1:29" x14ac:dyDescent="0.3">
      <c r="A855" s="2">
        <v>7186</v>
      </c>
      <c r="B855" s="2">
        <v>1966</v>
      </c>
      <c r="C855" s="3" t="s">
        <v>3</v>
      </c>
      <c r="D855" s="6" t="s">
        <v>7</v>
      </c>
      <c r="E855" s="4">
        <v>30843</v>
      </c>
      <c r="F855" s="2">
        <v>1</v>
      </c>
      <c r="G855" s="2">
        <v>1</v>
      </c>
      <c r="H855" s="5">
        <v>41785</v>
      </c>
      <c r="I855" s="2">
        <v>43</v>
      </c>
      <c r="J855" s="2">
        <v>24</v>
      </c>
      <c r="K855" s="2">
        <v>0</v>
      </c>
      <c r="L855" s="2">
        <v>2</v>
      </c>
      <c r="M855" s="2">
        <v>0</v>
      </c>
      <c r="N855" s="2">
        <v>0</v>
      </c>
      <c r="O855" s="2">
        <v>9</v>
      </c>
      <c r="P855" s="2">
        <v>2</v>
      </c>
      <c r="Q855" s="2">
        <v>1</v>
      </c>
      <c r="R855" s="2">
        <v>1</v>
      </c>
      <c r="S855" s="2">
        <v>2</v>
      </c>
      <c r="T855" s="2">
        <v>5</v>
      </c>
      <c r="U855" s="6">
        <v>1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3</v>
      </c>
      <c r="AB855" s="6">
        <v>11</v>
      </c>
      <c r="AC855" s="6">
        <v>0</v>
      </c>
    </row>
    <row r="856" spans="1:29" x14ac:dyDescent="0.3">
      <c r="A856" s="2">
        <v>5794</v>
      </c>
      <c r="B856" s="2">
        <v>1974</v>
      </c>
      <c r="C856" s="3" t="s">
        <v>3</v>
      </c>
      <c r="D856" s="6" t="s">
        <v>5</v>
      </c>
      <c r="E856" s="4">
        <v>46374</v>
      </c>
      <c r="F856" s="2">
        <v>0</v>
      </c>
      <c r="G856" s="2">
        <v>1</v>
      </c>
      <c r="H856" s="5">
        <v>41715</v>
      </c>
      <c r="I856" s="2">
        <v>1</v>
      </c>
      <c r="J856" s="2">
        <v>408</v>
      </c>
      <c r="K856" s="2">
        <v>0</v>
      </c>
      <c r="L856" s="2">
        <v>21</v>
      </c>
      <c r="M856" s="2">
        <v>0</v>
      </c>
      <c r="N856" s="2">
        <v>0</v>
      </c>
      <c r="O856" s="2">
        <v>17</v>
      </c>
      <c r="P856" s="2">
        <v>3</v>
      </c>
      <c r="Q856" s="2">
        <v>7</v>
      </c>
      <c r="R856" s="2">
        <v>1</v>
      </c>
      <c r="S856" s="2">
        <v>7</v>
      </c>
      <c r="T856" s="2">
        <v>8</v>
      </c>
      <c r="U856" s="6">
        <v>0</v>
      </c>
      <c r="V856" s="6">
        <v>1</v>
      </c>
      <c r="W856" s="6">
        <v>0</v>
      </c>
      <c r="X856" s="6">
        <v>1</v>
      </c>
      <c r="Y856" s="6">
        <v>0</v>
      </c>
      <c r="Z856" s="6">
        <v>0</v>
      </c>
      <c r="AA856" s="6">
        <v>3</v>
      </c>
      <c r="AB856" s="6">
        <v>11</v>
      </c>
      <c r="AC856" s="6">
        <v>1</v>
      </c>
    </row>
    <row r="857" spans="1:29" x14ac:dyDescent="0.3">
      <c r="A857" s="2">
        <v>1456</v>
      </c>
      <c r="B857" s="2">
        <v>1979</v>
      </c>
      <c r="C857" s="3" t="s">
        <v>1</v>
      </c>
      <c r="D857" s="6" t="s">
        <v>8</v>
      </c>
      <c r="E857" s="4">
        <v>60474</v>
      </c>
      <c r="F857" s="2">
        <v>0</v>
      </c>
      <c r="G857" s="2">
        <v>1</v>
      </c>
      <c r="H857" s="5">
        <v>41365</v>
      </c>
      <c r="I857" s="2">
        <v>25</v>
      </c>
      <c r="J857" s="2">
        <v>265</v>
      </c>
      <c r="K857" s="2">
        <v>199</v>
      </c>
      <c r="L857" s="2">
        <v>303</v>
      </c>
      <c r="M857" s="2">
        <v>234</v>
      </c>
      <c r="N857" s="2">
        <v>9</v>
      </c>
      <c r="O857" s="2">
        <v>170</v>
      </c>
      <c r="P857" s="2">
        <v>7</v>
      </c>
      <c r="Q857" s="2">
        <v>10</v>
      </c>
      <c r="R857" s="2">
        <v>2</v>
      </c>
      <c r="S857" s="2">
        <v>12</v>
      </c>
      <c r="T857" s="2">
        <v>7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3</v>
      </c>
      <c r="AB857" s="6">
        <v>11</v>
      </c>
      <c r="AC857" s="6">
        <v>0</v>
      </c>
    </row>
    <row r="858" spans="1:29" x14ac:dyDescent="0.3">
      <c r="A858" s="2">
        <v>4877</v>
      </c>
      <c r="B858" s="2">
        <v>1973</v>
      </c>
      <c r="C858" s="3" t="s">
        <v>2</v>
      </c>
      <c r="D858" s="6" t="s">
        <v>5</v>
      </c>
      <c r="E858" s="4">
        <v>38576</v>
      </c>
      <c r="F858" s="2">
        <v>0</v>
      </c>
      <c r="G858" s="2">
        <v>1</v>
      </c>
      <c r="H858" s="5">
        <v>41702</v>
      </c>
      <c r="I858" s="2">
        <v>2</v>
      </c>
      <c r="J858" s="2">
        <v>34</v>
      </c>
      <c r="K858" s="2">
        <v>0</v>
      </c>
      <c r="L858" s="2">
        <v>7</v>
      </c>
      <c r="M858" s="2">
        <v>0</v>
      </c>
      <c r="N858" s="2">
        <v>0</v>
      </c>
      <c r="O858" s="2">
        <v>0</v>
      </c>
      <c r="P858" s="2">
        <v>1</v>
      </c>
      <c r="Q858" s="2">
        <v>1</v>
      </c>
      <c r="R858" s="2">
        <v>0</v>
      </c>
      <c r="S858" s="2">
        <v>3</v>
      </c>
      <c r="T858" s="2">
        <v>7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3</v>
      </c>
      <c r="AB858" s="6">
        <v>11</v>
      </c>
      <c r="AC858" s="6">
        <v>0</v>
      </c>
    </row>
    <row r="859" spans="1:29" x14ac:dyDescent="0.3">
      <c r="A859" s="2">
        <v>425</v>
      </c>
      <c r="B859" s="2">
        <v>1985</v>
      </c>
      <c r="C859" s="3" t="s">
        <v>1</v>
      </c>
      <c r="D859" s="6" t="s">
        <v>5</v>
      </c>
      <c r="E859" s="4">
        <v>55357</v>
      </c>
      <c r="F859" s="2">
        <v>2</v>
      </c>
      <c r="G859" s="2">
        <v>0</v>
      </c>
      <c r="H859" s="5">
        <v>41324</v>
      </c>
      <c r="I859" s="2">
        <v>66</v>
      </c>
      <c r="J859" s="2">
        <v>374</v>
      </c>
      <c r="K859" s="2">
        <v>64</v>
      </c>
      <c r="L859" s="2">
        <v>116</v>
      </c>
      <c r="M859" s="2">
        <v>84</v>
      </c>
      <c r="N859" s="2">
        <v>25</v>
      </c>
      <c r="O859" s="2">
        <v>64</v>
      </c>
      <c r="P859" s="2">
        <v>3</v>
      </c>
      <c r="Q859" s="2">
        <v>6</v>
      </c>
      <c r="R859" s="2">
        <v>2</v>
      </c>
      <c r="S859" s="2">
        <v>11</v>
      </c>
      <c r="T859" s="2">
        <v>5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3</v>
      </c>
      <c r="AB859" s="6">
        <v>11</v>
      </c>
      <c r="AC859" s="6">
        <v>0</v>
      </c>
    </row>
    <row r="860" spans="1:29" x14ac:dyDescent="0.3">
      <c r="A860" s="2">
        <v>3007</v>
      </c>
      <c r="B860" s="2">
        <v>1966</v>
      </c>
      <c r="C860" s="3" t="s">
        <v>1</v>
      </c>
      <c r="D860" s="6" t="s">
        <v>7</v>
      </c>
      <c r="E860" s="4">
        <v>37758</v>
      </c>
      <c r="F860" s="2">
        <v>1</v>
      </c>
      <c r="G860" s="2">
        <v>1</v>
      </c>
      <c r="H860" s="5">
        <v>41186</v>
      </c>
      <c r="I860" s="2">
        <v>49</v>
      </c>
      <c r="J860" s="2">
        <v>27</v>
      </c>
      <c r="K860" s="2">
        <v>2</v>
      </c>
      <c r="L860" s="2">
        <v>10</v>
      </c>
      <c r="M860" s="2">
        <v>0</v>
      </c>
      <c r="N860" s="2">
        <v>0</v>
      </c>
      <c r="O860" s="2">
        <v>1</v>
      </c>
      <c r="P860" s="2">
        <v>2</v>
      </c>
      <c r="Q860" s="2">
        <v>1</v>
      </c>
      <c r="R860" s="2">
        <v>0</v>
      </c>
      <c r="S860" s="2">
        <v>3</v>
      </c>
      <c r="T860" s="2">
        <v>8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3</v>
      </c>
      <c r="AB860" s="6">
        <v>11</v>
      </c>
      <c r="AC860" s="6">
        <v>0</v>
      </c>
    </row>
    <row r="861" spans="1:29" x14ac:dyDescent="0.3">
      <c r="A861" s="2">
        <v>1031</v>
      </c>
      <c r="B861" s="2">
        <v>1989</v>
      </c>
      <c r="C861" s="3" t="s">
        <v>0</v>
      </c>
      <c r="D861" s="6" t="s">
        <v>5</v>
      </c>
      <c r="E861" s="4">
        <v>85710</v>
      </c>
      <c r="F861" s="2">
        <v>0</v>
      </c>
      <c r="G861" s="2">
        <v>0</v>
      </c>
      <c r="H861" s="5">
        <v>41399</v>
      </c>
      <c r="I861" s="2">
        <v>5</v>
      </c>
      <c r="J861" s="2">
        <v>600</v>
      </c>
      <c r="K861" s="2">
        <v>20</v>
      </c>
      <c r="L861" s="2">
        <v>350</v>
      </c>
      <c r="M861" s="2">
        <v>29</v>
      </c>
      <c r="N861" s="2">
        <v>30</v>
      </c>
      <c r="O861" s="2">
        <v>33</v>
      </c>
      <c r="P861" s="2">
        <v>1</v>
      </c>
      <c r="Q861" s="2">
        <v>6</v>
      </c>
      <c r="R861" s="2">
        <v>9</v>
      </c>
      <c r="S861" s="2">
        <v>10</v>
      </c>
      <c r="T861" s="2">
        <v>2</v>
      </c>
      <c r="U861" s="6">
        <v>0</v>
      </c>
      <c r="V861" s="6">
        <v>0</v>
      </c>
      <c r="W861" s="6">
        <v>1</v>
      </c>
      <c r="X861" s="6">
        <v>0</v>
      </c>
      <c r="Y861" s="6">
        <v>0</v>
      </c>
      <c r="Z861" s="6">
        <v>0</v>
      </c>
      <c r="AA861" s="6">
        <v>3</v>
      </c>
      <c r="AB861" s="6">
        <v>11</v>
      </c>
      <c r="AC861" s="6">
        <v>0</v>
      </c>
    </row>
    <row r="862" spans="1:29" x14ac:dyDescent="0.3">
      <c r="A862" s="2">
        <v>4297</v>
      </c>
      <c r="B862" s="2">
        <v>1969</v>
      </c>
      <c r="C862" s="3" t="s">
        <v>1</v>
      </c>
      <c r="D862" s="6" t="s">
        <v>7</v>
      </c>
      <c r="E862" s="4">
        <v>23228</v>
      </c>
      <c r="F862" s="2">
        <v>1</v>
      </c>
      <c r="G862" s="2">
        <v>0</v>
      </c>
      <c r="H862" s="5">
        <v>41665</v>
      </c>
      <c r="I862" s="2">
        <v>71</v>
      </c>
      <c r="J862" s="2">
        <v>13</v>
      </c>
      <c r="K862" s="2">
        <v>2</v>
      </c>
      <c r="L862" s="2">
        <v>18</v>
      </c>
      <c r="M862" s="2">
        <v>6</v>
      </c>
      <c r="N862" s="2">
        <v>1</v>
      </c>
      <c r="O862" s="2">
        <v>0</v>
      </c>
      <c r="P862" s="2">
        <v>2</v>
      </c>
      <c r="Q862" s="2">
        <v>2</v>
      </c>
      <c r="R862" s="2">
        <v>0</v>
      </c>
      <c r="S862" s="2">
        <v>3</v>
      </c>
      <c r="T862" s="2">
        <v>8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3</v>
      </c>
      <c r="AB862" s="6">
        <v>11</v>
      </c>
      <c r="AC862" s="6">
        <v>0</v>
      </c>
    </row>
    <row r="863" spans="1:29" x14ac:dyDescent="0.3">
      <c r="A863" s="2">
        <v>807</v>
      </c>
      <c r="B863" s="2">
        <v>1969</v>
      </c>
      <c r="C863" s="3" t="s">
        <v>2</v>
      </c>
      <c r="D863" s="6" t="s">
        <v>7</v>
      </c>
      <c r="E863" s="4">
        <v>44602</v>
      </c>
      <c r="F863" s="2">
        <v>1</v>
      </c>
      <c r="G863" s="2">
        <v>1</v>
      </c>
      <c r="H863" s="5">
        <v>41685</v>
      </c>
      <c r="I863" s="2">
        <v>35</v>
      </c>
      <c r="J863" s="2">
        <v>167</v>
      </c>
      <c r="K863" s="2">
        <v>2</v>
      </c>
      <c r="L863" s="2">
        <v>89</v>
      </c>
      <c r="M863" s="2">
        <v>0</v>
      </c>
      <c r="N863" s="2">
        <v>0</v>
      </c>
      <c r="O863" s="2">
        <v>34</v>
      </c>
      <c r="P863" s="2">
        <v>6</v>
      </c>
      <c r="Q863" s="2">
        <v>6</v>
      </c>
      <c r="R863" s="2">
        <v>1</v>
      </c>
      <c r="S863" s="2">
        <v>4</v>
      </c>
      <c r="T863" s="2">
        <v>8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3</v>
      </c>
      <c r="AB863" s="6">
        <v>11</v>
      </c>
      <c r="AC863" s="6">
        <v>0</v>
      </c>
    </row>
    <row r="864" spans="1:29" x14ac:dyDescent="0.3">
      <c r="A864" s="2">
        <v>9553</v>
      </c>
      <c r="B864" s="2">
        <v>1987</v>
      </c>
      <c r="C864" s="3" t="s">
        <v>1</v>
      </c>
      <c r="D864" s="6" t="s">
        <v>5</v>
      </c>
      <c r="E864" s="4">
        <v>7500</v>
      </c>
      <c r="F864" s="2">
        <v>0</v>
      </c>
      <c r="G864" s="2">
        <v>0</v>
      </c>
      <c r="H864" s="5">
        <v>41283</v>
      </c>
      <c r="I864" s="2">
        <v>94</v>
      </c>
      <c r="J864" s="2">
        <v>0</v>
      </c>
      <c r="K864" s="2">
        <v>2</v>
      </c>
      <c r="L864" s="2">
        <v>3</v>
      </c>
      <c r="M864" s="2">
        <v>4</v>
      </c>
      <c r="N864" s="2">
        <v>1</v>
      </c>
      <c r="O864" s="2">
        <v>5</v>
      </c>
      <c r="P864" s="2">
        <v>1</v>
      </c>
      <c r="Q864" s="2">
        <v>0</v>
      </c>
      <c r="R864" s="2">
        <v>0</v>
      </c>
      <c r="S864" s="2">
        <v>3</v>
      </c>
      <c r="T864" s="2">
        <v>6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3</v>
      </c>
      <c r="AB864" s="6">
        <v>11</v>
      </c>
      <c r="AC864" s="6">
        <v>0</v>
      </c>
    </row>
    <row r="865" spans="1:29" x14ac:dyDescent="0.3">
      <c r="A865" s="2">
        <v>4271</v>
      </c>
      <c r="B865" s="2">
        <v>1989</v>
      </c>
      <c r="C865" s="3" t="s">
        <v>0</v>
      </c>
      <c r="D865" s="6" t="s">
        <v>7</v>
      </c>
      <c r="E865" s="4">
        <v>38683</v>
      </c>
      <c r="F865" s="2">
        <v>1</v>
      </c>
      <c r="G865" s="2">
        <v>0</v>
      </c>
      <c r="H865" s="5">
        <v>41186</v>
      </c>
      <c r="I865" s="2">
        <v>80</v>
      </c>
      <c r="J865" s="2">
        <v>46</v>
      </c>
      <c r="K865" s="2">
        <v>35</v>
      </c>
      <c r="L865" s="2">
        <v>69</v>
      </c>
      <c r="M865" s="2">
        <v>84</v>
      </c>
      <c r="N865" s="2">
        <v>41</v>
      </c>
      <c r="O865" s="2">
        <v>66</v>
      </c>
      <c r="P865" s="2">
        <v>6</v>
      </c>
      <c r="Q865" s="2">
        <v>4</v>
      </c>
      <c r="R865" s="2">
        <v>1</v>
      </c>
      <c r="S865" s="2">
        <v>6</v>
      </c>
      <c r="T865" s="2">
        <v>7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3</v>
      </c>
      <c r="AB865" s="6">
        <v>11</v>
      </c>
      <c r="AC865" s="6">
        <v>0</v>
      </c>
    </row>
    <row r="866" spans="1:29" x14ac:dyDescent="0.3">
      <c r="A866" s="2">
        <v>4120</v>
      </c>
      <c r="B866" s="2">
        <v>1975</v>
      </c>
      <c r="C866" s="3" t="s">
        <v>0</v>
      </c>
      <c r="D866" s="6" t="s">
        <v>8</v>
      </c>
      <c r="E866" s="4">
        <v>49514</v>
      </c>
      <c r="F866" s="2">
        <v>1</v>
      </c>
      <c r="G866" s="2">
        <v>0</v>
      </c>
      <c r="H866" s="5">
        <v>41625</v>
      </c>
      <c r="I866" s="2">
        <v>61</v>
      </c>
      <c r="J866" s="2">
        <v>88</v>
      </c>
      <c r="K866" s="2">
        <v>39</v>
      </c>
      <c r="L866" s="2">
        <v>78</v>
      </c>
      <c r="M866" s="2">
        <v>58</v>
      </c>
      <c r="N866" s="2">
        <v>13</v>
      </c>
      <c r="O866" s="2">
        <v>93</v>
      </c>
      <c r="P866" s="2">
        <v>2</v>
      </c>
      <c r="Q866" s="2">
        <v>6</v>
      </c>
      <c r="R866" s="2">
        <v>1</v>
      </c>
      <c r="S866" s="2">
        <v>4</v>
      </c>
      <c r="T866" s="2">
        <v>7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3</v>
      </c>
      <c r="AB866" s="6">
        <v>11</v>
      </c>
      <c r="AC866" s="6">
        <v>0</v>
      </c>
    </row>
    <row r="867" spans="1:29" x14ac:dyDescent="0.3">
      <c r="A867" s="2">
        <v>2036</v>
      </c>
      <c r="B867" s="2">
        <v>1973</v>
      </c>
      <c r="C867" s="3" t="s">
        <v>3</v>
      </c>
      <c r="D867" s="6" t="s">
        <v>7</v>
      </c>
      <c r="E867" s="4">
        <v>57906</v>
      </c>
      <c r="F867" s="2">
        <v>0</v>
      </c>
      <c r="G867" s="2">
        <v>1</v>
      </c>
      <c r="H867" s="5">
        <v>41436</v>
      </c>
      <c r="I867" s="2">
        <v>29</v>
      </c>
      <c r="J867" s="2">
        <v>243</v>
      </c>
      <c r="K867" s="2">
        <v>11</v>
      </c>
      <c r="L867" s="2">
        <v>119</v>
      </c>
      <c r="M867" s="2">
        <v>10</v>
      </c>
      <c r="N867" s="2">
        <v>3</v>
      </c>
      <c r="O867" s="2">
        <v>15</v>
      </c>
      <c r="P867" s="2">
        <v>3</v>
      </c>
      <c r="Q867" s="2">
        <v>4</v>
      </c>
      <c r="R867" s="2">
        <v>2</v>
      </c>
      <c r="S867" s="2">
        <v>8</v>
      </c>
      <c r="T867" s="2">
        <v>4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3</v>
      </c>
      <c r="AB867" s="6">
        <v>11</v>
      </c>
      <c r="AC867" s="6">
        <v>0</v>
      </c>
    </row>
    <row r="868" spans="1:29" x14ac:dyDescent="0.3">
      <c r="A868" s="2">
        <v>115</v>
      </c>
      <c r="B868" s="2">
        <v>1966</v>
      </c>
      <c r="C868" s="3" t="s">
        <v>2</v>
      </c>
      <c r="D868" s="6" t="s">
        <v>8</v>
      </c>
      <c r="E868" s="4">
        <v>43456</v>
      </c>
      <c r="F868" s="2">
        <v>0</v>
      </c>
      <c r="G868" s="2">
        <v>1</v>
      </c>
      <c r="H868" s="5">
        <v>41359</v>
      </c>
      <c r="I868" s="2">
        <v>0</v>
      </c>
      <c r="J868" s="2">
        <v>275</v>
      </c>
      <c r="K868" s="2">
        <v>11</v>
      </c>
      <c r="L868" s="2">
        <v>68</v>
      </c>
      <c r="M868" s="2">
        <v>25</v>
      </c>
      <c r="N868" s="2">
        <v>7</v>
      </c>
      <c r="O868" s="2">
        <v>7</v>
      </c>
      <c r="P868" s="2">
        <v>3</v>
      </c>
      <c r="Q868" s="2">
        <v>5</v>
      </c>
      <c r="R868" s="2">
        <v>1</v>
      </c>
      <c r="S868" s="2">
        <v>8</v>
      </c>
      <c r="T868" s="2">
        <v>5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3</v>
      </c>
      <c r="AB868" s="6">
        <v>11</v>
      </c>
      <c r="AC868" s="6">
        <v>0</v>
      </c>
    </row>
    <row r="869" spans="1:29" x14ac:dyDescent="0.3">
      <c r="A869" s="2">
        <v>4259</v>
      </c>
      <c r="B869" s="2">
        <v>1986</v>
      </c>
      <c r="C869" s="3" t="s">
        <v>2</v>
      </c>
      <c r="D869" s="6" t="s">
        <v>8</v>
      </c>
      <c r="E869" s="4">
        <v>19485</v>
      </c>
      <c r="F869" s="2">
        <v>2</v>
      </c>
      <c r="G869" s="2">
        <v>0</v>
      </c>
      <c r="H869" s="5">
        <v>41541</v>
      </c>
      <c r="I869" s="2">
        <v>80</v>
      </c>
      <c r="J869" s="2">
        <v>6</v>
      </c>
      <c r="K869" s="2">
        <v>0</v>
      </c>
      <c r="L869" s="2">
        <v>4</v>
      </c>
      <c r="M869" s="2">
        <v>0</v>
      </c>
      <c r="N869" s="2">
        <v>0</v>
      </c>
      <c r="O869" s="2">
        <v>0</v>
      </c>
      <c r="P869" s="2">
        <v>1</v>
      </c>
      <c r="Q869" s="2">
        <v>1</v>
      </c>
      <c r="R869" s="2">
        <v>0</v>
      </c>
      <c r="S869" s="2">
        <v>2</v>
      </c>
      <c r="T869" s="2">
        <v>7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3</v>
      </c>
      <c r="AB869" s="6">
        <v>11</v>
      </c>
      <c r="AC869" s="6">
        <v>0</v>
      </c>
    </row>
    <row r="870" spans="1:29" x14ac:dyDescent="0.3">
      <c r="A870" s="2">
        <v>8687</v>
      </c>
      <c r="B870" s="2">
        <v>1978</v>
      </c>
      <c r="C870" s="3" t="s">
        <v>1</v>
      </c>
      <c r="D870" s="6" t="s">
        <v>7</v>
      </c>
      <c r="E870" s="4">
        <v>53172</v>
      </c>
      <c r="F870" s="2">
        <v>0</v>
      </c>
      <c r="G870" s="2">
        <v>1</v>
      </c>
      <c r="H870" s="5">
        <v>41400</v>
      </c>
      <c r="I870" s="2">
        <v>54</v>
      </c>
      <c r="J870" s="2">
        <v>121</v>
      </c>
      <c r="K870" s="2">
        <v>62</v>
      </c>
      <c r="L870" s="2">
        <v>90</v>
      </c>
      <c r="M870" s="2">
        <v>68</v>
      </c>
      <c r="N870" s="2">
        <v>20</v>
      </c>
      <c r="O870" s="2">
        <v>125</v>
      </c>
      <c r="P870" s="2">
        <v>3</v>
      </c>
      <c r="Q870" s="2">
        <v>2</v>
      </c>
      <c r="R870" s="2">
        <v>3</v>
      </c>
      <c r="S870" s="2">
        <v>8</v>
      </c>
      <c r="T870" s="2">
        <v>3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3</v>
      </c>
      <c r="AB870" s="6">
        <v>11</v>
      </c>
      <c r="AC870" s="6">
        <v>0</v>
      </c>
    </row>
    <row r="871" spans="1:29" x14ac:dyDescent="0.3">
      <c r="A871" s="2">
        <v>2447</v>
      </c>
      <c r="B871" s="2">
        <v>1979</v>
      </c>
      <c r="C871" s="3" t="s">
        <v>1</v>
      </c>
      <c r="D871" s="6" t="s">
        <v>7</v>
      </c>
      <c r="E871" s="4">
        <v>30545</v>
      </c>
      <c r="F871" s="2">
        <v>1</v>
      </c>
      <c r="G871" s="2">
        <v>0</v>
      </c>
      <c r="H871" s="5">
        <v>41199</v>
      </c>
      <c r="I871" s="2">
        <v>71</v>
      </c>
      <c r="J871" s="2">
        <v>4</v>
      </c>
      <c r="K871" s="2">
        <v>12</v>
      </c>
      <c r="L871" s="2">
        <v>15</v>
      </c>
      <c r="M871" s="2">
        <v>19</v>
      </c>
      <c r="N871" s="2">
        <v>7</v>
      </c>
      <c r="O871" s="2">
        <v>12</v>
      </c>
      <c r="P871" s="2">
        <v>2</v>
      </c>
      <c r="Q871" s="2">
        <v>2</v>
      </c>
      <c r="R871" s="2">
        <v>0</v>
      </c>
      <c r="S871" s="2">
        <v>3</v>
      </c>
      <c r="T871" s="2">
        <v>7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3</v>
      </c>
      <c r="AB871" s="6">
        <v>11</v>
      </c>
      <c r="AC871" s="6">
        <v>0</v>
      </c>
    </row>
    <row r="872" spans="1:29" x14ac:dyDescent="0.3">
      <c r="A872" s="2">
        <v>10140</v>
      </c>
      <c r="B872" s="2">
        <v>1983</v>
      </c>
      <c r="C872" s="3" t="s">
        <v>3</v>
      </c>
      <c r="D872" s="6" t="s">
        <v>7</v>
      </c>
      <c r="E872" s="4">
        <v>70123</v>
      </c>
      <c r="F872" s="2">
        <v>0</v>
      </c>
      <c r="G872" s="2">
        <v>0</v>
      </c>
      <c r="H872" s="5">
        <v>41545</v>
      </c>
      <c r="I872" s="2">
        <v>27</v>
      </c>
      <c r="J872" s="2">
        <v>1308</v>
      </c>
      <c r="K872" s="2">
        <v>0</v>
      </c>
      <c r="L872" s="2">
        <v>396</v>
      </c>
      <c r="M872" s="2">
        <v>23</v>
      </c>
      <c r="N872" s="2">
        <v>0</v>
      </c>
      <c r="O872" s="2">
        <v>0</v>
      </c>
      <c r="P872" s="2">
        <v>1</v>
      </c>
      <c r="Q872" s="2">
        <v>5</v>
      </c>
      <c r="R872" s="2">
        <v>7</v>
      </c>
      <c r="S872" s="2">
        <v>4</v>
      </c>
      <c r="T872" s="2">
        <v>3</v>
      </c>
      <c r="U872" s="6">
        <v>0</v>
      </c>
      <c r="V872" s="6">
        <v>1</v>
      </c>
      <c r="W872" s="6">
        <v>0</v>
      </c>
      <c r="X872" s="6">
        <v>0</v>
      </c>
      <c r="Y872" s="6">
        <v>1</v>
      </c>
      <c r="Z872" s="6">
        <v>0</v>
      </c>
      <c r="AA872" s="6">
        <v>3</v>
      </c>
      <c r="AB872" s="6">
        <v>11</v>
      </c>
      <c r="AC872" s="6">
        <v>0</v>
      </c>
    </row>
    <row r="873" spans="1:29" x14ac:dyDescent="0.3">
      <c r="A873" s="2">
        <v>9353</v>
      </c>
      <c r="B873" s="2">
        <v>1959</v>
      </c>
      <c r="C873" s="3" t="s">
        <v>1</v>
      </c>
      <c r="D873" s="6" t="s">
        <v>8</v>
      </c>
      <c r="E873" s="4">
        <v>62450</v>
      </c>
      <c r="F873" s="2">
        <v>0</v>
      </c>
      <c r="G873" s="2">
        <v>1</v>
      </c>
      <c r="H873" s="5">
        <v>41645</v>
      </c>
      <c r="I873" s="2">
        <v>61</v>
      </c>
      <c r="J873" s="2">
        <v>515</v>
      </c>
      <c r="K873" s="2">
        <v>47</v>
      </c>
      <c r="L873" s="2">
        <v>267</v>
      </c>
      <c r="M873" s="2">
        <v>62</v>
      </c>
      <c r="N873" s="2">
        <v>66</v>
      </c>
      <c r="O873" s="2">
        <v>38</v>
      </c>
      <c r="P873" s="2">
        <v>2</v>
      </c>
      <c r="Q873" s="2">
        <v>5</v>
      </c>
      <c r="R873" s="2">
        <v>5</v>
      </c>
      <c r="S873" s="2">
        <v>4</v>
      </c>
      <c r="T873" s="2">
        <v>3</v>
      </c>
      <c r="U873" s="6">
        <v>0</v>
      </c>
      <c r="V873" s="6">
        <v>1</v>
      </c>
      <c r="W873" s="6">
        <v>0</v>
      </c>
      <c r="X873" s="6">
        <v>0</v>
      </c>
      <c r="Y873" s="6">
        <v>0</v>
      </c>
      <c r="Z873" s="6">
        <v>0</v>
      </c>
      <c r="AA873" s="6">
        <v>3</v>
      </c>
      <c r="AB873" s="6">
        <v>11</v>
      </c>
      <c r="AC873" s="6">
        <v>0</v>
      </c>
    </row>
    <row r="874" spans="1:29" x14ac:dyDescent="0.3">
      <c r="A874" s="2">
        <v>3623</v>
      </c>
      <c r="B874" s="2">
        <v>1976</v>
      </c>
      <c r="C874" s="3" t="s">
        <v>1</v>
      </c>
      <c r="D874" s="6" t="s">
        <v>7</v>
      </c>
      <c r="E874" s="4">
        <v>21675</v>
      </c>
      <c r="F874" s="2">
        <v>1</v>
      </c>
      <c r="G874" s="2">
        <v>0</v>
      </c>
      <c r="H874" s="5">
        <v>41801</v>
      </c>
      <c r="I874" s="2">
        <v>55</v>
      </c>
      <c r="J874" s="2">
        <v>4</v>
      </c>
      <c r="K874" s="2">
        <v>0</v>
      </c>
      <c r="L874" s="2">
        <v>16</v>
      </c>
      <c r="M874" s="2">
        <v>17</v>
      </c>
      <c r="N874" s="2">
        <v>4</v>
      </c>
      <c r="O874" s="2">
        <v>4</v>
      </c>
      <c r="P874" s="2">
        <v>3</v>
      </c>
      <c r="Q874" s="2">
        <v>4</v>
      </c>
      <c r="R874" s="2">
        <v>0</v>
      </c>
      <c r="S874" s="2">
        <v>3</v>
      </c>
      <c r="T874" s="2">
        <v>7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3</v>
      </c>
      <c r="AB874" s="6">
        <v>11</v>
      </c>
      <c r="AC874" s="6">
        <v>0</v>
      </c>
    </row>
    <row r="875" spans="1:29" x14ac:dyDescent="0.3">
      <c r="A875" s="2">
        <v>738</v>
      </c>
      <c r="B875" s="2">
        <v>1981</v>
      </c>
      <c r="C875" s="3" t="s">
        <v>0</v>
      </c>
      <c r="D875" s="6" t="s">
        <v>8</v>
      </c>
      <c r="E875" s="4">
        <v>42395</v>
      </c>
      <c r="F875" s="2">
        <v>1</v>
      </c>
      <c r="G875" s="2">
        <v>1</v>
      </c>
      <c r="H875" s="5">
        <v>41733</v>
      </c>
      <c r="I875" s="2">
        <v>35</v>
      </c>
      <c r="J875" s="2">
        <v>48</v>
      </c>
      <c r="K875" s="2">
        <v>13</v>
      </c>
      <c r="L875" s="2">
        <v>57</v>
      </c>
      <c r="M875" s="2">
        <v>24</v>
      </c>
      <c r="N875" s="2">
        <v>15</v>
      </c>
      <c r="O875" s="2">
        <v>25</v>
      </c>
      <c r="P875" s="2">
        <v>4</v>
      </c>
      <c r="Q875" s="2">
        <v>3</v>
      </c>
      <c r="R875" s="2">
        <v>1</v>
      </c>
      <c r="S875" s="2">
        <v>4</v>
      </c>
      <c r="T875" s="2">
        <v>7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3</v>
      </c>
      <c r="AB875" s="6">
        <v>11</v>
      </c>
      <c r="AC875" s="6">
        <v>0</v>
      </c>
    </row>
    <row r="876" spans="1:29" x14ac:dyDescent="0.3">
      <c r="A876" s="2">
        <v>7631</v>
      </c>
      <c r="B876" s="2">
        <v>1978</v>
      </c>
      <c r="C876" s="3" t="s">
        <v>2</v>
      </c>
      <c r="D876" s="6" t="s">
        <v>7</v>
      </c>
      <c r="E876" s="4">
        <v>61346</v>
      </c>
      <c r="F876" s="2">
        <v>1</v>
      </c>
      <c r="G876" s="2">
        <v>0</v>
      </c>
      <c r="H876" s="5">
        <v>41553</v>
      </c>
      <c r="I876" s="2">
        <v>34</v>
      </c>
      <c r="J876" s="2">
        <v>562</v>
      </c>
      <c r="K876" s="2">
        <v>58</v>
      </c>
      <c r="L876" s="2">
        <v>168</v>
      </c>
      <c r="M876" s="2">
        <v>43</v>
      </c>
      <c r="N876" s="2">
        <v>16</v>
      </c>
      <c r="O876" s="2">
        <v>142</v>
      </c>
      <c r="P876" s="2">
        <v>1</v>
      </c>
      <c r="Q876" s="2">
        <v>5</v>
      </c>
      <c r="R876" s="2">
        <v>7</v>
      </c>
      <c r="S876" s="2">
        <v>10</v>
      </c>
      <c r="T876" s="2">
        <v>3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3</v>
      </c>
      <c r="AB876" s="6">
        <v>11</v>
      </c>
      <c r="AC876" s="6">
        <v>0</v>
      </c>
    </row>
    <row r="877" spans="1:29" x14ac:dyDescent="0.3">
      <c r="A877" s="2">
        <v>4789</v>
      </c>
      <c r="B877" s="2">
        <v>1953</v>
      </c>
      <c r="C877" s="3" t="s">
        <v>1</v>
      </c>
      <c r="D877" s="6" t="s">
        <v>7</v>
      </c>
      <c r="E877" s="4">
        <v>80812</v>
      </c>
      <c r="F877" s="2">
        <v>0</v>
      </c>
      <c r="G877" s="2">
        <v>0</v>
      </c>
      <c r="H877" s="5">
        <v>41534</v>
      </c>
      <c r="I877" s="2">
        <v>95</v>
      </c>
      <c r="J877" s="2">
        <v>769</v>
      </c>
      <c r="K877" s="2">
        <v>22</v>
      </c>
      <c r="L877" s="2">
        <v>500</v>
      </c>
      <c r="M877" s="2">
        <v>210</v>
      </c>
      <c r="N877" s="2">
        <v>143</v>
      </c>
      <c r="O877" s="2">
        <v>33</v>
      </c>
      <c r="P877" s="2">
        <v>1</v>
      </c>
      <c r="Q877" s="2">
        <v>4</v>
      </c>
      <c r="R877" s="2">
        <v>8</v>
      </c>
      <c r="S877" s="2">
        <v>5</v>
      </c>
      <c r="T877" s="2">
        <v>2</v>
      </c>
      <c r="U877" s="6">
        <v>1</v>
      </c>
      <c r="V877" s="6">
        <v>0</v>
      </c>
      <c r="W877" s="6">
        <v>1</v>
      </c>
      <c r="X877" s="6">
        <v>1</v>
      </c>
      <c r="Y877" s="6">
        <v>0</v>
      </c>
      <c r="Z877" s="6">
        <v>0</v>
      </c>
      <c r="AA877" s="6">
        <v>3</v>
      </c>
      <c r="AB877" s="6">
        <v>11</v>
      </c>
      <c r="AC877" s="6">
        <v>0</v>
      </c>
    </row>
    <row r="878" spans="1:29" x14ac:dyDescent="0.3">
      <c r="A878" s="2">
        <v>773</v>
      </c>
      <c r="B878" s="2">
        <v>1971</v>
      </c>
      <c r="C878" s="3" t="s">
        <v>2</v>
      </c>
      <c r="D878" s="6" t="s">
        <v>6</v>
      </c>
      <c r="E878" s="4">
        <v>42835</v>
      </c>
      <c r="F878" s="2">
        <v>1</v>
      </c>
      <c r="G878" s="2">
        <v>1</v>
      </c>
      <c r="H878" s="5">
        <v>41455</v>
      </c>
      <c r="I878" s="2">
        <v>64</v>
      </c>
      <c r="J878" s="2">
        <v>379</v>
      </c>
      <c r="K878" s="2">
        <v>4</v>
      </c>
      <c r="L878" s="2">
        <v>93</v>
      </c>
      <c r="M878" s="2">
        <v>12</v>
      </c>
      <c r="N878" s="2">
        <v>9</v>
      </c>
      <c r="O878" s="2">
        <v>98</v>
      </c>
      <c r="P878" s="2">
        <v>7</v>
      </c>
      <c r="Q878" s="2">
        <v>6</v>
      </c>
      <c r="R878" s="2">
        <v>6</v>
      </c>
      <c r="S878" s="2">
        <v>4</v>
      </c>
      <c r="T878" s="2">
        <v>6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3</v>
      </c>
      <c r="AB878" s="6">
        <v>11</v>
      </c>
      <c r="AC878" s="6">
        <v>0</v>
      </c>
    </row>
    <row r="879" spans="1:29" x14ac:dyDescent="0.3">
      <c r="A879" s="2">
        <v>10602</v>
      </c>
      <c r="B879" s="2">
        <v>1983</v>
      </c>
      <c r="C879" s="3" t="s">
        <v>1</v>
      </c>
      <c r="D879" s="6" t="s">
        <v>5</v>
      </c>
      <c r="E879" s="4">
        <v>39922</v>
      </c>
      <c r="F879" s="2">
        <v>1</v>
      </c>
      <c r="G879" s="2">
        <v>0</v>
      </c>
      <c r="H879" s="5">
        <v>41319</v>
      </c>
      <c r="I879" s="2">
        <v>30</v>
      </c>
      <c r="J879" s="2">
        <v>29</v>
      </c>
      <c r="K879" s="2">
        <v>12</v>
      </c>
      <c r="L879" s="2">
        <v>59</v>
      </c>
      <c r="M879" s="2">
        <v>19</v>
      </c>
      <c r="N879" s="2">
        <v>1</v>
      </c>
      <c r="O879" s="2">
        <v>36</v>
      </c>
      <c r="P879" s="2">
        <v>2</v>
      </c>
      <c r="Q879" s="2">
        <v>3</v>
      </c>
      <c r="R879" s="2">
        <v>0</v>
      </c>
      <c r="S879" s="2">
        <v>4</v>
      </c>
      <c r="T879" s="2">
        <v>8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3</v>
      </c>
      <c r="AB879" s="6">
        <v>11</v>
      </c>
      <c r="AC879" s="6">
        <v>0</v>
      </c>
    </row>
    <row r="880" spans="1:29" x14ac:dyDescent="0.3">
      <c r="A880" s="2">
        <v>1446</v>
      </c>
      <c r="B880" s="2">
        <v>1956</v>
      </c>
      <c r="C880" s="3" t="s">
        <v>2</v>
      </c>
      <c r="D880" s="6" t="s">
        <v>8</v>
      </c>
      <c r="E880" s="4">
        <v>86424</v>
      </c>
      <c r="F880" s="2">
        <v>0</v>
      </c>
      <c r="G880" s="2">
        <v>0</v>
      </c>
      <c r="H880" s="5">
        <v>41734</v>
      </c>
      <c r="I880" s="2">
        <v>12</v>
      </c>
      <c r="J880" s="2">
        <v>387</v>
      </c>
      <c r="K880" s="2">
        <v>68</v>
      </c>
      <c r="L880" s="2">
        <v>569</v>
      </c>
      <c r="M880" s="2">
        <v>89</v>
      </c>
      <c r="N880" s="2">
        <v>45</v>
      </c>
      <c r="O880" s="2">
        <v>68</v>
      </c>
      <c r="P880" s="2">
        <v>1</v>
      </c>
      <c r="Q880" s="2">
        <v>6</v>
      </c>
      <c r="R880" s="2">
        <v>9</v>
      </c>
      <c r="S880" s="2">
        <v>12</v>
      </c>
      <c r="T880" s="2">
        <v>1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3</v>
      </c>
      <c r="AB880" s="6">
        <v>11</v>
      </c>
      <c r="AC880" s="6">
        <v>0</v>
      </c>
    </row>
    <row r="881" spans="1:29" x14ac:dyDescent="0.3">
      <c r="A881" s="2">
        <v>3270</v>
      </c>
      <c r="B881" s="2">
        <v>1978</v>
      </c>
      <c r="C881" s="3" t="s">
        <v>0</v>
      </c>
      <c r="D881" s="6" t="s">
        <v>7</v>
      </c>
      <c r="E881" s="4">
        <v>17117</v>
      </c>
      <c r="F881" s="2">
        <v>1</v>
      </c>
      <c r="G881" s="2">
        <v>0</v>
      </c>
      <c r="H881" s="5">
        <v>41291</v>
      </c>
      <c r="I881" s="2">
        <v>96</v>
      </c>
      <c r="J881" s="2">
        <v>12</v>
      </c>
      <c r="K881" s="2">
        <v>23</v>
      </c>
      <c r="L881" s="2">
        <v>38</v>
      </c>
      <c r="M881" s="2">
        <v>30</v>
      </c>
      <c r="N881" s="2">
        <v>18</v>
      </c>
      <c r="O881" s="2">
        <v>7</v>
      </c>
      <c r="P881" s="2">
        <v>4</v>
      </c>
      <c r="Q881" s="2">
        <v>3</v>
      </c>
      <c r="R881" s="2">
        <v>1</v>
      </c>
      <c r="S881" s="2">
        <v>3</v>
      </c>
      <c r="T881" s="2">
        <v>9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3</v>
      </c>
      <c r="AB881" s="6">
        <v>11</v>
      </c>
      <c r="AC881" s="6">
        <v>0</v>
      </c>
    </row>
    <row r="882" spans="1:29" x14ac:dyDescent="0.3">
      <c r="A882" s="2">
        <v>8443</v>
      </c>
      <c r="B882" s="2">
        <v>1972</v>
      </c>
      <c r="C882" s="3" t="s">
        <v>1</v>
      </c>
      <c r="D882" s="6" t="s">
        <v>8</v>
      </c>
      <c r="E882" s="4">
        <v>24762</v>
      </c>
      <c r="F882" s="2">
        <v>1</v>
      </c>
      <c r="G882" s="2">
        <v>0</v>
      </c>
      <c r="H882" s="5">
        <v>41680</v>
      </c>
      <c r="I882" s="2">
        <v>16</v>
      </c>
      <c r="J882" s="2">
        <v>6</v>
      </c>
      <c r="K882" s="2">
        <v>10</v>
      </c>
      <c r="L882" s="2">
        <v>12</v>
      </c>
      <c r="M882" s="2">
        <v>3</v>
      </c>
      <c r="N882" s="2">
        <v>15</v>
      </c>
      <c r="O882" s="2">
        <v>40</v>
      </c>
      <c r="P882" s="2">
        <v>3</v>
      </c>
      <c r="Q882" s="2">
        <v>3</v>
      </c>
      <c r="R882" s="2">
        <v>1</v>
      </c>
      <c r="S882" s="2">
        <v>2</v>
      </c>
      <c r="T882" s="2">
        <v>8</v>
      </c>
      <c r="U882" s="6">
        <v>1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3</v>
      </c>
      <c r="AB882" s="6">
        <v>11</v>
      </c>
      <c r="AC882" s="6">
        <v>1</v>
      </c>
    </row>
    <row r="883" spans="1:29" x14ac:dyDescent="0.3">
      <c r="A883" s="2">
        <v>9653</v>
      </c>
      <c r="B883" s="2">
        <v>1975</v>
      </c>
      <c r="C883" s="3" t="s">
        <v>1</v>
      </c>
      <c r="D883" s="6" t="s">
        <v>5</v>
      </c>
      <c r="E883" s="4">
        <v>35797</v>
      </c>
      <c r="F883" s="2">
        <v>0</v>
      </c>
      <c r="G883" s="2">
        <v>1</v>
      </c>
      <c r="H883" s="5">
        <v>41198</v>
      </c>
      <c r="I883" s="2">
        <v>16</v>
      </c>
      <c r="J883" s="2">
        <v>27</v>
      </c>
      <c r="K883" s="2">
        <v>1</v>
      </c>
      <c r="L883" s="2">
        <v>14</v>
      </c>
      <c r="M883" s="2">
        <v>4</v>
      </c>
      <c r="N883" s="2">
        <v>1</v>
      </c>
      <c r="O883" s="2">
        <v>21</v>
      </c>
      <c r="P883" s="2">
        <v>2</v>
      </c>
      <c r="Q883" s="2">
        <v>2</v>
      </c>
      <c r="R883" s="2">
        <v>0</v>
      </c>
      <c r="S883" s="2">
        <v>3</v>
      </c>
      <c r="T883" s="2">
        <v>8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3</v>
      </c>
      <c r="AB883" s="6">
        <v>11</v>
      </c>
      <c r="AC883" s="6">
        <v>0</v>
      </c>
    </row>
    <row r="884" spans="1:29" x14ac:dyDescent="0.3">
      <c r="A884" s="2">
        <v>8916</v>
      </c>
      <c r="B884" s="2">
        <v>1975</v>
      </c>
      <c r="C884" s="3" t="s">
        <v>1</v>
      </c>
      <c r="D884" s="6" t="s">
        <v>6</v>
      </c>
      <c r="E884" s="4">
        <v>36627</v>
      </c>
      <c r="F884" s="2">
        <v>2</v>
      </c>
      <c r="G884" s="2">
        <v>0</v>
      </c>
      <c r="H884" s="5">
        <v>41478</v>
      </c>
      <c r="I884" s="2">
        <v>78</v>
      </c>
      <c r="J884" s="2">
        <v>9</v>
      </c>
      <c r="K884" s="2">
        <v>1</v>
      </c>
      <c r="L884" s="2">
        <v>5</v>
      </c>
      <c r="M884" s="2">
        <v>0</v>
      </c>
      <c r="N884" s="2">
        <v>0</v>
      </c>
      <c r="O884" s="2">
        <v>1</v>
      </c>
      <c r="P884" s="2">
        <v>1</v>
      </c>
      <c r="Q884" s="2">
        <v>0</v>
      </c>
      <c r="R884" s="2">
        <v>0</v>
      </c>
      <c r="S884" s="2">
        <v>3</v>
      </c>
      <c r="T884" s="2">
        <v>5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3</v>
      </c>
      <c r="AB884" s="6">
        <v>11</v>
      </c>
      <c r="AC884" s="6">
        <v>0</v>
      </c>
    </row>
    <row r="885" spans="1:29" x14ac:dyDescent="0.3">
      <c r="A885" s="2">
        <v>8017</v>
      </c>
      <c r="B885" s="2">
        <v>1981</v>
      </c>
      <c r="C885" s="3" t="s">
        <v>0</v>
      </c>
      <c r="D885" s="6" t="s">
        <v>5</v>
      </c>
      <c r="E885" s="4">
        <v>51111</v>
      </c>
      <c r="F885" s="2">
        <v>1</v>
      </c>
      <c r="G885" s="2">
        <v>1</v>
      </c>
      <c r="H885" s="5">
        <v>41809</v>
      </c>
      <c r="I885" s="2">
        <v>83</v>
      </c>
      <c r="J885" s="2">
        <v>22</v>
      </c>
      <c r="K885" s="2">
        <v>0</v>
      </c>
      <c r="L885" s="2">
        <v>19</v>
      </c>
      <c r="M885" s="2">
        <v>6</v>
      </c>
      <c r="N885" s="2">
        <v>5</v>
      </c>
      <c r="O885" s="2">
        <v>3</v>
      </c>
      <c r="P885" s="2">
        <v>2</v>
      </c>
      <c r="Q885" s="2">
        <v>2</v>
      </c>
      <c r="R885" s="2">
        <v>0</v>
      </c>
      <c r="S885" s="2">
        <v>3</v>
      </c>
      <c r="T885" s="2">
        <v>6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3</v>
      </c>
      <c r="AB885" s="6">
        <v>11</v>
      </c>
      <c r="AC885" s="6">
        <v>0</v>
      </c>
    </row>
    <row r="886" spans="1:29" x14ac:dyDescent="0.3">
      <c r="A886" s="2">
        <v>5830</v>
      </c>
      <c r="B886" s="2">
        <v>1972</v>
      </c>
      <c r="C886" s="3" t="s">
        <v>3</v>
      </c>
      <c r="D886" s="6" t="s">
        <v>8</v>
      </c>
      <c r="E886" s="4">
        <v>86857</v>
      </c>
      <c r="F886" s="2">
        <v>0</v>
      </c>
      <c r="G886" s="2">
        <v>0</v>
      </c>
      <c r="H886" s="5">
        <v>41164</v>
      </c>
      <c r="I886" s="2">
        <v>96</v>
      </c>
      <c r="J886" s="2">
        <v>899</v>
      </c>
      <c r="K886" s="2">
        <v>102</v>
      </c>
      <c r="L886" s="2">
        <v>838</v>
      </c>
      <c r="M886" s="2">
        <v>133</v>
      </c>
      <c r="N886" s="2">
        <v>102</v>
      </c>
      <c r="O886" s="2">
        <v>40</v>
      </c>
      <c r="P886" s="2">
        <v>1</v>
      </c>
      <c r="Q886" s="2">
        <v>5</v>
      </c>
      <c r="R886" s="2">
        <v>6</v>
      </c>
      <c r="S886" s="2">
        <v>10</v>
      </c>
      <c r="T886" s="2">
        <v>2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3</v>
      </c>
      <c r="AB886" s="6">
        <v>11</v>
      </c>
      <c r="AC886" s="6">
        <v>1</v>
      </c>
    </row>
    <row r="887" spans="1:29" x14ac:dyDescent="0.3">
      <c r="A887" s="2">
        <v>4597</v>
      </c>
      <c r="B887" s="2">
        <v>1970</v>
      </c>
      <c r="C887" s="3" t="s">
        <v>3</v>
      </c>
      <c r="D887" s="6" t="s">
        <v>7</v>
      </c>
      <c r="E887" s="4">
        <v>82072</v>
      </c>
      <c r="F887" s="2">
        <v>0</v>
      </c>
      <c r="G887" s="2">
        <v>0</v>
      </c>
      <c r="H887" s="5">
        <v>41457</v>
      </c>
      <c r="I887" s="2">
        <v>67</v>
      </c>
      <c r="J887" s="2">
        <v>889</v>
      </c>
      <c r="K887" s="2">
        <v>55</v>
      </c>
      <c r="L887" s="2">
        <v>685</v>
      </c>
      <c r="M887" s="2">
        <v>168</v>
      </c>
      <c r="N887" s="2">
        <v>92</v>
      </c>
      <c r="O887" s="2">
        <v>129</v>
      </c>
      <c r="P887" s="2">
        <v>1</v>
      </c>
      <c r="Q887" s="2">
        <v>3</v>
      </c>
      <c r="R887" s="2">
        <v>2</v>
      </c>
      <c r="S887" s="2">
        <v>13</v>
      </c>
      <c r="T887" s="2">
        <v>1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3</v>
      </c>
      <c r="AB887" s="6">
        <v>11</v>
      </c>
      <c r="AC887" s="6">
        <v>0</v>
      </c>
    </row>
    <row r="888" spans="1:29" x14ac:dyDescent="0.3">
      <c r="A888" s="2">
        <v>7023</v>
      </c>
      <c r="B888" s="2">
        <v>1953</v>
      </c>
      <c r="C888" s="3" t="s">
        <v>3</v>
      </c>
      <c r="D888" s="6" t="s">
        <v>8</v>
      </c>
      <c r="E888" s="4">
        <v>46231</v>
      </c>
      <c r="F888" s="2">
        <v>2</v>
      </c>
      <c r="G888" s="2">
        <v>1</v>
      </c>
      <c r="H888" s="5">
        <v>41239</v>
      </c>
      <c r="I888" s="2">
        <v>87</v>
      </c>
      <c r="J888" s="2">
        <v>189</v>
      </c>
      <c r="K888" s="2">
        <v>2</v>
      </c>
      <c r="L888" s="2">
        <v>55</v>
      </c>
      <c r="M888" s="2">
        <v>0</v>
      </c>
      <c r="N888" s="2">
        <v>5</v>
      </c>
      <c r="O888" s="2">
        <v>12</v>
      </c>
      <c r="P888" s="2">
        <v>4</v>
      </c>
      <c r="Q888" s="2">
        <v>6</v>
      </c>
      <c r="R888" s="2">
        <v>1</v>
      </c>
      <c r="S888" s="2">
        <v>4</v>
      </c>
      <c r="T888" s="2">
        <v>9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3</v>
      </c>
      <c r="AB888" s="6">
        <v>11</v>
      </c>
      <c r="AC888" s="6">
        <v>0</v>
      </c>
    </row>
    <row r="889" spans="1:29" x14ac:dyDescent="0.3">
      <c r="A889" s="2">
        <v>8086</v>
      </c>
      <c r="B889" s="2">
        <v>1959</v>
      </c>
      <c r="C889" s="3" t="s">
        <v>1</v>
      </c>
      <c r="D889" s="6" t="s">
        <v>5</v>
      </c>
      <c r="E889" s="4">
        <v>42243</v>
      </c>
      <c r="F889" s="2">
        <v>1</v>
      </c>
      <c r="G889" s="2">
        <v>1</v>
      </c>
      <c r="H889" s="5">
        <v>41619</v>
      </c>
      <c r="I889" s="2">
        <v>34</v>
      </c>
      <c r="J889" s="2">
        <v>48</v>
      </c>
      <c r="K889" s="2">
        <v>0</v>
      </c>
      <c r="L889" s="2">
        <v>2</v>
      </c>
      <c r="M889" s="2">
        <v>0</v>
      </c>
      <c r="N889" s="2">
        <v>0</v>
      </c>
      <c r="O889" s="2">
        <v>5</v>
      </c>
      <c r="P889" s="2">
        <v>2</v>
      </c>
      <c r="Q889" s="2">
        <v>2</v>
      </c>
      <c r="R889" s="2">
        <v>0</v>
      </c>
      <c r="S889" s="2">
        <v>3</v>
      </c>
      <c r="T889" s="2">
        <v>7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3</v>
      </c>
      <c r="AB889" s="6">
        <v>11</v>
      </c>
      <c r="AC889" s="6">
        <v>0</v>
      </c>
    </row>
    <row r="890" spans="1:29" x14ac:dyDescent="0.3">
      <c r="A890" s="2">
        <v>8825</v>
      </c>
      <c r="B890" s="2">
        <v>1962</v>
      </c>
      <c r="C890" s="3" t="s">
        <v>1</v>
      </c>
      <c r="D890" s="6" t="s">
        <v>7</v>
      </c>
      <c r="E890" s="4">
        <v>51195</v>
      </c>
      <c r="F890" s="2">
        <v>1</v>
      </c>
      <c r="G890" s="2">
        <v>1</v>
      </c>
      <c r="H890" s="5">
        <v>41365</v>
      </c>
      <c r="I890" s="2">
        <v>46</v>
      </c>
      <c r="J890" s="2">
        <v>230</v>
      </c>
      <c r="K890" s="2">
        <v>14</v>
      </c>
      <c r="L890" s="2">
        <v>156</v>
      </c>
      <c r="M890" s="2">
        <v>82</v>
      </c>
      <c r="N890" s="2">
        <v>24</v>
      </c>
      <c r="O890" s="2">
        <v>58</v>
      </c>
      <c r="P890" s="2">
        <v>8</v>
      </c>
      <c r="Q890" s="2">
        <v>9</v>
      </c>
      <c r="R890" s="2">
        <v>2</v>
      </c>
      <c r="S890" s="2">
        <v>5</v>
      </c>
      <c r="T890" s="2">
        <v>8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3</v>
      </c>
      <c r="AB890" s="6">
        <v>11</v>
      </c>
      <c r="AC890" s="6">
        <v>0</v>
      </c>
    </row>
    <row r="891" spans="1:29" x14ac:dyDescent="0.3">
      <c r="A891" s="2">
        <v>2930</v>
      </c>
      <c r="B891" s="2">
        <v>1978</v>
      </c>
      <c r="C891" s="3" t="s">
        <v>2</v>
      </c>
      <c r="D891" s="6" t="s">
        <v>8</v>
      </c>
      <c r="E891" s="4">
        <v>68092</v>
      </c>
      <c r="F891" s="2">
        <v>0</v>
      </c>
      <c r="G891" s="2">
        <v>0</v>
      </c>
      <c r="H891" s="5">
        <v>41624</v>
      </c>
      <c r="I891" s="2">
        <v>7</v>
      </c>
      <c r="J891" s="2">
        <v>852</v>
      </c>
      <c r="K891" s="2">
        <v>60</v>
      </c>
      <c r="L891" s="2">
        <v>207</v>
      </c>
      <c r="M891" s="2">
        <v>78</v>
      </c>
      <c r="N891" s="2">
        <v>36</v>
      </c>
      <c r="O891" s="2">
        <v>48</v>
      </c>
      <c r="P891" s="2">
        <v>2</v>
      </c>
      <c r="Q891" s="2">
        <v>2</v>
      </c>
      <c r="R891" s="2">
        <v>6</v>
      </c>
      <c r="S891" s="2">
        <v>10</v>
      </c>
      <c r="T891" s="2">
        <v>5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3</v>
      </c>
      <c r="AB891" s="6">
        <v>11</v>
      </c>
      <c r="AC891" s="6">
        <v>0</v>
      </c>
    </row>
    <row r="892" spans="1:29" x14ac:dyDescent="0.3">
      <c r="A892" s="2">
        <v>1928</v>
      </c>
      <c r="B892" s="2">
        <v>1973</v>
      </c>
      <c r="C892" s="3" t="s">
        <v>1</v>
      </c>
      <c r="D892" s="6" t="s">
        <v>5</v>
      </c>
      <c r="E892" s="4">
        <v>31814</v>
      </c>
      <c r="F892" s="2">
        <v>1</v>
      </c>
      <c r="G892" s="2">
        <v>0</v>
      </c>
      <c r="H892" s="5">
        <v>41314</v>
      </c>
      <c r="I892" s="2">
        <v>73</v>
      </c>
      <c r="J892" s="2">
        <v>35</v>
      </c>
      <c r="K892" s="2">
        <v>3</v>
      </c>
      <c r="L892" s="2">
        <v>20</v>
      </c>
      <c r="M892" s="2">
        <v>4</v>
      </c>
      <c r="N892" s="2">
        <v>1</v>
      </c>
      <c r="O892" s="2">
        <v>20</v>
      </c>
      <c r="P892" s="2">
        <v>2</v>
      </c>
      <c r="Q892" s="2">
        <v>2</v>
      </c>
      <c r="R892" s="2">
        <v>0</v>
      </c>
      <c r="S892" s="2">
        <v>3</v>
      </c>
      <c r="T892" s="2">
        <v>9</v>
      </c>
      <c r="U892" s="6">
        <v>1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3</v>
      </c>
      <c r="AB892" s="6">
        <v>11</v>
      </c>
      <c r="AC892" s="6">
        <v>0</v>
      </c>
    </row>
    <row r="893" spans="1:29" x14ac:dyDescent="0.3">
      <c r="A893" s="2">
        <v>7108</v>
      </c>
      <c r="B893" s="2">
        <v>1965</v>
      </c>
      <c r="C893" s="3" t="s">
        <v>2</v>
      </c>
      <c r="D893" s="6" t="s">
        <v>9</v>
      </c>
      <c r="E893" s="4">
        <v>51390</v>
      </c>
      <c r="F893" s="2">
        <v>1</v>
      </c>
      <c r="G893" s="2">
        <v>1</v>
      </c>
      <c r="H893" s="5">
        <v>41160</v>
      </c>
      <c r="I893" s="2">
        <v>54</v>
      </c>
      <c r="J893" s="2">
        <v>205</v>
      </c>
      <c r="K893" s="2">
        <v>20</v>
      </c>
      <c r="L893" s="2">
        <v>47</v>
      </c>
      <c r="M893" s="2">
        <v>23</v>
      </c>
      <c r="N893" s="2">
        <v>2</v>
      </c>
      <c r="O893" s="2">
        <v>56</v>
      </c>
      <c r="P893" s="2">
        <v>6</v>
      </c>
      <c r="Q893" s="2">
        <v>5</v>
      </c>
      <c r="R893" s="2">
        <v>2</v>
      </c>
      <c r="S893" s="2">
        <v>5</v>
      </c>
      <c r="T893" s="2">
        <v>5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3</v>
      </c>
      <c r="AB893" s="6">
        <v>11</v>
      </c>
      <c r="AC893" s="6">
        <v>0</v>
      </c>
    </row>
    <row r="894" spans="1:29" x14ac:dyDescent="0.3">
      <c r="A894" s="2">
        <v>10925</v>
      </c>
      <c r="B894" s="2">
        <v>1983</v>
      </c>
      <c r="C894" s="3" t="s">
        <v>1</v>
      </c>
      <c r="D894" s="6" t="s">
        <v>5</v>
      </c>
      <c r="E894" s="4">
        <v>76630</v>
      </c>
      <c r="F894" s="2">
        <v>0</v>
      </c>
      <c r="G894" s="2">
        <v>0</v>
      </c>
      <c r="H894" s="5">
        <v>41653</v>
      </c>
      <c r="I894" s="2">
        <v>93</v>
      </c>
      <c r="J894" s="2">
        <v>255</v>
      </c>
      <c r="K894" s="2">
        <v>31</v>
      </c>
      <c r="L894" s="2">
        <v>446</v>
      </c>
      <c r="M894" s="2">
        <v>40</v>
      </c>
      <c r="N894" s="2">
        <v>56</v>
      </c>
      <c r="O894" s="2">
        <v>175</v>
      </c>
      <c r="P894" s="2">
        <v>1</v>
      </c>
      <c r="Q894" s="2">
        <v>3</v>
      </c>
      <c r="R894" s="2">
        <v>10</v>
      </c>
      <c r="S894" s="2">
        <v>11</v>
      </c>
      <c r="T894" s="2">
        <v>1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3</v>
      </c>
      <c r="AB894" s="6">
        <v>11</v>
      </c>
      <c r="AC894" s="6">
        <v>0</v>
      </c>
    </row>
    <row r="895" spans="1:29" x14ac:dyDescent="0.3">
      <c r="A895" s="2">
        <v>9960</v>
      </c>
      <c r="B895" s="2">
        <v>1991</v>
      </c>
      <c r="C895" s="3" t="s">
        <v>4</v>
      </c>
      <c r="D895" s="6" t="s">
        <v>8</v>
      </c>
      <c r="E895" s="4">
        <v>26868</v>
      </c>
      <c r="F895" s="2">
        <v>1</v>
      </c>
      <c r="G895" s="2">
        <v>0</v>
      </c>
      <c r="H895" s="5">
        <v>41759</v>
      </c>
      <c r="I895" s="2">
        <v>52</v>
      </c>
      <c r="J895" s="2">
        <v>0</v>
      </c>
      <c r="K895" s="2">
        <v>0</v>
      </c>
      <c r="L895" s="2">
        <v>1</v>
      </c>
      <c r="M895" s="2">
        <v>8</v>
      </c>
      <c r="N895" s="2">
        <v>3</v>
      </c>
      <c r="O895" s="2">
        <v>2</v>
      </c>
      <c r="P895" s="2">
        <v>1</v>
      </c>
      <c r="Q895" s="2">
        <v>1</v>
      </c>
      <c r="R895" s="2">
        <v>0</v>
      </c>
      <c r="S895" s="2">
        <v>2</v>
      </c>
      <c r="T895" s="2">
        <v>7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3</v>
      </c>
      <c r="AB895" s="6">
        <v>11</v>
      </c>
      <c r="AC895" s="6">
        <v>0</v>
      </c>
    </row>
    <row r="896" spans="1:29" x14ac:dyDescent="0.3">
      <c r="A896" s="2">
        <v>8800</v>
      </c>
      <c r="B896" s="2">
        <v>1943</v>
      </c>
      <c r="C896" s="3" t="s">
        <v>3</v>
      </c>
      <c r="D896" s="6" t="s">
        <v>6</v>
      </c>
      <c r="E896" s="4">
        <v>48948</v>
      </c>
      <c r="F896" s="2">
        <v>0</v>
      </c>
      <c r="G896" s="2">
        <v>0</v>
      </c>
      <c r="H896" s="5">
        <v>41306</v>
      </c>
      <c r="I896" s="2">
        <v>53</v>
      </c>
      <c r="J896" s="2">
        <v>437</v>
      </c>
      <c r="K896" s="2">
        <v>8</v>
      </c>
      <c r="L896" s="2">
        <v>206</v>
      </c>
      <c r="M896" s="2">
        <v>160</v>
      </c>
      <c r="N896" s="2">
        <v>49</v>
      </c>
      <c r="O896" s="2">
        <v>42</v>
      </c>
      <c r="P896" s="2">
        <v>2</v>
      </c>
      <c r="Q896" s="2">
        <v>7</v>
      </c>
      <c r="R896" s="2">
        <v>10</v>
      </c>
      <c r="S896" s="2">
        <v>5</v>
      </c>
      <c r="T896" s="2">
        <v>6</v>
      </c>
      <c r="U896" s="6">
        <v>1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3</v>
      </c>
      <c r="AB896" s="6">
        <v>11</v>
      </c>
      <c r="AC896" s="6">
        <v>1</v>
      </c>
    </row>
    <row r="897" spans="1:29" x14ac:dyDescent="0.3">
      <c r="A897" s="2">
        <v>9224</v>
      </c>
      <c r="B897" s="2">
        <v>1972</v>
      </c>
      <c r="C897" s="3" t="s">
        <v>3</v>
      </c>
      <c r="D897" s="6" t="s">
        <v>8</v>
      </c>
      <c r="E897" s="4">
        <v>55260</v>
      </c>
      <c r="F897" s="2">
        <v>0</v>
      </c>
      <c r="G897" s="2">
        <v>1</v>
      </c>
      <c r="H897" s="5">
        <v>41255</v>
      </c>
      <c r="I897" s="2">
        <v>81</v>
      </c>
      <c r="J897" s="2">
        <v>825</v>
      </c>
      <c r="K897" s="2">
        <v>8</v>
      </c>
      <c r="L897" s="2">
        <v>53</v>
      </c>
      <c r="M897" s="2">
        <v>11</v>
      </c>
      <c r="N897" s="2">
        <v>0</v>
      </c>
      <c r="O897" s="2">
        <v>242</v>
      </c>
      <c r="P897" s="2">
        <v>2</v>
      </c>
      <c r="Q897" s="2">
        <v>8</v>
      </c>
      <c r="R897" s="2">
        <v>10</v>
      </c>
      <c r="S897" s="2">
        <v>5</v>
      </c>
      <c r="T897" s="2">
        <v>6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3</v>
      </c>
      <c r="AB897" s="6">
        <v>11</v>
      </c>
      <c r="AC897" s="6">
        <v>0</v>
      </c>
    </row>
    <row r="898" spans="1:29" x14ac:dyDescent="0.3">
      <c r="A898" s="2">
        <v>5519</v>
      </c>
      <c r="B898" s="2">
        <v>1956</v>
      </c>
      <c r="C898" s="3" t="s">
        <v>1</v>
      </c>
      <c r="D898" s="6" t="s">
        <v>7</v>
      </c>
      <c r="E898" s="4">
        <v>64090</v>
      </c>
      <c r="F898" s="2">
        <v>0</v>
      </c>
      <c r="G898" s="2">
        <v>1</v>
      </c>
      <c r="H898" s="5">
        <v>41493</v>
      </c>
      <c r="I898" s="2">
        <v>8</v>
      </c>
      <c r="J898" s="2">
        <v>316</v>
      </c>
      <c r="K898" s="2">
        <v>58</v>
      </c>
      <c r="L898" s="2">
        <v>161</v>
      </c>
      <c r="M898" s="2">
        <v>76</v>
      </c>
      <c r="N898" s="2">
        <v>51</v>
      </c>
      <c r="O898" s="2">
        <v>135</v>
      </c>
      <c r="P898" s="2">
        <v>1</v>
      </c>
      <c r="Q898" s="2">
        <v>6</v>
      </c>
      <c r="R898" s="2">
        <v>9</v>
      </c>
      <c r="S898" s="2">
        <v>4</v>
      </c>
      <c r="T898" s="2">
        <v>5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3</v>
      </c>
      <c r="AB898" s="6">
        <v>11</v>
      </c>
      <c r="AC898" s="6">
        <v>1</v>
      </c>
    </row>
    <row r="899" spans="1:29" x14ac:dyDescent="0.3">
      <c r="A899" s="2">
        <v>5046</v>
      </c>
      <c r="B899" s="2">
        <v>1958</v>
      </c>
      <c r="C899" s="3" t="s">
        <v>1</v>
      </c>
      <c r="D899" s="6" t="s">
        <v>6</v>
      </c>
      <c r="E899" s="4">
        <v>78331</v>
      </c>
      <c r="F899" s="2">
        <v>0</v>
      </c>
      <c r="G899" s="2">
        <v>1</v>
      </c>
      <c r="H899" s="5">
        <v>41662</v>
      </c>
      <c r="I899" s="2">
        <v>97</v>
      </c>
      <c r="J899" s="2">
        <v>756</v>
      </c>
      <c r="K899" s="2">
        <v>138</v>
      </c>
      <c r="L899" s="2">
        <v>354</v>
      </c>
      <c r="M899" s="2">
        <v>160</v>
      </c>
      <c r="N899" s="2">
        <v>169</v>
      </c>
      <c r="O899" s="2">
        <v>61</v>
      </c>
      <c r="P899" s="2">
        <v>2</v>
      </c>
      <c r="Q899" s="2">
        <v>10</v>
      </c>
      <c r="R899" s="2">
        <v>6</v>
      </c>
      <c r="S899" s="2">
        <v>7</v>
      </c>
      <c r="T899" s="2">
        <v>4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3</v>
      </c>
      <c r="AB899" s="6">
        <v>11</v>
      </c>
      <c r="AC899" s="6">
        <v>0</v>
      </c>
    </row>
    <row r="900" spans="1:29" x14ac:dyDescent="0.3">
      <c r="A900" s="2">
        <v>7037</v>
      </c>
      <c r="B900" s="2">
        <v>1974</v>
      </c>
      <c r="C900" s="3" t="s">
        <v>3</v>
      </c>
      <c r="D900" s="6" t="s">
        <v>5</v>
      </c>
      <c r="E900" s="4">
        <v>37087</v>
      </c>
      <c r="F900" s="2">
        <v>1</v>
      </c>
      <c r="G900" s="2">
        <v>0</v>
      </c>
      <c r="H900" s="5">
        <v>41497</v>
      </c>
      <c r="I900" s="2">
        <v>50</v>
      </c>
      <c r="J900" s="2">
        <v>194</v>
      </c>
      <c r="K900" s="2">
        <v>55</v>
      </c>
      <c r="L900" s="2">
        <v>134</v>
      </c>
      <c r="M900" s="2">
        <v>15</v>
      </c>
      <c r="N900" s="2">
        <v>0</v>
      </c>
      <c r="O900" s="2">
        <v>3</v>
      </c>
      <c r="P900" s="2">
        <v>3</v>
      </c>
      <c r="Q900" s="2">
        <v>4</v>
      </c>
      <c r="R900" s="2">
        <v>2</v>
      </c>
      <c r="S900" s="2">
        <v>8</v>
      </c>
      <c r="T900" s="2">
        <v>6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3</v>
      </c>
      <c r="AB900" s="6">
        <v>11</v>
      </c>
      <c r="AC900" s="6">
        <v>0</v>
      </c>
    </row>
    <row r="901" spans="1:29" x14ac:dyDescent="0.3">
      <c r="A901" s="2">
        <v>905</v>
      </c>
      <c r="B901" s="2">
        <v>1986</v>
      </c>
      <c r="C901" s="3" t="s">
        <v>1</v>
      </c>
      <c r="D901" s="6" t="s">
        <v>6</v>
      </c>
      <c r="E901" s="4">
        <v>21846</v>
      </c>
      <c r="F901" s="2">
        <v>1</v>
      </c>
      <c r="G901" s="2">
        <v>0</v>
      </c>
      <c r="H901" s="5">
        <v>41569</v>
      </c>
      <c r="I901" s="2">
        <v>38</v>
      </c>
      <c r="J901" s="2">
        <v>7</v>
      </c>
      <c r="K901" s="2">
        <v>17</v>
      </c>
      <c r="L901" s="2">
        <v>18</v>
      </c>
      <c r="M901" s="2">
        <v>6</v>
      </c>
      <c r="N901" s="2">
        <v>10</v>
      </c>
      <c r="O901" s="2">
        <v>26</v>
      </c>
      <c r="P901" s="2">
        <v>4</v>
      </c>
      <c r="Q901" s="2">
        <v>4</v>
      </c>
      <c r="R901" s="2">
        <v>0</v>
      </c>
      <c r="S901" s="2">
        <v>3</v>
      </c>
      <c r="T901" s="2">
        <v>8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3</v>
      </c>
      <c r="AB901" s="6">
        <v>11</v>
      </c>
      <c r="AC901" s="6">
        <v>0</v>
      </c>
    </row>
    <row r="902" spans="1:29" x14ac:dyDescent="0.3">
      <c r="A902" s="2">
        <v>8624</v>
      </c>
      <c r="B902" s="2">
        <v>1958</v>
      </c>
      <c r="C902" s="3" t="s">
        <v>1</v>
      </c>
      <c r="D902" s="6" t="s">
        <v>5</v>
      </c>
      <c r="E902" s="4">
        <v>81320</v>
      </c>
      <c r="F902" s="2">
        <v>0</v>
      </c>
      <c r="G902" s="2">
        <v>0</v>
      </c>
      <c r="H902" s="5">
        <v>41311</v>
      </c>
      <c r="I902" s="2">
        <v>61</v>
      </c>
      <c r="J902" s="2">
        <v>183</v>
      </c>
      <c r="K902" s="2">
        <v>33</v>
      </c>
      <c r="L902" s="2">
        <v>493</v>
      </c>
      <c r="M902" s="2">
        <v>59</v>
      </c>
      <c r="N902" s="2">
        <v>103</v>
      </c>
      <c r="O902" s="2">
        <v>57</v>
      </c>
      <c r="P902" s="2">
        <v>1</v>
      </c>
      <c r="Q902" s="2">
        <v>4</v>
      </c>
      <c r="R902" s="2">
        <v>3</v>
      </c>
      <c r="S902" s="2">
        <v>10</v>
      </c>
      <c r="T902" s="2">
        <v>2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3</v>
      </c>
      <c r="AB902" s="6">
        <v>11</v>
      </c>
      <c r="AC902" s="6">
        <v>0</v>
      </c>
    </row>
    <row r="903" spans="1:29" x14ac:dyDescent="0.3">
      <c r="A903" s="2">
        <v>8945</v>
      </c>
      <c r="B903" s="2">
        <v>1970</v>
      </c>
      <c r="C903" s="3" t="s">
        <v>1</v>
      </c>
      <c r="D903" s="6" t="s">
        <v>6</v>
      </c>
      <c r="E903" s="4">
        <v>54137</v>
      </c>
      <c r="F903" s="2">
        <v>0</v>
      </c>
      <c r="G903" s="2">
        <v>1</v>
      </c>
      <c r="H903" s="5">
        <v>41502</v>
      </c>
      <c r="I903" s="2">
        <v>46</v>
      </c>
      <c r="J903" s="2">
        <v>171</v>
      </c>
      <c r="K903" s="2">
        <v>0</v>
      </c>
      <c r="L903" s="2">
        <v>11</v>
      </c>
      <c r="M903" s="2">
        <v>0</v>
      </c>
      <c r="N903" s="2">
        <v>1</v>
      </c>
      <c r="O903" s="2">
        <v>20</v>
      </c>
      <c r="P903" s="2">
        <v>2</v>
      </c>
      <c r="Q903" s="2">
        <v>4</v>
      </c>
      <c r="R903" s="2">
        <v>1</v>
      </c>
      <c r="S903" s="2">
        <v>4</v>
      </c>
      <c r="T903" s="2">
        <v>6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3</v>
      </c>
      <c r="AB903" s="6">
        <v>11</v>
      </c>
      <c r="AC903" s="6">
        <v>0</v>
      </c>
    </row>
    <row r="904" spans="1:29" x14ac:dyDescent="0.3">
      <c r="A904" s="2">
        <v>6445</v>
      </c>
      <c r="B904" s="2">
        <v>1967</v>
      </c>
      <c r="C904" s="3" t="s">
        <v>1</v>
      </c>
      <c r="D904" s="6" t="s">
        <v>7</v>
      </c>
      <c r="E904" s="4">
        <v>66825</v>
      </c>
      <c r="F904" s="2">
        <v>0</v>
      </c>
      <c r="G904" s="2">
        <v>0</v>
      </c>
      <c r="H904" s="5">
        <v>41469</v>
      </c>
      <c r="I904" s="2">
        <v>73</v>
      </c>
      <c r="J904" s="2">
        <v>243</v>
      </c>
      <c r="K904" s="2">
        <v>101</v>
      </c>
      <c r="L904" s="2">
        <v>405</v>
      </c>
      <c r="M904" s="2">
        <v>29</v>
      </c>
      <c r="N904" s="2">
        <v>40</v>
      </c>
      <c r="O904" s="2">
        <v>40</v>
      </c>
      <c r="P904" s="2">
        <v>1</v>
      </c>
      <c r="Q904" s="2">
        <v>4</v>
      </c>
      <c r="R904" s="2">
        <v>5</v>
      </c>
      <c r="S904" s="2">
        <v>6</v>
      </c>
      <c r="T904" s="2">
        <v>2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3</v>
      </c>
      <c r="AB904" s="6">
        <v>11</v>
      </c>
      <c r="AC904" s="6">
        <v>0</v>
      </c>
    </row>
    <row r="905" spans="1:29" x14ac:dyDescent="0.3">
      <c r="A905" s="2">
        <v>2727</v>
      </c>
      <c r="B905" s="2">
        <v>1973</v>
      </c>
      <c r="C905" s="3" t="s">
        <v>1</v>
      </c>
      <c r="D905" s="6" t="s">
        <v>7</v>
      </c>
      <c r="E905" s="4">
        <v>57100</v>
      </c>
      <c r="F905" s="2">
        <v>0</v>
      </c>
      <c r="G905" s="2">
        <v>0</v>
      </c>
      <c r="H905" s="5">
        <v>41612</v>
      </c>
      <c r="I905" s="2">
        <v>19</v>
      </c>
      <c r="J905" s="2">
        <v>181</v>
      </c>
      <c r="K905" s="2">
        <v>21</v>
      </c>
      <c r="L905" s="2">
        <v>69</v>
      </c>
      <c r="M905" s="2">
        <v>39</v>
      </c>
      <c r="N905" s="2">
        <v>3</v>
      </c>
      <c r="O905" s="2">
        <v>96</v>
      </c>
      <c r="P905" s="2">
        <v>1</v>
      </c>
      <c r="Q905" s="2">
        <v>3</v>
      </c>
      <c r="R905" s="2">
        <v>3</v>
      </c>
      <c r="S905" s="2">
        <v>6</v>
      </c>
      <c r="T905" s="2">
        <v>3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3</v>
      </c>
      <c r="AB905" s="6">
        <v>11</v>
      </c>
      <c r="AC905" s="6">
        <v>0</v>
      </c>
    </row>
    <row r="906" spans="1:29" x14ac:dyDescent="0.3">
      <c r="A906" s="2">
        <v>6404</v>
      </c>
      <c r="B906" s="2">
        <v>1969</v>
      </c>
      <c r="C906" s="3" t="s">
        <v>1</v>
      </c>
      <c r="D906" s="6" t="s">
        <v>7</v>
      </c>
      <c r="E906" s="4">
        <v>58917</v>
      </c>
      <c r="F906" s="2">
        <v>1</v>
      </c>
      <c r="G906" s="2">
        <v>2</v>
      </c>
      <c r="H906" s="5">
        <v>41357</v>
      </c>
      <c r="I906" s="2">
        <v>10</v>
      </c>
      <c r="J906" s="2">
        <v>151</v>
      </c>
      <c r="K906" s="2">
        <v>7</v>
      </c>
      <c r="L906" s="2">
        <v>89</v>
      </c>
      <c r="M906" s="2">
        <v>0</v>
      </c>
      <c r="N906" s="2">
        <v>7</v>
      </c>
      <c r="O906" s="2">
        <v>28</v>
      </c>
      <c r="P906" s="2">
        <v>5</v>
      </c>
      <c r="Q906" s="2">
        <v>4</v>
      </c>
      <c r="R906" s="2">
        <v>1</v>
      </c>
      <c r="S906" s="2">
        <v>6</v>
      </c>
      <c r="T906" s="2">
        <v>5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3</v>
      </c>
      <c r="AB906" s="6">
        <v>11</v>
      </c>
      <c r="AC906" s="6">
        <v>0</v>
      </c>
    </row>
    <row r="907" spans="1:29" x14ac:dyDescent="0.3">
      <c r="A907" s="2">
        <v>11074</v>
      </c>
      <c r="B907" s="2">
        <v>1977</v>
      </c>
      <c r="C907" s="3" t="s">
        <v>1</v>
      </c>
      <c r="D907" s="6" t="s">
        <v>8</v>
      </c>
      <c r="E907" s="4">
        <v>85072</v>
      </c>
      <c r="F907" s="2">
        <v>0</v>
      </c>
      <c r="G907" s="2">
        <v>0</v>
      </c>
      <c r="H907" s="5">
        <v>41738</v>
      </c>
      <c r="I907" s="2">
        <v>94</v>
      </c>
      <c r="J907" s="2">
        <v>494</v>
      </c>
      <c r="K907" s="2">
        <v>92</v>
      </c>
      <c r="L907" s="2">
        <v>391</v>
      </c>
      <c r="M907" s="2">
        <v>194</v>
      </c>
      <c r="N907" s="2">
        <v>11</v>
      </c>
      <c r="O907" s="2">
        <v>241</v>
      </c>
      <c r="P907" s="2">
        <v>1</v>
      </c>
      <c r="Q907" s="2">
        <v>3</v>
      </c>
      <c r="R907" s="2">
        <v>4</v>
      </c>
      <c r="S907" s="2">
        <v>10</v>
      </c>
      <c r="T907" s="2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3</v>
      </c>
      <c r="AB907" s="6">
        <v>11</v>
      </c>
      <c r="AC907" s="6">
        <v>0</v>
      </c>
    </row>
    <row r="908" spans="1:29" x14ac:dyDescent="0.3">
      <c r="A908" s="2">
        <v>10150</v>
      </c>
      <c r="B908" s="2">
        <v>1961</v>
      </c>
      <c r="C908" s="3" t="s">
        <v>1</v>
      </c>
      <c r="D908" s="6" t="s">
        <v>8</v>
      </c>
      <c r="E908" s="4">
        <v>86429</v>
      </c>
      <c r="F908" s="2">
        <v>0</v>
      </c>
      <c r="G908" s="2">
        <v>0</v>
      </c>
      <c r="H908" s="5">
        <v>41599</v>
      </c>
      <c r="I908" s="2">
        <v>10</v>
      </c>
      <c r="J908" s="2">
        <v>464</v>
      </c>
      <c r="K908" s="2">
        <v>28</v>
      </c>
      <c r="L908" s="2">
        <v>873</v>
      </c>
      <c r="M908" s="2">
        <v>29</v>
      </c>
      <c r="N908" s="2">
        <v>18</v>
      </c>
      <c r="O908" s="2">
        <v>37</v>
      </c>
      <c r="P908" s="2">
        <v>0</v>
      </c>
      <c r="Q908" s="2">
        <v>7</v>
      </c>
      <c r="R908" s="2">
        <v>4</v>
      </c>
      <c r="S908" s="2">
        <v>7</v>
      </c>
      <c r="T908" s="2">
        <v>2</v>
      </c>
      <c r="U908" s="6">
        <v>0</v>
      </c>
      <c r="V908" s="6">
        <v>0</v>
      </c>
      <c r="W908" s="6">
        <v>0</v>
      </c>
      <c r="X908" s="6">
        <v>1</v>
      </c>
      <c r="Y908" s="6">
        <v>0</v>
      </c>
      <c r="Z908" s="6">
        <v>0</v>
      </c>
      <c r="AA908" s="6">
        <v>3</v>
      </c>
      <c r="AB908" s="6">
        <v>11</v>
      </c>
      <c r="AC908" s="6">
        <v>1</v>
      </c>
    </row>
    <row r="909" spans="1:29" x14ac:dyDescent="0.3">
      <c r="A909" s="2">
        <v>1968</v>
      </c>
      <c r="B909" s="2">
        <v>1971</v>
      </c>
      <c r="C909" s="3" t="s">
        <v>1</v>
      </c>
      <c r="D909" s="6" t="s">
        <v>9</v>
      </c>
      <c r="E909" s="4">
        <v>45684</v>
      </c>
      <c r="F909" s="2">
        <v>1</v>
      </c>
      <c r="G909" s="2">
        <v>0</v>
      </c>
      <c r="H909" s="5">
        <v>41610</v>
      </c>
      <c r="I909" s="2">
        <v>37</v>
      </c>
      <c r="J909" s="2">
        <v>5</v>
      </c>
      <c r="K909" s="2">
        <v>1</v>
      </c>
      <c r="L909" s="2">
        <v>5</v>
      </c>
      <c r="M909" s="2">
        <v>10</v>
      </c>
      <c r="N909" s="2">
        <v>0</v>
      </c>
      <c r="O909" s="2">
        <v>7</v>
      </c>
      <c r="P909" s="2">
        <v>1</v>
      </c>
      <c r="Q909" s="2">
        <v>1</v>
      </c>
      <c r="R909" s="2">
        <v>0</v>
      </c>
      <c r="S909" s="2">
        <v>2</v>
      </c>
      <c r="T909" s="2">
        <v>7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3</v>
      </c>
      <c r="AB909" s="6">
        <v>11</v>
      </c>
      <c r="AC909" s="6">
        <v>0</v>
      </c>
    </row>
    <row r="910" spans="1:29" x14ac:dyDescent="0.3">
      <c r="A910" s="2">
        <v>6534</v>
      </c>
      <c r="B910" s="2">
        <v>1974</v>
      </c>
      <c r="C910" s="3" t="s">
        <v>1</v>
      </c>
      <c r="D910" s="6" t="s">
        <v>7</v>
      </c>
      <c r="E910" s="4">
        <v>47889</v>
      </c>
      <c r="F910" s="2">
        <v>1</v>
      </c>
      <c r="G910" s="2">
        <v>0</v>
      </c>
      <c r="H910" s="5">
        <v>41643</v>
      </c>
      <c r="I910" s="2">
        <v>94</v>
      </c>
      <c r="J910" s="2">
        <v>29</v>
      </c>
      <c r="K910" s="2">
        <v>0</v>
      </c>
      <c r="L910" s="2">
        <v>29</v>
      </c>
      <c r="M910" s="2">
        <v>0</v>
      </c>
      <c r="N910" s="2">
        <v>5</v>
      </c>
      <c r="O910" s="2">
        <v>4</v>
      </c>
      <c r="P910" s="2">
        <v>1</v>
      </c>
      <c r="Q910" s="2">
        <v>2</v>
      </c>
      <c r="R910" s="2">
        <v>0</v>
      </c>
      <c r="S910" s="2">
        <v>3</v>
      </c>
      <c r="T910" s="2">
        <v>5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3</v>
      </c>
      <c r="AB910" s="6">
        <v>11</v>
      </c>
      <c r="AC910" s="6">
        <v>0</v>
      </c>
    </row>
    <row r="911" spans="1:29" x14ac:dyDescent="0.3">
      <c r="A911" s="2">
        <v>9485</v>
      </c>
      <c r="B911" s="2">
        <v>1986</v>
      </c>
      <c r="C911" s="3" t="s">
        <v>3</v>
      </c>
      <c r="D911" s="6" t="s">
        <v>5</v>
      </c>
      <c r="E911" s="4">
        <v>45921</v>
      </c>
      <c r="F911" s="2">
        <v>0</v>
      </c>
      <c r="G911" s="2">
        <v>0</v>
      </c>
      <c r="H911" s="5">
        <v>41708</v>
      </c>
      <c r="I911" s="2">
        <v>23</v>
      </c>
      <c r="J911" s="2">
        <v>102</v>
      </c>
      <c r="K911" s="2">
        <v>9</v>
      </c>
      <c r="L911" s="2">
        <v>49</v>
      </c>
      <c r="M911" s="2">
        <v>24</v>
      </c>
      <c r="N911" s="2">
        <v>3</v>
      </c>
      <c r="O911" s="2">
        <v>12</v>
      </c>
      <c r="P911" s="2">
        <v>1</v>
      </c>
      <c r="Q911" s="2">
        <v>2</v>
      </c>
      <c r="R911" s="2">
        <v>1</v>
      </c>
      <c r="S911" s="2">
        <v>6</v>
      </c>
      <c r="T911" s="2">
        <v>4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3</v>
      </c>
      <c r="AB911" s="6">
        <v>11</v>
      </c>
      <c r="AC911" s="6">
        <v>0</v>
      </c>
    </row>
    <row r="912" spans="1:29" x14ac:dyDescent="0.3">
      <c r="A912" s="2">
        <v>7053</v>
      </c>
      <c r="B912" s="2">
        <v>1966</v>
      </c>
      <c r="C912" s="3" t="s">
        <v>3</v>
      </c>
      <c r="D912" s="6" t="s">
        <v>8</v>
      </c>
      <c r="E912" s="4">
        <v>78420</v>
      </c>
      <c r="F912" s="2">
        <v>0</v>
      </c>
      <c r="G912" s="2">
        <v>0</v>
      </c>
      <c r="H912" s="5">
        <v>41454</v>
      </c>
      <c r="I912" s="2">
        <v>75</v>
      </c>
      <c r="J912" s="2">
        <v>604</v>
      </c>
      <c r="K912" s="2">
        <v>28</v>
      </c>
      <c r="L912" s="2">
        <v>674</v>
      </c>
      <c r="M912" s="2">
        <v>91</v>
      </c>
      <c r="N912" s="2">
        <v>28</v>
      </c>
      <c r="O912" s="2">
        <v>28</v>
      </c>
      <c r="P912" s="2">
        <v>1</v>
      </c>
      <c r="Q912" s="2">
        <v>3</v>
      </c>
      <c r="R912" s="2">
        <v>10</v>
      </c>
      <c r="S912" s="2">
        <v>8</v>
      </c>
      <c r="T912" s="2">
        <v>1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3</v>
      </c>
      <c r="AB912" s="6">
        <v>11</v>
      </c>
      <c r="AC912" s="6">
        <v>0</v>
      </c>
    </row>
    <row r="913" spans="1:29" x14ac:dyDescent="0.3">
      <c r="A913" s="2">
        <v>4654</v>
      </c>
      <c r="B913" s="2">
        <v>1992</v>
      </c>
      <c r="C913" s="3" t="s">
        <v>1</v>
      </c>
      <c r="D913" s="6" t="s">
        <v>7</v>
      </c>
      <c r="E913" s="4">
        <v>75114</v>
      </c>
      <c r="F913" s="2">
        <v>0</v>
      </c>
      <c r="G913" s="2">
        <v>0</v>
      </c>
      <c r="H913" s="5">
        <v>41585</v>
      </c>
      <c r="I913" s="2">
        <v>40</v>
      </c>
      <c r="J913" s="2">
        <v>571</v>
      </c>
      <c r="K913" s="2">
        <v>12</v>
      </c>
      <c r="L913" s="2">
        <v>523</v>
      </c>
      <c r="M913" s="2">
        <v>63</v>
      </c>
      <c r="N913" s="2">
        <v>60</v>
      </c>
      <c r="O913" s="2">
        <v>24</v>
      </c>
      <c r="P913" s="2">
        <v>1</v>
      </c>
      <c r="Q913" s="2">
        <v>3</v>
      </c>
      <c r="R913" s="2">
        <v>10</v>
      </c>
      <c r="S913" s="2">
        <v>5</v>
      </c>
      <c r="T913" s="2">
        <v>2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3</v>
      </c>
      <c r="AB913" s="6">
        <v>11</v>
      </c>
      <c r="AC913" s="6">
        <v>0</v>
      </c>
    </row>
    <row r="914" spans="1:29" x14ac:dyDescent="0.3">
      <c r="A914" s="2">
        <v>9760</v>
      </c>
      <c r="B914" s="2">
        <v>1963</v>
      </c>
      <c r="C914" s="3" t="s">
        <v>3</v>
      </c>
      <c r="D914" s="6" t="s">
        <v>9</v>
      </c>
      <c r="E914" s="4">
        <v>52278</v>
      </c>
      <c r="F914" s="2">
        <v>0</v>
      </c>
      <c r="G914" s="2">
        <v>1</v>
      </c>
      <c r="H914" s="5">
        <v>41299</v>
      </c>
      <c r="I914" s="2">
        <v>24</v>
      </c>
      <c r="J914" s="2">
        <v>953</v>
      </c>
      <c r="K914" s="2">
        <v>0</v>
      </c>
      <c r="L914" s="2">
        <v>71</v>
      </c>
      <c r="M914" s="2">
        <v>0</v>
      </c>
      <c r="N914" s="2">
        <v>0</v>
      </c>
      <c r="O914" s="2">
        <v>174</v>
      </c>
      <c r="P914" s="2">
        <v>6</v>
      </c>
      <c r="Q914" s="2">
        <v>10</v>
      </c>
      <c r="R914" s="2">
        <v>5</v>
      </c>
      <c r="S914" s="2">
        <v>10</v>
      </c>
      <c r="T914" s="2">
        <v>8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3</v>
      </c>
      <c r="AB914" s="6">
        <v>11</v>
      </c>
      <c r="AC914" s="6">
        <v>1</v>
      </c>
    </row>
    <row r="915" spans="1:29" x14ac:dyDescent="0.3">
      <c r="A915" s="2">
        <v>1048</v>
      </c>
      <c r="B915" s="2">
        <v>1972</v>
      </c>
      <c r="C915" s="3" t="s">
        <v>2</v>
      </c>
      <c r="D915" s="6" t="s">
        <v>5</v>
      </c>
      <c r="E915" s="4">
        <v>35641</v>
      </c>
      <c r="F915" s="2">
        <v>1</v>
      </c>
      <c r="G915" s="2">
        <v>0</v>
      </c>
      <c r="H915" s="5">
        <v>41469</v>
      </c>
      <c r="I915" s="2">
        <v>11</v>
      </c>
      <c r="J915" s="2">
        <v>63</v>
      </c>
      <c r="K915" s="2">
        <v>3</v>
      </c>
      <c r="L915" s="2">
        <v>67</v>
      </c>
      <c r="M915" s="2">
        <v>8</v>
      </c>
      <c r="N915" s="2">
        <v>9</v>
      </c>
      <c r="O915" s="2">
        <v>28</v>
      </c>
      <c r="P915" s="2">
        <v>2</v>
      </c>
      <c r="Q915" s="2">
        <v>3</v>
      </c>
      <c r="R915" s="2">
        <v>1</v>
      </c>
      <c r="S915" s="2">
        <v>4</v>
      </c>
      <c r="T915" s="2">
        <v>7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3</v>
      </c>
      <c r="AB915" s="6">
        <v>11</v>
      </c>
      <c r="AC915" s="6">
        <v>1</v>
      </c>
    </row>
    <row r="916" spans="1:29" x14ac:dyDescent="0.3">
      <c r="A916" s="2">
        <v>10619</v>
      </c>
      <c r="B916" s="2">
        <v>1994</v>
      </c>
      <c r="C916" s="3" t="s">
        <v>1</v>
      </c>
      <c r="D916" s="6" t="s">
        <v>8</v>
      </c>
      <c r="E916" s="4">
        <v>95529</v>
      </c>
      <c r="F916" s="2">
        <v>0</v>
      </c>
      <c r="G916" s="2">
        <v>0</v>
      </c>
      <c r="H916" s="5">
        <v>41246</v>
      </c>
      <c r="I916" s="2">
        <v>29</v>
      </c>
      <c r="J916" s="2">
        <v>770</v>
      </c>
      <c r="K916" s="2">
        <v>29</v>
      </c>
      <c r="L916" s="2">
        <v>890</v>
      </c>
      <c r="M916" s="2">
        <v>250</v>
      </c>
      <c r="N916" s="2">
        <v>27</v>
      </c>
      <c r="O916" s="2">
        <v>24</v>
      </c>
      <c r="P916" s="2">
        <v>1</v>
      </c>
      <c r="Q916" s="2">
        <v>7</v>
      </c>
      <c r="R916" s="2">
        <v>3</v>
      </c>
      <c r="S916" s="2">
        <v>7</v>
      </c>
      <c r="T916" s="2">
        <v>3</v>
      </c>
      <c r="U916" s="6">
        <v>0</v>
      </c>
      <c r="V916" s="6">
        <v>0</v>
      </c>
      <c r="W916" s="6">
        <v>1</v>
      </c>
      <c r="X916" s="6">
        <v>0</v>
      </c>
      <c r="Y916" s="6">
        <v>0</v>
      </c>
      <c r="Z916" s="6">
        <v>0</v>
      </c>
      <c r="AA916" s="6">
        <v>3</v>
      </c>
      <c r="AB916" s="6">
        <v>11</v>
      </c>
      <c r="AC916" s="6">
        <v>1</v>
      </c>
    </row>
    <row r="917" spans="1:29" x14ac:dyDescent="0.3">
      <c r="A917" s="2">
        <v>9308</v>
      </c>
      <c r="B917" s="2">
        <v>1954</v>
      </c>
      <c r="C917" s="3" t="s">
        <v>1</v>
      </c>
      <c r="D917" s="6" t="s">
        <v>5</v>
      </c>
      <c r="E917" s="4">
        <v>62820</v>
      </c>
      <c r="F917" s="2">
        <v>0</v>
      </c>
      <c r="G917" s="2">
        <v>0</v>
      </c>
      <c r="H917" s="5">
        <v>41405</v>
      </c>
      <c r="I917" s="2">
        <v>51</v>
      </c>
      <c r="J917" s="2">
        <v>398</v>
      </c>
      <c r="K917" s="2">
        <v>61</v>
      </c>
      <c r="L917" s="2">
        <v>265</v>
      </c>
      <c r="M917" s="2">
        <v>138</v>
      </c>
      <c r="N917" s="2">
        <v>61</v>
      </c>
      <c r="O917" s="2">
        <v>53</v>
      </c>
      <c r="P917" s="2">
        <v>1</v>
      </c>
      <c r="Q917" s="2">
        <v>3</v>
      </c>
      <c r="R917" s="2">
        <v>4</v>
      </c>
      <c r="S917" s="2">
        <v>6</v>
      </c>
      <c r="T917" s="2">
        <v>1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3</v>
      </c>
      <c r="AB917" s="6">
        <v>11</v>
      </c>
      <c r="AC917" s="6">
        <v>0</v>
      </c>
    </row>
    <row r="918" spans="1:29" x14ac:dyDescent="0.3">
      <c r="A918" s="2">
        <v>10505</v>
      </c>
      <c r="B918" s="2">
        <v>1960</v>
      </c>
      <c r="C918" s="3" t="s">
        <v>2</v>
      </c>
      <c r="D918" s="6" t="s">
        <v>7</v>
      </c>
      <c r="E918" s="4">
        <v>73113</v>
      </c>
      <c r="F918" s="2">
        <v>0</v>
      </c>
      <c r="G918" s="2">
        <v>0</v>
      </c>
      <c r="H918" s="5">
        <v>41634</v>
      </c>
      <c r="I918" s="2">
        <v>86</v>
      </c>
      <c r="J918" s="2">
        <v>741</v>
      </c>
      <c r="K918" s="2">
        <v>19</v>
      </c>
      <c r="L918" s="2">
        <v>154</v>
      </c>
      <c r="M918" s="2">
        <v>50</v>
      </c>
      <c r="N918" s="2">
        <v>9</v>
      </c>
      <c r="O918" s="2">
        <v>28</v>
      </c>
      <c r="P918" s="2">
        <v>1</v>
      </c>
      <c r="Q918" s="2">
        <v>3</v>
      </c>
      <c r="R918" s="2">
        <v>4</v>
      </c>
      <c r="S918" s="2">
        <v>7</v>
      </c>
      <c r="T918" s="2">
        <v>2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3</v>
      </c>
      <c r="AB918" s="6">
        <v>11</v>
      </c>
      <c r="AC918" s="6">
        <v>0</v>
      </c>
    </row>
    <row r="919" spans="1:29" x14ac:dyDescent="0.3">
      <c r="A919" s="2">
        <v>8362</v>
      </c>
      <c r="B919" s="2">
        <v>1982</v>
      </c>
      <c r="C919" s="3" t="s">
        <v>3</v>
      </c>
      <c r="D919" s="6" t="s">
        <v>5</v>
      </c>
      <c r="E919" s="4">
        <v>84169</v>
      </c>
      <c r="F919" s="2">
        <v>0</v>
      </c>
      <c r="G919" s="2">
        <v>0</v>
      </c>
      <c r="H919" s="5">
        <v>41493</v>
      </c>
      <c r="I919" s="2">
        <v>9</v>
      </c>
      <c r="J919" s="2">
        <v>1478</v>
      </c>
      <c r="K919" s="2">
        <v>19</v>
      </c>
      <c r="L919" s="2">
        <v>403</v>
      </c>
      <c r="M919" s="2">
        <v>0</v>
      </c>
      <c r="N919" s="2">
        <v>19</v>
      </c>
      <c r="O919" s="2">
        <v>0</v>
      </c>
      <c r="P919" s="2">
        <v>1</v>
      </c>
      <c r="Q919" s="2">
        <v>7</v>
      </c>
      <c r="R919" s="2">
        <v>6</v>
      </c>
      <c r="S919" s="2">
        <v>6</v>
      </c>
      <c r="T919" s="2">
        <v>3</v>
      </c>
      <c r="U919" s="6">
        <v>0</v>
      </c>
      <c r="V919" s="6">
        <v>1</v>
      </c>
      <c r="W919" s="6">
        <v>1</v>
      </c>
      <c r="X919" s="6">
        <v>0</v>
      </c>
      <c r="Y919" s="6">
        <v>0</v>
      </c>
      <c r="Z919" s="6">
        <v>0</v>
      </c>
      <c r="AA919" s="6">
        <v>3</v>
      </c>
      <c r="AB919" s="6">
        <v>11</v>
      </c>
      <c r="AC919" s="6">
        <v>1</v>
      </c>
    </row>
    <row r="920" spans="1:29" x14ac:dyDescent="0.3">
      <c r="A920" s="2">
        <v>2625</v>
      </c>
      <c r="B920" s="2">
        <v>1954</v>
      </c>
      <c r="C920" s="3" t="s">
        <v>0</v>
      </c>
      <c r="D920" s="6" t="s">
        <v>8</v>
      </c>
      <c r="E920" s="4">
        <v>42607</v>
      </c>
      <c r="F920" s="2">
        <v>0</v>
      </c>
      <c r="G920" s="2">
        <v>1</v>
      </c>
      <c r="H920" s="5">
        <v>41595</v>
      </c>
      <c r="I920" s="2">
        <v>30</v>
      </c>
      <c r="J920" s="2">
        <v>156</v>
      </c>
      <c r="K920" s="2">
        <v>29</v>
      </c>
      <c r="L920" s="2">
        <v>56</v>
      </c>
      <c r="M920" s="2">
        <v>30</v>
      </c>
      <c r="N920" s="2">
        <v>32</v>
      </c>
      <c r="O920" s="2">
        <v>47</v>
      </c>
      <c r="P920" s="2">
        <v>2</v>
      </c>
      <c r="Q920" s="2">
        <v>3</v>
      </c>
      <c r="R920" s="2">
        <v>2</v>
      </c>
      <c r="S920" s="2">
        <v>7</v>
      </c>
      <c r="T920" s="2">
        <v>3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3</v>
      </c>
      <c r="AB920" s="6">
        <v>11</v>
      </c>
      <c r="AC920" s="6">
        <v>0</v>
      </c>
    </row>
    <row r="921" spans="1:29" x14ac:dyDescent="0.3">
      <c r="A921" s="2">
        <v>4637</v>
      </c>
      <c r="B921" s="2">
        <v>1954</v>
      </c>
      <c r="C921" s="3" t="s">
        <v>3</v>
      </c>
      <c r="D921" s="6" t="s">
        <v>8</v>
      </c>
      <c r="E921" s="4">
        <v>74637</v>
      </c>
      <c r="F921" s="2">
        <v>0</v>
      </c>
      <c r="G921" s="2">
        <v>0</v>
      </c>
      <c r="H921" s="5">
        <v>41412</v>
      </c>
      <c r="I921" s="2">
        <v>73</v>
      </c>
      <c r="J921" s="2">
        <v>960</v>
      </c>
      <c r="K921" s="2">
        <v>64</v>
      </c>
      <c r="L921" s="2">
        <v>464</v>
      </c>
      <c r="M921" s="2">
        <v>146</v>
      </c>
      <c r="N921" s="2">
        <v>0</v>
      </c>
      <c r="O921" s="2">
        <v>16</v>
      </c>
      <c r="P921" s="2">
        <v>1</v>
      </c>
      <c r="Q921" s="2">
        <v>6</v>
      </c>
      <c r="R921" s="2">
        <v>9</v>
      </c>
      <c r="S921" s="2">
        <v>9</v>
      </c>
      <c r="T921" s="2">
        <v>3</v>
      </c>
      <c r="U921" s="6">
        <v>0</v>
      </c>
      <c r="V921" s="6">
        <v>0</v>
      </c>
      <c r="W921" s="6">
        <v>0</v>
      </c>
      <c r="X921" s="6">
        <v>1</v>
      </c>
      <c r="Y921" s="6">
        <v>0</v>
      </c>
      <c r="Z921" s="6">
        <v>0</v>
      </c>
      <c r="AA921" s="6">
        <v>3</v>
      </c>
      <c r="AB921" s="6">
        <v>11</v>
      </c>
      <c r="AC921" s="6">
        <v>0</v>
      </c>
    </row>
    <row r="922" spans="1:29" x14ac:dyDescent="0.3">
      <c r="A922" s="2">
        <v>9972</v>
      </c>
      <c r="B922" s="2">
        <v>1955</v>
      </c>
      <c r="C922" s="3" t="s">
        <v>3</v>
      </c>
      <c r="D922" s="6" t="s">
        <v>7</v>
      </c>
      <c r="E922" s="4">
        <v>46015</v>
      </c>
      <c r="F922" s="2">
        <v>1</v>
      </c>
      <c r="G922" s="2">
        <v>1</v>
      </c>
      <c r="H922" s="5">
        <v>41742</v>
      </c>
      <c r="I922" s="2">
        <v>25</v>
      </c>
      <c r="J922" s="2">
        <v>38</v>
      </c>
      <c r="K922" s="2">
        <v>0</v>
      </c>
      <c r="L922" s="2">
        <v>2</v>
      </c>
      <c r="M922" s="2">
        <v>0</v>
      </c>
      <c r="N922" s="2">
        <v>0</v>
      </c>
      <c r="O922" s="2">
        <v>6</v>
      </c>
      <c r="P922" s="2">
        <v>1</v>
      </c>
      <c r="Q922" s="2">
        <v>1</v>
      </c>
      <c r="R922" s="2">
        <v>0</v>
      </c>
      <c r="S922" s="2">
        <v>3</v>
      </c>
      <c r="T922" s="2">
        <v>7</v>
      </c>
      <c r="U922" s="6">
        <v>1</v>
      </c>
      <c r="V922" s="6">
        <v>0</v>
      </c>
      <c r="W922" s="6">
        <v>0</v>
      </c>
      <c r="X922" s="6">
        <v>0</v>
      </c>
      <c r="Y922" s="6">
        <v>1</v>
      </c>
      <c r="Z922" s="6">
        <v>0</v>
      </c>
      <c r="AA922" s="6">
        <v>3</v>
      </c>
      <c r="AB922" s="6">
        <v>11</v>
      </c>
      <c r="AC922" s="6">
        <v>0</v>
      </c>
    </row>
    <row r="923" spans="1:29" x14ac:dyDescent="0.3">
      <c r="A923" s="2">
        <v>4483</v>
      </c>
      <c r="B923" s="2">
        <v>1993</v>
      </c>
      <c r="C923" s="3" t="s">
        <v>1</v>
      </c>
      <c r="D923" s="6" t="s">
        <v>8</v>
      </c>
      <c r="E923" s="4">
        <v>72354</v>
      </c>
      <c r="F923" s="2">
        <v>0</v>
      </c>
      <c r="G923" s="2">
        <v>0</v>
      </c>
      <c r="H923" s="5">
        <v>41381</v>
      </c>
      <c r="I923" s="2">
        <v>67</v>
      </c>
      <c r="J923" s="2">
        <v>315</v>
      </c>
      <c r="K923" s="2">
        <v>26</v>
      </c>
      <c r="L923" s="2">
        <v>473</v>
      </c>
      <c r="M923" s="2">
        <v>220</v>
      </c>
      <c r="N923" s="2">
        <v>12</v>
      </c>
      <c r="O923" s="2">
        <v>182</v>
      </c>
      <c r="P923" s="2">
        <v>1</v>
      </c>
      <c r="Q923" s="2">
        <v>2</v>
      </c>
      <c r="R923" s="2">
        <v>10</v>
      </c>
      <c r="S923" s="2">
        <v>6</v>
      </c>
      <c r="T923" s="2">
        <v>1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3</v>
      </c>
      <c r="AB923" s="6">
        <v>11</v>
      </c>
      <c r="AC923" s="6">
        <v>0</v>
      </c>
    </row>
    <row r="924" spans="1:29" x14ac:dyDescent="0.3">
      <c r="A924" s="2">
        <v>4487</v>
      </c>
      <c r="B924" s="2">
        <v>1969</v>
      </c>
      <c r="C924" s="3" t="s">
        <v>2</v>
      </c>
      <c r="D924" s="6" t="s">
        <v>8</v>
      </c>
      <c r="E924" s="4">
        <v>39858</v>
      </c>
      <c r="F924" s="2">
        <v>1</v>
      </c>
      <c r="G924" s="2">
        <v>0</v>
      </c>
      <c r="H924" s="5">
        <v>41298</v>
      </c>
      <c r="I924" s="2">
        <v>67</v>
      </c>
      <c r="J924" s="2">
        <v>15</v>
      </c>
      <c r="K924" s="2">
        <v>20</v>
      </c>
      <c r="L924" s="2">
        <v>25</v>
      </c>
      <c r="M924" s="2">
        <v>2</v>
      </c>
      <c r="N924" s="2">
        <v>7</v>
      </c>
      <c r="O924" s="2">
        <v>26</v>
      </c>
      <c r="P924" s="2">
        <v>1</v>
      </c>
      <c r="Q924" s="2">
        <v>2</v>
      </c>
      <c r="R924" s="2">
        <v>0</v>
      </c>
      <c r="S924" s="2">
        <v>4</v>
      </c>
      <c r="T924" s="2">
        <v>6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3</v>
      </c>
      <c r="AB924" s="6">
        <v>11</v>
      </c>
      <c r="AC924" s="6">
        <v>1</v>
      </c>
    </row>
    <row r="925" spans="1:29" x14ac:dyDescent="0.3">
      <c r="A925" s="2">
        <v>4988</v>
      </c>
      <c r="B925" s="2">
        <v>1948</v>
      </c>
      <c r="C925" s="3" t="s">
        <v>3</v>
      </c>
      <c r="D925" s="6" t="s">
        <v>5</v>
      </c>
      <c r="E925" s="4">
        <v>34469</v>
      </c>
      <c r="F925" s="2">
        <v>1</v>
      </c>
      <c r="G925" s="2">
        <v>1</v>
      </c>
      <c r="H925" s="5">
        <v>41763</v>
      </c>
      <c r="I925" s="2">
        <v>58</v>
      </c>
      <c r="J925" s="2">
        <v>19</v>
      </c>
      <c r="K925" s="2">
        <v>6</v>
      </c>
      <c r="L925" s="2">
        <v>20</v>
      </c>
      <c r="M925" s="2">
        <v>0</v>
      </c>
      <c r="N925" s="2">
        <v>5</v>
      </c>
      <c r="O925" s="2">
        <v>12</v>
      </c>
      <c r="P925" s="2">
        <v>3</v>
      </c>
      <c r="Q925" s="2">
        <v>1</v>
      </c>
      <c r="R925" s="2">
        <v>1</v>
      </c>
      <c r="S925" s="2">
        <v>4</v>
      </c>
      <c r="T925" s="2">
        <v>4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3</v>
      </c>
      <c r="AB925" s="6">
        <v>11</v>
      </c>
      <c r="AC925" s="6">
        <v>0</v>
      </c>
    </row>
    <row r="926" spans="1:29" x14ac:dyDescent="0.3">
      <c r="A926" s="2">
        <v>8931</v>
      </c>
      <c r="B926" s="2">
        <v>1986</v>
      </c>
      <c r="C926" s="3" t="s">
        <v>1</v>
      </c>
      <c r="D926" s="6" t="s">
        <v>7</v>
      </c>
      <c r="E926" s="4">
        <v>83033</v>
      </c>
      <c r="F926" s="2">
        <v>1</v>
      </c>
      <c r="G926" s="2">
        <v>0</v>
      </c>
      <c r="H926" s="5">
        <v>41777</v>
      </c>
      <c r="I926" s="2">
        <v>82</v>
      </c>
      <c r="J926" s="2">
        <v>812</v>
      </c>
      <c r="K926" s="2">
        <v>99</v>
      </c>
      <c r="L926" s="2">
        <v>431</v>
      </c>
      <c r="M926" s="2">
        <v>237</v>
      </c>
      <c r="N926" s="2">
        <v>149</v>
      </c>
      <c r="O926" s="2">
        <v>33</v>
      </c>
      <c r="P926" s="2">
        <v>1</v>
      </c>
      <c r="Q926" s="2">
        <v>11</v>
      </c>
      <c r="R926" s="2">
        <v>4</v>
      </c>
      <c r="S926" s="2">
        <v>10</v>
      </c>
      <c r="T926" s="2">
        <v>5</v>
      </c>
      <c r="U926" s="6">
        <v>0</v>
      </c>
      <c r="V926" s="6">
        <v>0</v>
      </c>
      <c r="W926" s="6">
        <v>0</v>
      </c>
      <c r="X926" s="6">
        <v>1</v>
      </c>
      <c r="Y926" s="6">
        <v>0</v>
      </c>
      <c r="Z926" s="6">
        <v>0</v>
      </c>
      <c r="AA926" s="6">
        <v>3</v>
      </c>
      <c r="AB926" s="6">
        <v>11</v>
      </c>
      <c r="AC926" s="6">
        <v>0</v>
      </c>
    </row>
    <row r="927" spans="1:29" x14ac:dyDescent="0.3">
      <c r="A927" s="2">
        <v>5871</v>
      </c>
      <c r="B927" s="2">
        <v>1979</v>
      </c>
      <c r="C927" s="3" t="s">
        <v>2</v>
      </c>
      <c r="D927" s="6" t="s">
        <v>7</v>
      </c>
      <c r="E927" s="4">
        <v>24401</v>
      </c>
      <c r="F927" s="2">
        <v>0</v>
      </c>
      <c r="G927" s="2">
        <v>0</v>
      </c>
      <c r="H927" s="5">
        <v>41152</v>
      </c>
      <c r="I927" s="2">
        <v>98</v>
      </c>
      <c r="J927" s="2">
        <v>73</v>
      </c>
      <c r="K927" s="2">
        <v>28</v>
      </c>
      <c r="L927" s="2">
        <v>217</v>
      </c>
      <c r="M927" s="2">
        <v>10</v>
      </c>
      <c r="N927" s="2">
        <v>24</v>
      </c>
      <c r="O927" s="2">
        <v>115</v>
      </c>
      <c r="P927" s="2">
        <v>3</v>
      </c>
      <c r="Q927" s="2">
        <v>6</v>
      </c>
      <c r="R927" s="2">
        <v>1</v>
      </c>
      <c r="S927" s="2">
        <v>6</v>
      </c>
      <c r="T927" s="2">
        <v>8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3</v>
      </c>
      <c r="AB927" s="6">
        <v>11</v>
      </c>
      <c r="AC927" s="6">
        <v>0</v>
      </c>
    </row>
    <row r="928" spans="1:29" x14ac:dyDescent="0.3">
      <c r="A928" s="2">
        <v>2008</v>
      </c>
      <c r="B928" s="2">
        <v>1978</v>
      </c>
      <c r="C928" s="3" t="s">
        <v>1</v>
      </c>
      <c r="D928" s="6" t="s">
        <v>5</v>
      </c>
      <c r="E928" s="4">
        <v>77583</v>
      </c>
      <c r="F928" s="2">
        <v>0</v>
      </c>
      <c r="G928" s="2">
        <v>0</v>
      </c>
      <c r="H928" s="5">
        <v>41680</v>
      </c>
      <c r="I928" s="2">
        <v>93</v>
      </c>
      <c r="J928" s="2">
        <v>372</v>
      </c>
      <c r="K928" s="2">
        <v>23</v>
      </c>
      <c r="L928" s="2">
        <v>384</v>
      </c>
      <c r="M928" s="2">
        <v>250</v>
      </c>
      <c r="N928" s="2">
        <v>12</v>
      </c>
      <c r="O928" s="2">
        <v>108</v>
      </c>
      <c r="P928" s="2">
        <v>1</v>
      </c>
      <c r="Q928" s="2">
        <v>4</v>
      </c>
      <c r="R928" s="2">
        <v>5</v>
      </c>
      <c r="S928" s="2">
        <v>9</v>
      </c>
      <c r="T928" s="2">
        <v>2</v>
      </c>
      <c r="U928" s="6">
        <v>0</v>
      </c>
      <c r="V928" s="6">
        <v>0</v>
      </c>
      <c r="W928" s="6">
        <v>0</v>
      </c>
      <c r="X928" s="6">
        <v>1</v>
      </c>
      <c r="Y928" s="6">
        <v>0</v>
      </c>
      <c r="Z928" s="6">
        <v>0</v>
      </c>
      <c r="AA928" s="6">
        <v>3</v>
      </c>
      <c r="AB928" s="6">
        <v>11</v>
      </c>
      <c r="AC928" s="6">
        <v>0</v>
      </c>
    </row>
    <row r="929" spans="1:29" x14ac:dyDescent="0.3">
      <c r="A929" s="2">
        <v>3139</v>
      </c>
      <c r="B929" s="2">
        <v>1982</v>
      </c>
      <c r="C929" s="3" t="s">
        <v>0</v>
      </c>
      <c r="D929" s="6" t="s">
        <v>8</v>
      </c>
      <c r="E929" s="4">
        <v>74116</v>
      </c>
      <c r="F929" s="2">
        <v>0</v>
      </c>
      <c r="G929" s="2">
        <v>0</v>
      </c>
      <c r="H929" s="5">
        <v>41638</v>
      </c>
      <c r="I929" s="2">
        <v>53</v>
      </c>
      <c r="J929" s="2">
        <v>871</v>
      </c>
      <c r="K929" s="2">
        <v>111</v>
      </c>
      <c r="L929" s="2">
        <v>704</v>
      </c>
      <c r="M929" s="2">
        <v>145</v>
      </c>
      <c r="N929" s="2">
        <v>55</v>
      </c>
      <c r="O929" s="2">
        <v>166</v>
      </c>
      <c r="P929" s="2">
        <v>1</v>
      </c>
      <c r="Q929" s="2">
        <v>4</v>
      </c>
      <c r="R929" s="2">
        <v>4</v>
      </c>
      <c r="S929" s="2">
        <v>10</v>
      </c>
      <c r="T929" s="2">
        <v>2</v>
      </c>
      <c r="U929" s="6">
        <v>0</v>
      </c>
      <c r="V929" s="6">
        <v>1</v>
      </c>
      <c r="W929" s="6">
        <v>0</v>
      </c>
      <c r="X929" s="6">
        <v>0</v>
      </c>
      <c r="Y929" s="6">
        <v>0</v>
      </c>
      <c r="Z929" s="6">
        <v>0</v>
      </c>
      <c r="AA929" s="6">
        <v>3</v>
      </c>
      <c r="AB929" s="6">
        <v>11</v>
      </c>
      <c r="AC929" s="6">
        <v>0</v>
      </c>
    </row>
    <row r="930" spans="1:29" x14ac:dyDescent="0.3">
      <c r="A930" s="2">
        <v>10037</v>
      </c>
      <c r="B930" s="2">
        <v>1993</v>
      </c>
      <c r="C930" s="3" t="s">
        <v>1</v>
      </c>
      <c r="D930" s="6" t="s">
        <v>8</v>
      </c>
      <c r="E930" s="4">
        <v>74293</v>
      </c>
      <c r="F930" s="2">
        <v>0</v>
      </c>
      <c r="G930" s="2">
        <v>0</v>
      </c>
      <c r="H930" s="5">
        <v>41763</v>
      </c>
      <c r="I930" s="2">
        <v>66</v>
      </c>
      <c r="J930" s="2">
        <v>375</v>
      </c>
      <c r="K930" s="2">
        <v>152</v>
      </c>
      <c r="L930" s="2">
        <v>335</v>
      </c>
      <c r="M930" s="2">
        <v>93</v>
      </c>
      <c r="N930" s="2">
        <v>91</v>
      </c>
      <c r="O930" s="2">
        <v>81</v>
      </c>
      <c r="P930" s="2">
        <v>1</v>
      </c>
      <c r="Q930" s="2">
        <v>5</v>
      </c>
      <c r="R930" s="2">
        <v>4</v>
      </c>
      <c r="S930" s="2">
        <v>6</v>
      </c>
      <c r="T930" s="2">
        <v>2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3</v>
      </c>
      <c r="AB930" s="6">
        <v>11</v>
      </c>
      <c r="AC930" s="6">
        <v>0</v>
      </c>
    </row>
    <row r="931" spans="1:29" x14ac:dyDescent="0.3">
      <c r="A931" s="2">
        <v>10673</v>
      </c>
      <c r="B931" s="2">
        <v>1976</v>
      </c>
      <c r="C931" s="3" t="s">
        <v>3</v>
      </c>
      <c r="D931" s="6" t="s">
        <v>5</v>
      </c>
      <c r="E931" s="4">
        <v>68397</v>
      </c>
      <c r="F931" s="2">
        <v>0</v>
      </c>
      <c r="G931" s="2">
        <v>1</v>
      </c>
      <c r="H931" s="5">
        <v>41595</v>
      </c>
      <c r="I931" s="2">
        <v>6</v>
      </c>
      <c r="J931" s="2">
        <v>760</v>
      </c>
      <c r="K931" s="2">
        <v>80</v>
      </c>
      <c r="L931" s="2">
        <v>466</v>
      </c>
      <c r="M931" s="2">
        <v>17</v>
      </c>
      <c r="N931" s="2">
        <v>13</v>
      </c>
      <c r="O931" s="2">
        <v>80</v>
      </c>
      <c r="P931" s="2">
        <v>1</v>
      </c>
      <c r="Q931" s="2">
        <v>6</v>
      </c>
      <c r="R931" s="2">
        <v>9</v>
      </c>
      <c r="S931" s="2">
        <v>5</v>
      </c>
      <c r="T931" s="2">
        <v>3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3</v>
      </c>
      <c r="AB931" s="6">
        <v>11</v>
      </c>
      <c r="AC931" s="6">
        <v>0</v>
      </c>
    </row>
    <row r="932" spans="1:29" x14ac:dyDescent="0.3">
      <c r="A932" s="2">
        <v>5303</v>
      </c>
      <c r="B932" s="2">
        <v>1974</v>
      </c>
      <c r="C932" s="3" t="s">
        <v>3</v>
      </c>
      <c r="D932" s="6" t="s">
        <v>7</v>
      </c>
      <c r="E932" s="4">
        <v>79632</v>
      </c>
      <c r="F932" s="2">
        <v>0</v>
      </c>
      <c r="G932" s="2">
        <v>0</v>
      </c>
      <c r="H932" s="5">
        <v>41737</v>
      </c>
      <c r="I932" s="2">
        <v>42</v>
      </c>
      <c r="J932" s="2">
        <v>471</v>
      </c>
      <c r="K932" s="2">
        <v>0</v>
      </c>
      <c r="L932" s="2">
        <v>510</v>
      </c>
      <c r="M932" s="2">
        <v>99</v>
      </c>
      <c r="N932" s="2">
        <v>21</v>
      </c>
      <c r="O932" s="2">
        <v>12</v>
      </c>
      <c r="P932" s="2">
        <v>1</v>
      </c>
      <c r="Q932" s="2">
        <v>6</v>
      </c>
      <c r="R932" s="2">
        <v>4</v>
      </c>
      <c r="S932" s="2">
        <v>9</v>
      </c>
      <c r="T932" s="2">
        <v>2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3</v>
      </c>
      <c r="AB932" s="6">
        <v>11</v>
      </c>
      <c r="AC932" s="6">
        <v>0</v>
      </c>
    </row>
    <row r="933" spans="1:29" x14ac:dyDescent="0.3">
      <c r="A933" s="2">
        <v>538</v>
      </c>
      <c r="B933" s="2">
        <v>1989</v>
      </c>
      <c r="C933" s="3" t="s">
        <v>1</v>
      </c>
      <c r="D933" s="6" t="s">
        <v>8</v>
      </c>
      <c r="E933" s="4">
        <v>46107</v>
      </c>
      <c r="F933" s="2">
        <v>1</v>
      </c>
      <c r="G933" s="2">
        <v>0</v>
      </c>
      <c r="H933" s="5">
        <v>41680</v>
      </c>
      <c r="I933" s="2">
        <v>78</v>
      </c>
      <c r="J933" s="2">
        <v>31</v>
      </c>
      <c r="K933" s="2">
        <v>9</v>
      </c>
      <c r="L933" s="2">
        <v>27</v>
      </c>
      <c r="M933" s="2">
        <v>16</v>
      </c>
      <c r="N933" s="2">
        <v>9</v>
      </c>
      <c r="O933" s="2">
        <v>33</v>
      </c>
      <c r="P933" s="2">
        <v>1</v>
      </c>
      <c r="Q933" s="2">
        <v>1</v>
      </c>
      <c r="R933" s="2">
        <v>1</v>
      </c>
      <c r="S933" s="2">
        <v>4</v>
      </c>
      <c r="T933" s="2">
        <v>3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3</v>
      </c>
      <c r="AB933" s="6">
        <v>11</v>
      </c>
      <c r="AC933" s="6">
        <v>0</v>
      </c>
    </row>
    <row r="934" spans="1:29" x14ac:dyDescent="0.3">
      <c r="A934" s="2">
        <v>7922</v>
      </c>
      <c r="B934" s="2">
        <v>1951</v>
      </c>
      <c r="C934" s="3" t="s">
        <v>3</v>
      </c>
      <c r="D934" s="6" t="s">
        <v>8</v>
      </c>
      <c r="E934" s="4">
        <v>64950</v>
      </c>
      <c r="F934" s="2">
        <v>0</v>
      </c>
      <c r="G934" s="2">
        <v>1</v>
      </c>
      <c r="H934" s="5">
        <v>41133</v>
      </c>
      <c r="I934" s="2">
        <v>29</v>
      </c>
      <c r="J934" s="2">
        <v>819</v>
      </c>
      <c r="K934" s="2">
        <v>0</v>
      </c>
      <c r="L934" s="2">
        <v>72</v>
      </c>
      <c r="M934" s="2">
        <v>12</v>
      </c>
      <c r="N934" s="2">
        <v>0</v>
      </c>
      <c r="O934" s="2">
        <v>63</v>
      </c>
      <c r="P934" s="2">
        <v>2</v>
      </c>
      <c r="Q934" s="2">
        <v>11</v>
      </c>
      <c r="R934" s="2">
        <v>2</v>
      </c>
      <c r="S934" s="2">
        <v>10</v>
      </c>
      <c r="T934" s="2">
        <v>7</v>
      </c>
      <c r="U934" s="6">
        <v>0</v>
      </c>
      <c r="V934" s="6">
        <v>1</v>
      </c>
      <c r="W934" s="6">
        <v>0</v>
      </c>
      <c r="X934" s="6">
        <v>0</v>
      </c>
      <c r="Y934" s="6">
        <v>0</v>
      </c>
      <c r="Z934" s="6">
        <v>0</v>
      </c>
      <c r="AA934" s="6">
        <v>3</v>
      </c>
      <c r="AB934" s="6">
        <v>11</v>
      </c>
      <c r="AC934" s="6">
        <v>0</v>
      </c>
    </row>
    <row r="935" spans="1:29" x14ac:dyDescent="0.3">
      <c r="A935" s="2">
        <v>5692</v>
      </c>
      <c r="B935" s="2">
        <v>1989</v>
      </c>
      <c r="C935" s="3" t="s">
        <v>4</v>
      </c>
      <c r="D935" s="6" t="s">
        <v>5</v>
      </c>
      <c r="E935" s="4">
        <v>25443</v>
      </c>
      <c r="F935" s="2">
        <v>1</v>
      </c>
      <c r="G935" s="2">
        <v>0</v>
      </c>
      <c r="H935" s="5">
        <v>41265</v>
      </c>
      <c r="I935" s="2">
        <v>82</v>
      </c>
      <c r="J935" s="2">
        <v>1</v>
      </c>
      <c r="K935" s="2">
        <v>4</v>
      </c>
      <c r="L935" s="2">
        <v>3</v>
      </c>
      <c r="M935" s="2">
        <v>8</v>
      </c>
      <c r="N935" s="2">
        <v>9</v>
      </c>
      <c r="O935" s="2">
        <v>7</v>
      </c>
      <c r="P935" s="2">
        <v>1</v>
      </c>
      <c r="Q935" s="2">
        <v>1</v>
      </c>
      <c r="R935" s="2">
        <v>0</v>
      </c>
      <c r="S935" s="2">
        <v>3</v>
      </c>
      <c r="T935" s="2">
        <v>8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3</v>
      </c>
      <c r="AB935" s="6">
        <v>11</v>
      </c>
      <c r="AC935" s="6">
        <v>0</v>
      </c>
    </row>
    <row r="936" spans="1:29" x14ac:dyDescent="0.3">
      <c r="A936" s="2">
        <v>4843</v>
      </c>
      <c r="B936" s="2">
        <v>1952</v>
      </c>
      <c r="C936" s="3" t="s">
        <v>1</v>
      </c>
      <c r="D936" s="6" t="s">
        <v>8</v>
      </c>
      <c r="E936" s="4">
        <v>75127</v>
      </c>
      <c r="F936" s="2">
        <v>0</v>
      </c>
      <c r="G936" s="2">
        <v>0</v>
      </c>
      <c r="H936" s="5">
        <v>41781</v>
      </c>
      <c r="I936" s="2">
        <v>92</v>
      </c>
      <c r="J936" s="2">
        <v>203</v>
      </c>
      <c r="K936" s="2">
        <v>35</v>
      </c>
      <c r="L936" s="2">
        <v>305</v>
      </c>
      <c r="M936" s="2">
        <v>46</v>
      </c>
      <c r="N936" s="2">
        <v>17</v>
      </c>
      <c r="O936" s="2">
        <v>227</v>
      </c>
      <c r="P936" s="2">
        <v>1</v>
      </c>
      <c r="Q936" s="2">
        <v>2</v>
      </c>
      <c r="R936" s="2">
        <v>11</v>
      </c>
      <c r="S936" s="2">
        <v>5</v>
      </c>
      <c r="T936" s="2">
        <v>1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3</v>
      </c>
      <c r="AB936" s="6">
        <v>11</v>
      </c>
      <c r="AC936" s="6">
        <v>0</v>
      </c>
    </row>
    <row r="937" spans="1:29" x14ac:dyDescent="0.3">
      <c r="A937" s="2">
        <v>6383</v>
      </c>
      <c r="B937" s="2">
        <v>1971</v>
      </c>
      <c r="C937" s="3" t="s">
        <v>3</v>
      </c>
      <c r="D937" s="6" t="s">
        <v>7</v>
      </c>
      <c r="E937" s="4">
        <v>32892</v>
      </c>
      <c r="F937" s="2">
        <v>1</v>
      </c>
      <c r="G937" s="2">
        <v>0</v>
      </c>
      <c r="H937" s="5">
        <v>41784</v>
      </c>
      <c r="I937" s="2">
        <v>78</v>
      </c>
      <c r="J937" s="2">
        <v>26</v>
      </c>
      <c r="K937" s="2">
        <v>0</v>
      </c>
      <c r="L937" s="2">
        <v>15</v>
      </c>
      <c r="M937" s="2">
        <v>2</v>
      </c>
      <c r="N937" s="2">
        <v>1</v>
      </c>
      <c r="O937" s="2">
        <v>2</v>
      </c>
      <c r="P937" s="2">
        <v>2</v>
      </c>
      <c r="Q937" s="2">
        <v>3</v>
      </c>
      <c r="R937" s="2">
        <v>0</v>
      </c>
      <c r="S937" s="2">
        <v>3</v>
      </c>
      <c r="T937" s="2">
        <v>8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3</v>
      </c>
      <c r="AB937" s="6">
        <v>11</v>
      </c>
      <c r="AC937" s="6">
        <v>0</v>
      </c>
    </row>
    <row r="938" spans="1:29" x14ac:dyDescent="0.3">
      <c r="A938" s="2">
        <v>1628</v>
      </c>
      <c r="B938" s="2">
        <v>1971</v>
      </c>
      <c r="C938" s="3" t="s">
        <v>1</v>
      </c>
      <c r="D938" s="6" t="s">
        <v>7</v>
      </c>
      <c r="E938" s="4">
        <v>71796</v>
      </c>
      <c r="F938" s="2">
        <v>0</v>
      </c>
      <c r="G938" s="2">
        <v>0</v>
      </c>
      <c r="H938" s="5">
        <v>41571</v>
      </c>
      <c r="I938" s="2">
        <v>54</v>
      </c>
      <c r="J938" s="2">
        <v>354</v>
      </c>
      <c r="K938" s="2">
        <v>21</v>
      </c>
      <c r="L938" s="2">
        <v>311</v>
      </c>
      <c r="M938" s="2">
        <v>167</v>
      </c>
      <c r="N938" s="2">
        <v>75</v>
      </c>
      <c r="O938" s="2">
        <v>32</v>
      </c>
      <c r="P938" s="2">
        <v>1</v>
      </c>
      <c r="Q938" s="2">
        <v>9</v>
      </c>
      <c r="R938" s="2">
        <v>3</v>
      </c>
      <c r="S938" s="2">
        <v>4</v>
      </c>
      <c r="T938" s="2">
        <v>4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3</v>
      </c>
      <c r="AB938" s="6">
        <v>11</v>
      </c>
      <c r="AC938" s="6">
        <v>0</v>
      </c>
    </row>
    <row r="939" spans="1:29" x14ac:dyDescent="0.3">
      <c r="A939" s="2">
        <v>1204</v>
      </c>
      <c r="B939" s="2">
        <v>1970</v>
      </c>
      <c r="C939" s="3" t="s">
        <v>3</v>
      </c>
      <c r="D939" s="6" t="s">
        <v>5</v>
      </c>
      <c r="E939" s="4">
        <v>67536</v>
      </c>
      <c r="F939" s="2">
        <v>0</v>
      </c>
      <c r="G939" s="2">
        <v>1</v>
      </c>
      <c r="H939" s="5">
        <v>41416</v>
      </c>
      <c r="I939" s="2">
        <v>45</v>
      </c>
      <c r="J939" s="2">
        <v>1253</v>
      </c>
      <c r="K939" s="2">
        <v>0</v>
      </c>
      <c r="L939" s="2">
        <v>447</v>
      </c>
      <c r="M939" s="2">
        <v>23</v>
      </c>
      <c r="N939" s="2">
        <v>71</v>
      </c>
      <c r="O939" s="2">
        <v>35</v>
      </c>
      <c r="P939" s="2">
        <v>3</v>
      </c>
      <c r="Q939" s="2">
        <v>11</v>
      </c>
      <c r="R939" s="2">
        <v>5</v>
      </c>
      <c r="S939" s="2">
        <v>11</v>
      </c>
      <c r="T939" s="2">
        <v>8</v>
      </c>
      <c r="U939" s="6">
        <v>0</v>
      </c>
      <c r="V939" s="6">
        <v>0</v>
      </c>
      <c r="W939" s="6">
        <v>0</v>
      </c>
      <c r="X939" s="6">
        <v>1</v>
      </c>
      <c r="Y939" s="6">
        <v>0</v>
      </c>
      <c r="Z939" s="6">
        <v>0</v>
      </c>
      <c r="AA939" s="6">
        <v>3</v>
      </c>
      <c r="AB939" s="6">
        <v>11</v>
      </c>
      <c r="AC939" s="6">
        <v>0</v>
      </c>
    </row>
    <row r="940" spans="1:29" x14ac:dyDescent="0.3">
      <c r="A940" s="2">
        <v>3673</v>
      </c>
      <c r="B940" s="2">
        <v>1971</v>
      </c>
      <c r="C940" s="3" t="s">
        <v>1</v>
      </c>
      <c r="D940" s="6" t="s">
        <v>8</v>
      </c>
      <c r="E940" s="4">
        <v>55239</v>
      </c>
      <c r="F940" s="2">
        <v>0</v>
      </c>
      <c r="G940" s="2">
        <v>1</v>
      </c>
      <c r="H940" s="5">
        <v>41469</v>
      </c>
      <c r="I940" s="2">
        <v>59</v>
      </c>
      <c r="J940" s="2">
        <v>371</v>
      </c>
      <c r="K940" s="2">
        <v>17</v>
      </c>
      <c r="L940" s="2">
        <v>238</v>
      </c>
      <c r="M940" s="2">
        <v>23</v>
      </c>
      <c r="N940" s="2">
        <v>24</v>
      </c>
      <c r="O940" s="2">
        <v>106</v>
      </c>
      <c r="P940" s="2">
        <v>3</v>
      </c>
      <c r="Q940" s="2">
        <v>7</v>
      </c>
      <c r="R940" s="2">
        <v>5</v>
      </c>
      <c r="S940" s="2">
        <v>11</v>
      </c>
      <c r="T940" s="2">
        <v>5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3</v>
      </c>
      <c r="AB940" s="6">
        <v>11</v>
      </c>
      <c r="AC940" s="6">
        <v>0</v>
      </c>
    </row>
    <row r="941" spans="1:29" x14ac:dyDescent="0.3">
      <c r="A941" s="2">
        <v>760</v>
      </c>
      <c r="B941" s="2">
        <v>1975</v>
      </c>
      <c r="C941" s="3" t="s">
        <v>3</v>
      </c>
      <c r="D941" s="6" t="s">
        <v>6</v>
      </c>
      <c r="E941" s="4">
        <v>60554</v>
      </c>
      <c r="F941" s="2">
        <v>1</v>
      </c>
      <c r="G941" s="2">
        <v>0</v>
      </c>
      <c r="H941" s="5">
        <v>41495</v>
      </c>
      <c r="I941" s="2">
        <v>8</v>
      </c>
      <c r="J941" s="2">
        <v>588</v>
      </c>
      <c r="K941" s="2">
        <v>7</v>
      </c>
      <c r="L941" s="2">
        <v>76</v>
      </c>
      <c r="M941" s="2">
        <v>110</v>
      </c>
      <c r="N941" s="2">
        <v>15</v>
      </c>
      <c r="O941" s="2">
        <v>15</v>
      </c>
      <c r="P941" s="2">
        <v>2</v>
      </c>
      <c r="Q941" s="2">
        <v>8</v>
      </c>
      <c r="R941" s="2">
        <v>4</v>
      </c>
      <c r="S941" s="2">
        <v>9</v>
      </c>
      <c r="T941" s="2">
        <v>6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3</v>
      </c>
      <c r="AB941" s="6">
        <v>11</v>
      </c>
      <c r="AC941" s="6">
        <v>0</v>
      </c>
    </row>
    <row r="942" spans="1:29" x14ac:dyDescent="0.3">
      <c r="A942" s="2">
        <v>8957</v>
      </c>
      <c r="B942" s="2">
        <v>1952</v>
      </c>
      <c r="C942" s="3" t="s">
        <v>0</v>
      </c>
      <c r="D942" s="6" t="s">
        <v>8</v>
      </c>
      <c r="E942" s="4">
        <v>64831</v>
      </c>
      <c r="F942" s="2">
        <v>1</v>
      </c>
      <c r="G942" s="2">
        <v>1</v>
      </c>
      <c r="H942" s="5">
        <v>41435</v>
      </c>
      <c r="I942" s="2">
        <v>51</v>
      </c>
      <c r="J942" s="2">
        <v>480</v>
      </c>
      <c r="K942" s="2">
        <v>86</v>
      </c>
      <c r="L942" s="2">
        <v>249</v>
      </c>
      <c r="M942" s="2">
        <v>75</v>
      </c>
      <c r="N942" s="2">
        <v>86</v>
      </c>
      <c r="O942" s="2">
        <v>144</v>
      </c>
      <c r="P942" s="2">
        <v>8</v>
      </c>
      <c r="Q942" s="2">
        <v>6</v>
      </c>
      <c r="R942" s="2">
        <v>3</v>
      </c>
      <c r="S942" s="2">
        <v>5</v>
      </c>
      <c r="T942" s="2">
        <v>6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3</v>
      </c>
      <c r="AB942" s="6">
        <v>11</v>
      </c>
      <c r="AC942" s="6">
        <v>0</v>
      </c>
    </row>
    <row r="943" spans="1:29" x14ac:dyDescent="0.3">
      <c r="A943" s="2">
        <v>4128</v>
      </c>
      <c r="B943" s="2">
        <v>1962</v>
      </c>
      <c r="C943" s="3" t="s">
        <v>3</v>
      </c>
      <c r="D943" s="6" t="s">
        <v>7</v>
      </c>
      <c r="E943" s="4">
        <v>56067</v>
      </c>
      <c r="F943" s="2">
        <v>0</v>
      </c>
      <c r="G943" s="2">
        <v>1</v>
      </c>
      <c r="H943" s="5">
        <v>41475</v>
      </c>
      <c r="I943" s="2">
        <v>51</v>
      </c>
      <c r="J943" s="2">
        <v>517</v>
      </c>
      <c r="K943" s="2">
        <v>12</v>
      </c>
      <c r="L943" s="2">
        <v>54</v>
      </c>
      <c r="M943" s="2">
        <v>16</v>
      </c>
      <c r="N943" s="2">
        <v>6</v>
      </c>
      <c r="O943" s="2">
        <v>120</v>
      </c>
      <c r="P943" s="2">
        <v>2</v>
      </c>
      <c r="Q943" s="2">
        <v>7</v>
      </c>
      <c r="R943" s="2">
        <v>4</v>
      </c>
      <c r="S943" s="2">
        <v>7</v>
      </c>
      <c r="T943" s="2">
        <v>5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3</v>
      </c>
      <c r="AB943" s="6">
        <v>11</v>
      </c>
      <c r="AC943" s="6">
        <v>0</v>
      </c>
    </row>
    <row r="944" spans="1:29" x14ac:dyDescent="0.3">
      <c r="A944" s="2">
        <v>6810</v>
      </c>
      <c r="B944" s="2">
        <v>1983</v>
      </c>
      <c r="C944" s="3" t="s">
        <v>1</v>
      </c>
      <c r="D944" s="6" t="s">
        <v>6</v>
      </c>
      <c r="E944" s="4">
        <v>82025</v>
      </c>
      <c r="F944" s="2">
        <v>0</v>
      </c>
      <c r="G944" s="2">
        <v>0</v>
      </c>
      <c r="H944" s="5">
        <v>41422</v>
      </c>
      <c r="I944" s="2">
        <v>76</v>
      </c>
      <c r="J944" s="2">
        <v>267</v>
      </c>
      <c r="K944" s="2">
        <v>98</v>
      </c>
      <c r="L944" s="2">
        <v>606</v>
      </c>
      <c r="M944" s="2">
        <v>48</v>
      </c>
      <c r="N944" s="2">
        <v>70</v>
      </c>
      <c r="O944" s="2">
        <v>98</v>
      </c>
      <c r="P944" s="2">
        <v>1</v>
      </c>
      <c r="Q944" s="2">
        <v>3</v>
      </c>
      <c r="R944" s="2">
        <v>2</v>
      </c>
      <c r="S944" s="2">
        <v>6</v>
      </c>
      <c r="T944" s="2">
        <v>1</v>
      </c>
      <c r="U944" s="6">
        <v>0</v>
      </c>
      <c r="V944" s="6">
        <v>0</v>
      </c>
      <c r="W944" s="6">
        <v>1</v>
      </c>
      <c r="X944" s="6">
        <v>0</v>
      </c>
      <c r="Y944" s="6">
        <v>0</v>
      </c>
      <c r="Z944" s="6">
        <v>0</v>
      </c>
      <c r="AA944" s="6">
        <v>3</v>
      </c>
      <c r="AB944" s="6">
        <v>11</v>
      </c>
      <c r="AC944" s="6">
        <v>1</v>
      </c>
    </row>
    <row r="945" spans="1:29" x14ac:dyDescent="0.3">
      <c r="A945" s="2">
        <v>5386</v>
      </c>
      <c r="B945" s="2">
        <v>1953</v>
      </c>
      <c r="C945" s="3" t="s">
        <v>1</v>
      </c>
      <c r="D945" s="6" t="s">
        <v>7</v>
      </c>
      <c r="E945" s="4">
        <v>94384</v>
      </c>
      <c r="F945" s="2">
        <v>0</v>
      </c>
      <c r="G945" s="2">
        <v>0</v>
      </c>
      <c r="H945" s="5">
        <v>41337</v>
      </c>
      <c r="I945" s="2">
        <v>62</v>
      </c>
      <c r="J945" s="2">
        <v>1111</v>
      </c>
      <c r="K945" s="2">
        <v>24</v>
      </c>
      <c r="L945" s="2">
        <v>790</v>
      </c>
      <c r="M945" s="2">
        <v>160</v>
      </c>
      <c r="N945" s="2">
        <v>45</v>
      </c>
      <c r="O945" s="2">
        <v>172</v>
      </c>
      <c r="P945" s="2">
        <v>0</v>
      </c>
      <c r="Q945" s="2">
        <v>5</v>
      </c>
      <c r="R945" s="2">
        <v>8</v>
      </c>
      <c r="S945" s="2">
        <v>5</v>
      </c>
      <c r="T945" s="2">
        <v>2</v>
      </c>
      <c r="U945" s="6">
        <v>0</v>
      </c>
      <c r="V945" s="6">
        <v>1</v>
      </c>
      <c r="W945" s="6">
        <v>1</v>
      </c>
      <c r="X945" s="6">
        <v>1</v>
      </c>
      <c r="Y945" s="6">
        <v>0</v>
      </c>
      <c r="Z945" s="6">
        <v>0</v>
      </c>
      <c r="AA945" s="6">
        <v>3</v>
      </c>
      <c r="AB945" s="6">
        <v>11</v>
      </c>
      <c r="AC945" s="6">
        <v>1</v>
      </c>
    </row>
    <row r="946" spans="1:29" x14ac:dyDescent="0.3">
      <c r="A946" s="2">
        <v>8700</v>
      </c>
      <c r="B946" s="2">
        <v>1986</v>
      </c>
      <c r="C946" s="3" t="s">
        <v>4</v>
      </c>
      <c r="D946" s="6" t="s">
        <v>8</v>
      </c>
      <c r="E946" s="4">
        <v>14906</v>
      </c>
      <c r="F946" s="2">
        <v>0</v>
      </c>
      <c r="G946" s="2">
        <v>0</v>
      </c>
      <c r="H946" s="5">
        <v>41265</v>
      </c>
      <c r="I946" s="2">
        <v>86</v>
      </c>
      <c r="J946" s="2">
        <v>7</v>
      </c>
      <c r="K946" s="2">
        <v>7</v>
      </c>
      <c r="L946" s="2">
        <v>14</v>
      </c>
      <c r="M946" s="2">
        <v>7</v>
      </c>
      <c r="N946" s="2">
        <v>16</v>
      </c>
      <c r="O946" s="2">
        <v>15</v>
      </c>
      <c r="P946" s="2">
        <v>3</v>
      </c>
      <c r="Q946" s="2">
        <v>2</v>
      </c>
      <c r="R946" s="2">
        <v>1</v>
      </c>
      <c r="S946" s="2">
        <v>3</v>
      </c>
      <c r="T946" s="2">
        <v>7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3</v>
      </c>
      <c r="AB946" s="6">
        <v>11</v>
      </c>
      <c r="AC946" s="6">
        <v>0</v>
      </c>
    </row>
    <row r="947" spans="1:29" x14ac:dyDescent="0.3">
      <c r="A947" s="2">
        <v>3202</v>
      </c>
      <c r="B947" s="2">
        <v>1987</v>
      </c>
      <c r="C947" s="3" t="s">
        <v>3</v>
      </c>
      <c r="D947" s="6" t="s">
        <v>5</v>
      </c>
      <c r="E947" s="4">
        <v>51563</v>
      </c>
      <c r="F947" s="2">
        <v>0</v>
      </c>
      <c r="G947" s="2">
        <v>0</v>
      </c>
      <c r="H947" s="5">
        <v>41183</v>
      </c>
      <c r="I947" s="2">
        <v>60</v>
      </c>
      <c r="J947" s="2">
        <v>1166</v>
      </c>
      <c r="K947" s="2">
        <v>0</v>
      </c>
      <c r="L947" s="2">
        <v>48</v>
      </c>
      <c r="M947" s="2">
        <v>0</v>
      </c>
      <c r="N947" s="2">
        <v>0</v>
      </c>
      <c r="O947" s="2">
        <v>36</v>
      </c>
      <c r="P947" s="2">
        <v>1</v>
      </c>
      <c r="Q947" s="2">
        <v>4</v>
      </c>
      <c r="R947" s="2">
        <v>4</v>
      </c>
      <c r="S947" s="2">
        <v>10</v>
      </c>
      <c r="T947" s="2">
        <v>8</v>
      </c>
      <c r="U947" s="6">
        <v>0</v>
      </c>
      <c r="V947" s="6">
        <v>1</v>
      </c>
      <c r="W947" s="6">
        <v>1</v>
      </c>
      <c r="X947" s="6">
        <v>0</v>
      </c>
      <c r="Y947" s="6">
        <v>0</v>
      </c>
      <c r="Z947" s="6">
        <v>0</v>
      </c>
      <c r="AA947" s="6">
        <v>3</v>
      </c>
      <c r="AB947" s="6">
        <v>11</v>
      </c>
      <c r="AC947" s="6">
        <v>0</v>
      </c>
    </row>
    <row r="948" spans="1:29" x14ac:dyDescent="0.3">
      <c r="A948" s="2">
        <v>1328</v>
      </c>
      <c r="B948" s="2">
        <v>1982</v>
      </c>
      <c r="C948" s="3" t="s">
        <v>0</v>
      </c>
      <c r="D948" s="6" t="s">
        <v>5</v>
      </c>
      <c r="E948" s="4">
        <v>57937</v>
      </c>
      <c r="F948" s="2">
        <v>0</v>
      </c>
      <c r="G948" s="2">
        <v>1</v>
      </c>
      <c r="H948" s="5">
        <v>41686</v>
      </c>
      <c r="I948" s="2">
        <v>56</v>
      </c>
      <c r="J948" s="2">
        <v>261</v>
      </c>
      <c r="K948" s="2">
        <v>42</v>
      </c>
      <c r="L948" s="2">
        <v>144</v>
      </c>
      <c r="M948" s="2">
        <v>55</v>
      </c>
      <c r="N948" s="2">
        <v>48</v>
      </c>
      <c r="O948" s="2">
        <v>133</v>
      </c>
      <c r="P948" s="2">
        <v>3</v>
      </c>
      <c r="Q948" s="2">
        <v>4</v>
      </c>
      <c r="R948" s="2">
        <v>4</v>
      </c>
      <c r="S948" s="2">
        <v>9</v>
      </c>
      <c r="T948" s="2">
        <v>3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3</v>
      </c>
      <c r="AB948" s="6">
        <v>11</v>
      </c>
      <c r="AC948" s="6">
        <v>0</v>
      </c>
    </row>
    <row r="949" spans="1:29" x14ac:dyDescent="0.3">
      <c r="A949" s="2">
        <v>8405</v>
      </c>
      <c r="B949" s="2">
        <v>1979</v>
      </c>
      <c r="C949" s="3" t="s">
        <v>1</v>
      </c>
      <c r="D949" s="6" t="s">
        <v>6</v>
      </c>
      <c r="E949" s="4">
        <v>68274</v>
      </c>
      <c r="F949" s="2">
        <v>1</v>
      </c>
      <c r="G949" s="2">
        <v>1</v>
      </c>
      <c r="H949" s="5">
        <v>41547</v>
      </c>
      <c r="I949" s="2">
        <v>83</v>
      </c>
      <c r="J949" s="2">
        <v>135</v>
      </c>
      <c r="K949" s="2">
        <v>25</v>
      </c>
      <c r="L949" s="2">
        <v>51</v>
      </c>
      <c r="M949" s="2">
        <v>23</v>
      </c>
      <c r="N949" s="2">
        <v>25</v>
      </c>
      <c r="O949" s="2">
        <v>46</v>
      </c>
      <c r="P949" s="2">
        <v>2</v>
      </c>
      <c r="Q949" s="2">
        <v>4</v>
      </c>
      <c r="R949" s="2">
        <v>2</v>
      </c>
      <c r="S949" s="2">
        <v>5</v>
      </c>
      <c r="T949" s="2">
        <v>3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3</v>
      </c>
      <c r="AB949" s="6">
        <v>11</v>
      </c>
      <c r="AC949" s="6">
        <v>0</v>
      </c>
    </row>
    <row r="950" spans="1:29" x14ac:dyDescent="0.3">
      <c r="A950" s="2">
        <v>6515</v>
      </c>
      <c r="B950" s="2">
        <v>1977</v>
      </c>
      <c r="C950" s="3" t="s">
        <v>1</v>
      </c>
      <c r="D950" s="6" t="s">
        <v>7</v>
      </c>
      <c r="E950" s="4">
        <v>39771</v>
      </c>
      <c r="F950" s="2">
        <v>1</v>
      </c>
      <c r="G950" s="2">
        <v>0</v>
      </c>
      <c r="H950" s="5">
        <v>41614</v>
      </c>
      <c r="I950" s="2">
        <v>92</v>
      </c>
      <c r="J950" s="2">
        <v>6</v>
      </c>
      <c r="K950" s="2">
        <v>2</v>
      </c>
      <c r="L950" s="2">
        <v>18</v>
      </c>
      <c r="M950" s="2">
        <v>2</v>
      </c>
      <c r="N950" s="2">
        <v>8</v>
      </c>
      <c r="O950" s="2">
        <v>14</v>
      </c>
      <c r="P950" s="2">
        <v>1</v>
      </c>
      <c r="Q950" s="2">
        <v>2</v>
      </c>
      <c r="R950" s="2">
        <v>0</v>
      </c>
      <c r="S950" s="2">
        <v>3</v>
      </c>
      <c r="T950" s="2">
        <v>4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3</v>
      </c>
      <c r="AB950" s="6">
        <v>11</v>
      </c>
      <c r="AC950" s="6">
        <v>0</v>
      </c>
    </row>
    <row r="951" spans="1:29" x14ac:dyDescent="0.3">
      <c r="A951" s="2">
        <v>2882</v>
      </c>
      <c r="B951" s="2">
        <v>1975</v>
      </c>
      <c r="C951" s="3" t="s">
        <v>0</v>
      </c>
      <c r="D951" s="6" t="s">
        <v>6</v>
      </c>
      <c r="E951" s="4">
        <v>67893</v>
      </c>
      <c r="F951" s="2">
        <v>0</v>
      </c>
      <c r="G951" s="2">
        <v>1</v>
      </c>
      <c r="H951" s="5">
        <v>41183</v>
      </c>
      <c r="I951" s="2">
        <v>31</v>
      </c>
      <c r="J951" s="2">
        <v>711</v>
      </c>
      <c r="K951" s="2">
        <v>28</v>
      </c>
      <c r="L951" s="2">
        <v>142</v>
      </c>
      <c r="M951" s="2">
        <v>49</v>
      </c>
      <c r="N951" s="2">
        <v>18</v>
      </c>
      <c r="O951" s="2">
        <v>47</v>
      </c>
      <c r="P951" s="2">
        <v>2</v>
      </c>
      <c r="Q951" s="2">
        <v>3</v>
      </c>
      <c r="R951" s="2">
        <v>2</v>
      </c>
      <c r="S951" s="2">
        <v>9</v>
      </c>
      <c r="T951" s="2">
        <v>8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3</v>
      </c>
      <c r="AB951" s="6">
        <v>11</v>
      </c>
      <c r="AC951" s="6">
        <v>0</v>
      </c>
    </row>
    <row r="952" spans="1:29" x14ac:dyDescent="0.3">
      <c r="A952" s="2">
        <v>7574</v>
      </c>
      <c r="B952" s="2">
        <v>1979</v>
      </c>
      <c r="C952" s="3" t="s">
        <v>3</v>
      </c>
      <c r="D952" s="6" t="s">
        <v>7</v>
      </c>
      <c r="E952" s="4">
        <v>27922</v>
      </c>
      <c r="F952" s="2">
        <v>1</v>
      </c>
      <c r="G952" s="2">
        <v>0</v>
      </c>
      <c r="H952" s="5">
        <v>41769</v>
      </c>
      <c r="I952" s="2">
        <v>80</v>
      </c>
      <c r="J952" s="2">
        <v>11</v>
      </c>
      <c r="K952" s="2">
        <v>0</v>
      </c>
      <c r="L952" s="2">
        <v>13</v>
      </c>
      <c r="M952" s="2">
        <v>2</v>
      </c>
      <c r="N952" s="2">
        <v>4</v>
      </c>
      <c r="O952" s="2">
        <v>11</v>
      </c>
      <c r="P952" s="2">
        <v>1</v>
      </c>
      <c r="Q952" s="2">
        <v>2</v>
      </c>
      <c r="R952" s="2">
        <v>0</v>
      </c>
      <c r="S952" s="2">
        <v>3</v>
      </c>
      <c r="T952" s="2">
        <v>4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3</v>
      </c>
      <c r="AB952" s="6">
        <v>11</v>
      </c>
      <c r="AC952" s="6">
        <v>0</v>
      </c>
    </row>
    <row r="953" spans="1:29" x14ac:dyDescent="0.3">
      <c r="A953" s="2">
        <v>6387</v>
      </c>
      <c r="B953" s="2">
        <v>1976</v>
      </c>
      <c r="C953" s="3" t="s">
        <v>3</v>
      </c>
      <c r="D953" s="6" t="s">
        <v>7</v>
      </c>
      <c r="E953" s="4">
        <v>52190</v>
      </c>
      <c r="F953" s="2">
        <v>1</v>
      </c>
      <c r="G953" s="2">
        <v>1</v>
      </c>
      <c r="H953" s="5">
        <v>41767</v>
      </c>
      <c r="I953" s="2">
        <v>39</v>
      </c>
      <c r="J953" s="2">
        <v>42</v>
      </c>
      <c r="K953" s="2">
        <v>0</v>
      </c>
      <c r="L953" s="2">
        <v>17</v>
      </c>
      <c r="M953" s="2">
        <v>0</v>
      </c>
      <c r="N953" s="2">
        <v>0</v>
      </c>
      <c r="O953" s="2">
        <v>18</v>
      </c>
      <c r="P953" s="2">
        <v>3</v>
      </c>
      <c r="Q953" s="2">
        <v>2</v>
      </c>
      <c r="R953" s="2">
        <v>1</v>
      </c>
      <c r="S953" s="2">
        <v>3</v>
      </c>
      <c r="T953" s="2">
        <v>5</v>
      </c>
      <c r="U953" s="6">
        <v>1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3</v>
      </c>
      <c r="AB953" s="6">
        <v>11</v>
      </c>
      <c r="AC953" s="6">
        <v>0</v>
      </c>
    </row>
    <row r="954" spans="1:29" x14ac:dyDescent="0.3">
      <c r="A954" s="2">
        <v>5320</v>
      </c>
      <c r="B954" s="2">
        <v>1973</v>
      </c>
      <c r="C954" s="3" t="s">
        <v>2</v>
      </c>
      <c r="D954" s="6" t="s">
        <v>6</v>
      </c>
      <c r="E954" s="4">
        <v>44051</v>
      </c>
      <c r="F954" s="2">
        <v>1</v>
      </c>
      <c r="G954" s="2">
        <v>1</v>
      </c>
      <c r="H954" s="5">
        <v>41303</v>
      </c>
      <c r="I954" s="2">
        <v>20</v>
      </c>
      <c r="J954" s="2">
        <v>79</v>
      </c>
      <c r="K954" s="2">
        <v>7</v>
      </c>
      <c r="L954" s="2">
        <v>58</v>
      </c>
      <c r="M954" s="2">
        <v>6</v>
      </c>
      <c r="N954" s="2">
        <v>3</v>
      </c>
      <c r="O954" s="2">
        <v>18</v>
      </c>
      <c r="P954" s="2">
        <v>4</v>
      </c>
      <c r="Q954" s="2">
        <v>3</v>
      </c>
      <c r="R954" s="2">
        <v>1</v>
      </c>
      <c r="S954" s="2">
        <v>4</v>
      </c>
      <c r="T954" s="2">
        <v>6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3</v>
      </c>
      <c r="AB954" s="6">
        <v>11</v>
      </c>
      <c r="AC954" s="6">
        <v>1</v>
      </c>
    </row>
    <row r="955" spans="1:29" x14ac:dyDescent="0.3">
      <c r="A955" s="2">
        <v>5048</v>
      </c>
      <c r="B955" s="2">
        <v>1971</v>
      </c>
      <c r="C955" s="3" t="s">
        <v>3</v>
      </c>
      <c r="D955" s="6" t="s">
        <v>8</v>
      </c>
      <c r="E955" s="4">
        <v>42767</v>
      </c>
      <c r="F955" s="2">
        <v>2</v>
      </c>
      <c r="G955" s="2">
        <v>0</v>
      </c>
      <c r="H955" s="5">
        <v>41405</v>
      </c>
      <c r="I955" s="2">
        <v>53</v>
      </c>
      <c r="J955" s="2">
        <v>20</v>
      </c>
      <c r="K955" s="2">
        <v>6</v>
      </c>
      <c r="L955" s="2">
        <v>43</v>
      </c>
      <c r="M955" s="2">
        <v>19</v>
      </c>
      <c r="N955" s="2">
        <v>5</v>
      </c>
      <c r="O955" s="2">
        <v>38</v>
      </c>
      <c r="P955" s="2">
        <v>1</v>
      </c>
      <c r="Q955" s="2">
        <v>3</v>
      </c>
      <c r="R955" s="2">
        <v>1</v>
      </c>
      <c r="S955" s="2">
        <v>2</v>
      </c>
      <c r="T955" s="2">
        <v>8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3</v>
      </c>
      <c r="AB955" s="6">
        <v>11</v>
      </c>
      <c r="AC955" s="6">
        <v>0</v>
      </c>
    </row>
    <row r="956" spans="1:29" x14ac:dyDescent="0.3">
      <c r="A956" s="2">
        <v>8146</v>
      </c>
      <c r="B956" s="2">
        <v>1976</v>
      </c>
      <c r="C956" s="3" t="s">
        <v>2</v>
      </c>
      <c r="D956" s="6" t="s">
        <v>7</v>
      </c>
      <c r="E956" s="4">
        <v>46106</v>
      </c>
      <c r="F956" s="2">
        <v>1</v>
      </c>
      <c r="G956" s="2">
        <v>1</v>
      </c>
      <c r="H956" s="5">
        <v>41770</v>
      </c>
      <c r="I956" s="2">
        <v>84</v>
      </c>
      <c r="J956" s="2">
        <v>30</v>
      </c>
      <c r="K956" s="2">
        <v>0</v>
      </c>
      <c r="L956" s="2">
        <v>8</v>
      </c>
      <c r="M956" s="2">
        <v>2</v>
      </c>
      <c r="N956" s="2">
        <v>0</v>
      </c>
      <c r="O956" s="2">
        <v>14</v>
      </c>
      <c r="P956" s="2">
        <v>1</v>
      </c>
      <c r="Q956" s="2">
        <v>1</v>
      </c>
      <c r="R956" s="2">
        <v>1</v>
      </c>
      <c r="S956" s="2">
        <v>2</v>
      </c>
      <c r="T956" s="2">
        <v>6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3</v>
      </c>
      <c r="AB956" s="6">
        <v>11</v>
      </c>
      <c r="AC956" s="6">
        <v>0</v>
      </c>
    </row>
    <row r="957" spans="1:29" x14ac:dyDescent="0.3">
      <c r="A957" s="2">
        <v>10031</v>
      </c>
      <c r="B957" s="2">
        <v>1976</v>
      </c>
      <c r="C957" s="3" t="s">
        <v>3</v>
      </c>
      <c r="D957" s="6" t="s">
        <v>5</v>
      </c>
      <c r="E957" s="4">
        <v>16927</v>
      </c>
      <c r="F957" s="2">
        <v>1</v>
      </c>
      <c r="G957" s="2">
        <v>1</v>
      </c>
      <c r="H957" s="5">
        <v>41315</v>
      </c>
      <c r="I957" s="2">
        <v>50</v>
      </c>
      <c r="J957" s="2">
        <v>20</v>
      </c>
      <c r="K957" s="2">
        <v>2</v>
      </c>
      <c r="L957" s="2">
        <v>23</v>
      </c>
      <c r="M957" s="2">
        <v>3</v>
      </c>
      <c r="N957" s="2">
        <v>1</v>
      </c>
      <c r="O957" s="2">
        <v>4</v>
      </c>
      <c r="P957" s="2">
        <v>5</v>
      </c>
      <c r="Q957" s="2">
        <v>3</v>
      </c>
      <c r="R957" s="2">
        <v>0</v>
      </c>
      <c r="S957" s="2">
        <v>4</v>
      </c>
      <c r="T957" s="2">
        <v>8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3</v>
      </c>
      <c r="AB957" s="6">
        <v>11</v>
      </c>
      <c r="AC957" s="6">
        <v>0</v>
      </c>
    </row>
    <row r="958" spans="1:29" x14ac:dyDescent="0.3">
      <c r="A958" s="2">
        <v>5748</v>
      </c>
      <c r="B958" s="2">
        <v>1965</v>
      </c>
      <c r="C958" s="3" t="s">
        <v>1</v>
      </c>
      <c r="D958" s="6" t="s">
        <v>5</v>
      </c>
      <c r="E958" s="4">
        <v>59754</v>
      </c>
      <c r="F958" s="2">
        <v>0</v>
      </c>
      <c r="G958" s="2">
        <v>1</v>
      </c>
      <c r="H958" s="5">
        <v>41244</v>
      </c>
      <c r="I958" s="2">
        <v>96</v>
      </c>
      <c r="J958" s="2">
        <v>115</v>
      </c>
      <c r="K958" s="2">
        <v>27</v>
      </c>
      <c r="L958" s="2">
        <v>44</v>
      </c>
      <c r="M958" s="2">
        <v>4</v>
      </c>
      <c r="N958" s="2">
        <v>146</v>
      </c>
      <c r="O958" s="2">
        <v>139</v>
      </c>
      <c r="P958" s="2">
        <v>3</v>
      </c>
      <c r="Q958" s="2">
        <v>5</v>
      </c>
      <c r="R958" s="2">
        <v>2</v>
      </c>
      <c r="S958" s="2">
        <v>6</v>
      </c>
      <c r="T958" s="2">
        <v>5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3</v>
      </c>
      <c r="AB958" s="6">
        <v>11</v>
      </c>
      <c r="AC958" s="6">
        <v>1</v>
      </c>
    </row>
    <row r="959" spans="1:29" x14ac:dyDescent="0.3">
      <c r="A959" s="2">
        <v>2134</v>
      </c>
      <c r="B959" s="2">
        <v>1952</v>
      </c>
      <c r="C959" s="3" t="s">
        <v>1</v>
      </c>
      <c r="D959" s="6" t="s">
        <v>8</v>
      </c>
      <c r="E959" s="4">
        <v>53700</v>
      </c>
      <c r="F959" s="2">
        <v>0</v>
      </c>
      <c r="G959" s="2">
        <v>1</v>
      </c>
      <c r="H959" s="5">
        <v>41138</v>
      </c>
      <c r="I959" s="2">
        <v>94</v>
      </c>
      <c r="J959" s="2">
        <v>263</v>
      </c>
      <c r="K959" s="2">
        <v>5</v>
      </c>
      <c r="L959" s="2">
        <v>233</v>
      </c>
      <c r="M959" s="2">
        <v>69</v>
      </c>
      <c r="N959" s="2">
        <v>41</v>
      </c>
      <c r="O959" s="2">
        <v>83</v>
      </c>
      <c r="P959" s="2">
        <v>4</v>
      </c>
      <c r="Q959" s="2">
        <v>5</v>
      </c>
      <c r="R959" s="2">
        <v>5</v>
      </c>
      <c r="S959" s="2">
        <v>8</v>
      </c>
      <c r="T959" s="2">
        <v>5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3</v>
      </c>
      <c r="AB959" s="6">
        <v>11</v>
      </c>
      <c r="AC959" s="6">
        <v>0</v>
      </c>
    </row>
    <row r="960" spans="1:29" x14ac:dyDescent="0.3">
      <c r="A960" s="2">
        <v>1523</v>
      </c>
      <c r="B960" s="2">
        <v>1973</v>
      </c>
      <c r="C960" s="3" t="s">
        <v>1</v>
      </c>
      <c r="D960" s="6" t="s">
        <v>5</v>
      </c>
      <c r="E960" s="4">
        <v>59041</v>
      </c>
      <c r="F960" s="2">
        <v>1</v>
      </c>
      <c r="G960" s="2">
        <v>1</v>
      </c>
      <c r="H960" s="5">
        <v>41766</v>
      </c>
      <c r="I960" s="2">
        <v>25</v>
      </c>
      <c r="J960" s="2">
        <v>69</v>
      </c>
      <c r="K960" s="2">
        <v>2</v>
      </c>
      <c r="L960" s="2">
        <v>15</v>
      </c>
      <c r="M960" s="2">
        <v>2</v>
      </c>
      <c r="N960" s="2">
        <v>2</v>
      </c>
      <c r="O960" s="2">
        <v>6</v>
      </c>
      <c r="P960" s="2">
        <v>2</v>
      </c>
      <c r="Q960" s="2">
        <v>2</v>
      </c>
      <c r="R960" s="2">
        <v>0</v>
      </c>
      <c r="S960" s="2">
        <v>4</v>
      </c>
      <c r="T960" s="2">
        <v>5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3</v>
      </c>
      <c r="AB960" s="6">
        <v>11</v>
      </c>
      <c r="AC960" s="6">
        <v>0</v>
      </c>
    </row>
    <row r="961" spans="1:29" x14ac:dyDescent="0.3">
      <c r="A961" s="2">
        <v>9665</v>
      </c>
      <c r="B961" s="2">
        <v>1957</v>
      </c>
      <c r="C961" s="3" t="s">
        <v>3</v>
      </c>
      <c r="D961" s="6" t="s">
        <v>6</v>
      </c>
      <c r="E961" s="4">
        <v>54237</v>
      </c>
      <c r="F961" s="2">
        <v>0</v>
      </c>
      <c r="G961" s="2">
        <v>1</v>
      </c>
      <c r="H961" s="5">
        <v>41391</v>
      </c>
      <c r="I961" s="2">
        <v>48</v>
      </c>
      <c r="J961" s="2">
        <v>267</v>
      </c>
      <c r="K961" s="2">
        <v>3</v>
      </c>
      <c r="L961" s="2">
        <v>30</v>
      </c>
      <c r="M961" s="2">
        <v>4</v>
      </c>
      <c r="N961" s="2">
        <v>0</v>
      </c>
      <c r="O961" s="2">
        <v>57</v>
      </c>
      <c r="P961" s="2">
        <v>4</v>
      </c>
      <c r="Q961" s="2">
        <v>5</v>
      </c>
      <c r="R961" s="2">
        <v>2</v>
      </c>
      <c r="S961" s="2">
        <v>5</v>
      </c>
      <c r="T961" s="2">
        <v>6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3</v>
      </c>
      <c r="AB961" s="6">
        <v>11</v>
      </c>
      <c r="AC961" s="6">
        <v>0</v>
      </c>
    </row>
    <row r="962" spans="1:29" x14ac:dyDescent="0.3">
      <c r="A962" s="2">
        <v>4640</v>
      </c>
      <c r="B962" s="2">
        <v>1967</v>
      </c>
      <c r="C962" s="3" t="s">
        <v>1</v>
      </c>
      <c r="D962" s="6" t="s">
        <v>6</v>
      </c>
      <c r="E962" s="4">
        <v>70647</v>
      </c>
      <c r="F962" s="2">
        <v>0</v>
      </c>
      <c r="G962" s="2">
        <v>1</v>
      </c>
      <c r="H962" s="5">
        <v>41173</v>
      </c>
      <c r="I962" s="2">
        <v>65</v>
      </c>
      <c r="J962" s="2">
        <v>561</v>
      </c>
      <c r="K962" s="2">
        <v>85</v>
      </c>
      <c r="L962" s="2">
        <v>171</v>
      </c>
      <c r="M962" s="2">
        <v>25</v>
      </c>
      <c r="N962" s="2">
        <v>123</v>
      </c>
      <c r="O962" s="2">
        <v>114</v>
      </c>
      <c r="P962" s="2">
        <v>2</v>
      </c>
      <c r="Q962" s="2">
        <v>4</v>
      </c>
      <c r="R962" s="2">
        <v>7</v>
      </c>
      <c r="S962" s="2">
        <v>13</v>
      </c>
      <c r="T962" s="2">
        <v>2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3</v>
      </c>
      <c r="AB962" s="6">
        <v>11</v>
      </c>
      <c r="AC962" s="6">
        <v>0</v>
      </c>
    </row>
    <row r="963" spans="1:29" x14ac:dyDescent="0.3">
      <c r="A963" s="2">
        <v>3635</v>
      </c>
      <c r="B963" s="2">
        <v>1962</v>
      </c>
      <c r="C963" s="3" t="s">
        <v>3</v>
      </c>
      <c r="D963" s="6" t="s">
        <v>8</v>
      </c>
      <c r="E963" s="4">
        <v>52597</v>
      </c>
      <c r="F963" s="2">
        <v>0</v>
      </c>
      <c r="G963" s="2">
        <v>1</v>
      </c>
      <c r="H963" s="5">
        <v>41766</v>
      </c>
      <c r="I963" s="2">
        <v>69</v>
      </c>
      <c r="J963" s="2">
        <v>492</v>
      </c>
      <c r="K963" s="2">
        <v>0</v>
      </c>
      <c r="L963" s="2">
        <v>37</v>
      </c>
      <c r="M963" s="2">
        <v>7</v>
      </c>
      <c r="N963" s="2">
        <v>0</v>
      </c>
      <c r="O963" s="2">
        <v>42</v>
      </c>
      <c r="P963" s="2">
        <v>3</v>
      </c>
      <c r="Q963" s="2">
        <v>6</v>
      </c>
      <c r="R963" s="2">
        <v>3</v>
      </c>
      <c r="S963" s="2">
        <v>8</v>
      </c>
      <c r="T963" s="2">
        <v>5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3</v>
      </c>
      <c r="AB963" s="6">
        <v>11</v>
      </c>
      <c r="AC963" s="6">
        <v>0</v>
      </c>
    </row>
    <row r="964" spans="1:29" x14ac:dyDescent="0.3">
      <c r="A964" s="2">
        <v>3547</v>
      </c>
      <c r="B964" s="2">
        <v>1969</v>
      </c>
      <c r="C964" s="3" t="s">
        <v>2</v>
      </c>
      <c r="D964" s="6" t="s">
        <v>7</v>
      </c>
      <c r="E964" s="4">
        <v>41021</v>
      </c>
      <c r="F964" s="2">
        <v>1</v>
      </c>
      <c r="G964" s="2">
        <v>0</v>
      </c>
      <c r="H964" s="5">
        <v>41273</v>
      </c>
      <c r="I964" s="2">
        <v>12</v>
      </c>
      <c r="J964" s="2">
        <v>14</v>
      </c>
      <c r="K964" s="2">
        <v>7</v>
      </c>
      <c r="L964" s="2">
        <v>9</v>
      </c>
      <c r="M964" s="2">
        <v>6</v>
      </c>
      <c r="N964" s="2">
        <v>16</v>
      </c>
      <c r="O964" s="2">
        <v>12</v>
      </c>
      <c r="P964" s="2">
        <v>2</v>
      </c>
      <c r="Q964" s="2">
        <v>2</v>
      </c>
      <c r="R964" s="2">
        <v>0</v>
      </c>
      <c r="S964" s="2">
        <v>3</v>
      </c>
      <c r="T964" s="2">
        <v>6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3</v>
      </c>
      <c r="AB964" s="6">
        <v>11</v>
      </c>
      <c r="AC964" s="6">
        <v>1</v>
      </c>
    </row>
    <row r="965" spans="1:29" x14ac:dyDescent="0.3">
      <c r="A965" s="2">
        <v>2456</v>
      </c>
      <c r="B965" s="2">
        <v>1975</v>
      </c>
      <c r="C965" s="3" t="s">
        <v>3</v>
      </c>
      <c r="D965" s="6" t="s">
        <v>5</v>
      </c>
      <c r="E965" s="4">
        <v>40233</v>
      </c>
      <c r="F965" s="2">
        <v>0</v>
      </c>
      <c r="G965" s="2">
        <v>1</v>
      </c>
      <c r="H965" s="5">
        <v>41561</v>
      </c>
      <c r="I965" s="2">
        <v>84</v>
      </c>
      <c r="J965" s="2">
        <v>80</v>
      </c>
      <c r="K965" s="2">
        <v>4</v>
      </c>
      <c r="L965" s="2">
        <v>46</v>
      </c>
      <c r="M965" s="2">
        <v>0</v>
      </c>
      <c r="N965" s="2">
        <v>17</v>
      </c>
      <c r="O965" s="2">
        <v>2</v>
      </c>
      <c r="P965" s="2">
        <v>5</v>
      </c>
      <c r="Q965" s="2">
        <v>2</v>
      </c>
      <c r="R965" s="2">
        <v>1</v>
      </c>
      <c r="S965" s="2">
        <v>5</v>
      </c>
      <c r="T965" s="2">
        <v>6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3</v>
      </c>
      <c r="AB965" s="6">
        <v>11</v>
      </c>
      <c r="AC965" s="6">
        <v>0</v>
      </c>
    </row>
    <row r="966" spans="1:29" x14ac:dyDescent="0.3">
      <c r="A966" s="2">
        <v>5633</v>
      </c>
      <c r="B966" s="2">
        <v>1980</v>
      </c>
      <c r="C966" s="3" t="s">
        <v>1</v>
      </c>
      <c r="D966" s="6" t="s">
        <v>5</v>
      </c>
      <c r="E966" s="4">
        <v>50183</v>
      </c>
      <c r="F966" s="2">
        <v>1</v>
      </c>
      <c r="G966" s="2">
        <v>1</v>
      </c>
      <c r="H966" s="5">
        <v>41815</v>
      </c>
      <c r="I966" s="2">
        <v>47</v>
      </c>
      <c r="J966" s="2">
        <v>97</v>
      </c>
      <c r="K966" s="2">
        <v>12</v>
      </c>
      <c r="L966" s="2">
        <v>84</v>
      </c>
      <c r="M966" s="2">
        <v>13</v>
      </c>
      <c r="N966" s="2">
        <v>10</v>
      </c>
      <c r="O966" s="2">
        <v>15</v>
      </c>
      <c r="P966" s="2">
        <v>7</v>
      </c>
      <c r="Q966" s="2">
        <v>3</v>
      </c>
      <c r="R966" s="2">
        <v>1</v>
      </c>
      <c r="S966" s="2">
        <v>6</v>
      </c>
      <c r="T966" s="2">
        <v>5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3</v>
      </c>
      <c r="AB966" s="6">
        <v>11</v>
      </c>
      <c r="AC966" s="6">
        <v>0</v>
      </c>
    </row>
    <row r="967" spans="1:29" x14ac:dyDescent="0.3">
      <c r="A967" s="2">
        <v>7801</v>
      </c>
      <c r="B967" s="2">
        <v>1959</v>
      </c>
      <c r="C967" s="3" t="s">
        <v>1</v>
      </c>
      <c r="D967" s="6" t="s">
        <v>7</v>
      </c>
      <c r="E967" s="4">
        <v>54753</v>
      </c>
      <c r="F967" s="2">
        <v>0</v>
      </c>
      <c r="G967" s="2">
        <v>1</v>
      </c>
      <c r="H967" s="5">
        <v>41529</v>
      </c>
      <c r="I967" s="2">
        <v>87</v>
      </c>
      <c r="J967" s="2">
        <v>197</v>
      </c>
      <c r="K967" s="2">
        <v>107</v>
      </c>
      <c r="L967" s="2">
        <v>227</v>
      </c>
      <c r="M967" s="2">
        <v>7</v>
      </c>
      <c r="N967" s="2">
        <v>59</v>
      </c>
      <c r="O967" s="2">
        <v>131</v>
      </c>
      <c r="P967" s="2">
        <v>3</v>
      </c>
      <c r="Q967" s="2">
        <v>5</v>
      </c>
      <c r="R967" s="2">
        <v>2</v>
      </c>
      <c r="S967" s="2">
        <v>11</v>
      </c>
      <c r="T967" s="2">
        <v>4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3</v>
      </c>
      <c r="AB967" s="6">
        <v>11</v>
      </c>
      <c r="AC967" s="6">
        <v>0</v>
      </c>
    </row>
    <row r="968" spans="1:29" x14ac:dyDescent="0.3">
      <c r="A968" s="2">
        <v>10489</v>
      </c>
      <c r="B968" s="2">
        <v>1973</v>
      </c>
      <c r="C968" s="3" t="s">
        <v>1</v>
      </c>
      <c r="D968" s="6" t="s">
        <v>5</v>
      </c>
      <c r="E968" s="4">
        <v>92955</v>
      </c>
      <c r="F968" s="2">
        <v>0</v>
      </c>
      <c r="G968" s="2">
        <v>0</v>
      </c>
      <c r="H968" s="5">
        <v>41505</v>
      </c>
      <c r="I968" s="2">
        <v>35</v>
      </c>
      <c r="J968" s="2">
        <v>693</v>
      </c>
      <c r="K968" s="2">
        <v>21</v>
      </c>
      <c r="L968" s="2">
        <v>925</v>
      </c>
      <c r="M968" s="2">
        <v>31</v>
      </c>
      <c r="N968" s="2">
        <v>24</v>
      </c>
      <c r="O968" s="2">
        <v>84</v>
      </c>
      <c r="P968" s="2">
        <v>1</v>
      </c>
      <c r="Q968" s="2">
        <v>6</v>
      </c>
      <c r="R968" s="2">
        <v>7</v>
      </c>
      <c r="S968" s="2">
        <v>9</v>
      </c>
      <c r="T968" s="2">
        <v>2</v>
      </c>
      <c r="U968" s="6">
        <v>0</v>
      </c>
      <c r="V968" s="6">
        <v>0</v>
      </c>
      <c r="W968" s="6">
        <v>1</v>
      </c>
      <c r="X968" s="6">
        <v>1</v>
      </c>
      <c r="Y968" s="6">
        <v>0</v>
      </c>
      <c r="Z968" s="6">
        <v>0</v>
      </c>
      <c r="AA968" s="6">
        <v>3</v>
      </c>
      <c r="AB968" s="6">
        <v>11</v>
      </c>
      <c r="AC968" s="6">
        <v>1</v>
      </c>
    </row>
    <row r="969" spans="1:29" x14ac:dyDescent="0.3">
      <c r="A969" s="2">
        <v>7011</v>
      </c>
      <c r="B969" s="2">
        <v>1973</v>
      </c>
      <c r="C969" s="3" t="s">
        <v>1</v>
      </c>
      <c r="D969" s="6" t="s">
        <v>5</v>
      </c>
      <c r="E969" s="4">
        <v>33471</v>
      </c>
      <c r="F969" s="2">
        <v>1</v>
      </c>
      <c r="G969" s="2">
        <v>0</v>
      </c>
      <c r="H969" s="5">
        <v>41194</v>
      </c>
      <c r="I969" s="2">
        <v>47</v>
      </c>
      <c r="J969" s="2">
        <v>43</v>
      </c>
      <c r="K969" s="2">
        <v>2</v>
      </c>
      <c r="L969" s="2">
        <v>27</v>
      </c>
      <c r="M969" s="2">
        <v>0</v>
      </c>
      <c r="N969" s="2">
        <v>9</v>
      </c>
      <c r="O969" s="2">
        <v>12</v>
      </c>
      <c r="P969" s="2">
        <v>3</v>
      </c>
      <c r="Q969" s="2">
        <v>3</v>
      </c>
      <c r="R969" s="2">
        <v>0</v>
      </c>
      <c r="S969" s="2">
        <v>4</v>
      </c>
      <c r="T969" s="2">
        <v>7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3</v>
      </c>
      <c r="AB969" s="6">
        <v>11</v>
      </c>
      <c r="AC969" s="6">
        <v>0</v>
      </c>
    </row>
    <row r="970" spans="1:29" x14ac:dyDescent="0.3">
      <c r="A970" s="2">
        <v>2620</v>
      </c>
      <c r="B970" s="2">
        <v>1974</v>
      </c>
      <c r="C970" s="3" t="s">
        <v>3</v>
      </c>
      <c r="D970" s="6" t="s">
        <v>5</v>
      </c>
      <c r="E970" s="4">
        <v>34596</v>
      </c>
      <c r="F970" s="2">
        <v>1</v>
      </c>
      <c r="G970" s="2">
        <v>0</v>
      </c>
      <c r="H970" s="5">
        <v>41377</v>
      </c>
      <c r="I970" s="2">
        <v>48</v>
      </c>
      <c r="J970" s="2">
        <v>14</v>
      </c>
      <c r="K970" s="2">
        <v>0</v>
      </c>
      <c r="L970" s="2">
        <v>2</v>
      </c>
      <c r="M970" s="2">
        <v>0</v>
      </c>
      <c r="N970" s="2">
        <v>0</v>
      </c>
      <c r="O970" s="2">
        <v>7</v>
      </c>
      <c r="P970" s="2">
        <v>1</v>
      </c>
      <c r="Q970" s="2">
        <v>1</v>
      </c>
      <c r="R970" s="2">
        <v>0</v>
      </c>
      <c r="S970" s="2">
        <v>2</v>
      </c>
      <c r="T970" s="2">
        <v>8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3</v>
      </c>
      <c r="AB970" s="6">
        <v>11</v>
      </c>
      <c r="AC970" s="6">
        <v>1</v>
      </c>
    </row>
    <row r="971" spans="1:29" x14ac:dyDescent="0.3">
      <c r="A971" s="2">
        <v>3933</v>
      </c>
      <c r="B971" s="2">
        <v>1980</v>
      </c>
      <c r="C971" s="3" t="s">
        <v>1</v>
      </c>
      <c r="D971" s="6" t="s">
        <v>7</v>
      </c>
      <c r="E971" s="4">
        <v>44010</v>
      </c>
      <c r="F971" s="2">
        <v>1</v>
      </c>
      <c r="G971" s="2">
        <v>0</v>
      </c>
      <c r="H971" s="5">
        <v>41195</v>
      </c>
      <c r="I971" s="2">
        <v>46</v>
      </c>
      <c r="J971" s="2">
        <v>186</v>
      </c>
      <c r="K971" s="2">
        <v>36</v>
      </c>
      <c r="L971" s="2">
        <v>234</v>
      </c>
      <c r="M971" s="2">
        <v>86</v>
      </c>
      <c r="N971" s="2">
        <v>72</v>
      </c>
      <c r="O971" s="2">
        <v>48</v>
      </c>
      <c r="P971" s="2">
        <v>6</v>
      </c>
      <c r="Q971" s="2">
        <v>10</v>
      </c>
      <c r="R971" s="2">
        <v>2</v>
      </c>
      <c r="S971" s="2">
        <v>6</v>
      </c>
      <c r="T971" s="2">
        <v>9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3</v>
      </c>
      <c r="AB971" s="6">
        <v>11</v>
      </c>
      <c r="AC971" s="6">
        <v>0</v>
      </c>
    </row>
    <row r="972" spans="1:29" x14ac:dyDescent="0.3">
      <c r="A972" s="2">
        <v>10981</v>
      </c>
      <c r="B972" s="2">
        <v>1988</v>
      </c>
      <c r="C972" s="3" t="s">
        <v>1</v>
      </c>
      <c r="D972" s="6" t="s">
        <v>5</v>
      </c>
      <c r="E972" s="4">
        <v>84219</v>
      </c>
      <c r="F972" s="2">
        <v>0</v>
      </c>
      <c r="G972" s="2">
        <v>0</v>
      </c>
      <c r="H972" s="5">
        <v>41672</v>
      </c>
      <c r="I972" s="2">
        <v>27</v>
      </c>
      <c r="J972" s="2">
        <v>434</v>
      </c>
      <c r="K972" s="2">
        <v>137</v>
      </c>
      <c r="L972" s="2">
        <v>400</v>
      </c>
      <c r="M972" s="2">
        <v>45</v>
      </c>
      <c r="N972" s="2">
        <v>137</v>
      </c>
      <c r="O972" s="2">
        <v>45</v>
      </c>
      <c r="P972" s="2">
        <v>1</v>
      </c>
      <c r="Q972" s="2">
        <v>3</v>
      </c>
      <c r="R972" s="2">
        <v>4</v>
      </c>
      <c r="S972" s="2">
        <v>10</v>
      </c>
      <c r="T972" s="2">
        <v>1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3</v>
      </c>
      <c r="AB972" s="6">
        <v>11</v>
      </c>
      <c r="AC972" s="6">
        <v>0</v>
      </c>
    </row>
    <row r="973" spans="1:29" x14ac:dyDescent="0.3">
      <c r="A973" s="2">
        <v>1734</v>
      </c>
      <c r="B973" s="2">
        <v>1968</v>
      </c>
      <c r="C973" s="3" t="s">
        <v>3</v>
      </c>
      <c r="D973" s="6" t="s">
        <v>7</v>
      </c>
      <c r="E973" s="4">
        <v>40706</v>
      </c>
      <c r="F973" s="2">
        <v>2</v>
      </c>
      <c r="G973" s="2">
        <v>1</v>
      </c>
      <c r="H973" s="5">
        <v>41291</v>
      </c>
      <c r="I973" s="2">
        <v>37</v>
      </c>
      <c r="J973" s="2">
        <v>59</v>
      </c>
      <c r="K973" s="2">
        <v>0</v>
      </c>
      <c r="L973" s="2">
        <v>11</v>
      </c>
      <c r="M973" s="2">
        <v>4</v>
      </c>
      <c r="N973" s="2">
        <v>2</v>
      </c>
      <c r="O973" s="2">
        <v>5</v>
      </c>
      <c r="P973" s="2">
        <v>4</v>
      </c>
      <c r="Q973" s="2">
        <v>3</v>
      </c>
      <c r="R973" s="2">
        <v>0</v>
      </c>
      <c r="S973" s="2">
        <v>4</v>
      </c>
      <c r="T973" s="2">
        <v>7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3</v>
      </c>
      <c r="AB973" s="6">
        <v>11</v>
      </c>
      <c r="AC973" s="6">
        <v>0</v>
      </c>
    </row>
    <row r="974" spans="1:29" x14ac:dyDescent="0.3">
      <c r="A974" s="2">
        <v>10995</v>
      </c>
      <c r="B974" s="2">
        <v>1988</v>
      </c>
      <c r="C974" s="3" t="s">
        <v>0</v>
      </c>
      <c r="D974" s="6" t="s">
        <v>5</v>
      </c>
      <c r="E974" s="4">
        <v>15716</v>
      </c>
      <c r="F974" s="2">
        <v>1</v>
      </c>
      <c r="G974" s="2">
        <v>0</v>
      </c>
      <c r="H974" s="5">
        <v>41225</v>
      </c>
      <c r="I974" s="2">
        <v>8</v>
      </c>
      <c r="J974" s="2">
        <v>16</v>
      </c>
      <c r="K974" s="2">
        <v>5</v>
      </c>
      <c r="L974" s="2">
        <v>30</v>
      </c>
      <c r="M974" s="2">
        <v>8</v>
      </c>
      <c r="N974" s="2">
        <v>7</v>
      </c>
      <c r="O974" s="2">
        <v>26</v>
      </c>
      <c r="P974" s="2">
        <v>3</v>
      </c>
      <c r="Q974" s="2">
        <v>3</v>
      </c>
      <c r="R974" s="2">
        <v>0</v>
      </c>
      <c r="S974" s="2">
        <v>4</v>
      </c>
      <c r="T974" s="2">
        <v>8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1</v>
      </c>
      <c r="AA974" s="6">
        <v>3</v>
      </c>
      <c r="AB974" s="6">
        <v>11</v>
      </c>
      <c r="AC974" s="6">
        <v>0</v>
      </c>
    </row>
    <row r="975" spans="1:29" x14ac:dyDescent="0.3">
      <c r="A975" s="2">
        <v>6357</v>
      </c>
      <c r="B975" s="2">
        <v>1959</v>
      </c>
      <c r="C975" s="3" t="s">
        <v>0</v>
      </c>
      <c r="D975" s="6" t="s">
        <v>6</v>
      </c>
      <c r="E975" s="4">
        <v>59052</v>
      </c>
      <c r="F975" s="2">
        <v>0</v>
      </c>
      <c r="G975" s="2">
        <v>1</v>
      </c>
      <c r="H975" s="5">
        <v>41595</v>
      </c>
      <c r="I975" s="2">
        <v>29</v>
      </c>
      <c r="J975" s="2">
        <v>230</v>
      </c>
      <c r="K975" s="2">
        <v>35</v>
      </c>
      <c r="L975" s="2">
        <v>75</v>
      </c>
      <c r="M975" s="2">
        <v>63</v>
      </c>
      <c r="N975" s="2">
        <v>57</v>
      </c>
      <c r="O975" s="2">
        <v>31</v>
      </c>
      <c r="P975" s="2">
        <v>3</v>
      </c>
      <c r="Q975" s="2">
        <v>7</v>
      </c>
      <c r="R975" s="2">
        <v>1</v>
      </c>
      <c r="S975" s="2">
        <v>7</v>
      </c>
      <c r="T975" s="2">
        <v>5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3</v>
      </c>
      <c r="AB975" s="6">
        <v>11</v>
      </c>
      <c r="AC975" s="6">
        <v>0</v>
      </c>
    </row>
    <row r="976" spans="1:29" x14ac:dyDescent="0.3">
      <c r="A976" s="2">
        <v>9209</v>
      </c>
      <c r="B976" s="2">
        <v>1971</v>
      </c>
      <c r="C976" s="3" t="s">
        <v>2</v>
      </c>
      <c r="D976" s="6" t="s">
        <v>7</v>
      </c>
      <c r="E976" s="4">
        <v>80573</v>
      </c>
      <c r="F976" s="2">
        <v>0</v>
      </c>
      <c r="G976" s="2">
        <v>0</v>
      </c>
      <c r="H976" s="5">
        <v>41196</v>
      </c>
      <c r="I976" s="2">
        <v>85</v>
      </c>
      <c r="J976" s="2">
        <v>829</v>
      </c>
      <c r="K976" s="2">
        <v>138</v>
      </c>
      <c r="L976" s="2">
        <v>430</v>
      </c>
      <c r="M976" s="2">
        <v>60</v>
      </c>
      <c r="N976" s="2">
        <v>92</v>
      </c>
      <c r="O976" s="2">
        <v>15</v>
      </c>
      <c r="P976" s="2">
        <v>1</v>
      </c>
      <c r="Q976" s="2">
        <v>4</v>
      </c>
      <c r="R976" s="2">
        <v>6</v>
      </c>
      <c r="S976" s="2">
        <v>13</v>
      </c>
      <c r="T976" s="2">
        <v>2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3</v>
      </c>
      <c r="AB976" s="6">
        <v>11</v>
      </c>
      <c r="AC976" s="6">
        <v>0</v>
      </c>
    </row>
    <row r="977" spans="1:29" x14ac:dyDescent="0.3">
      <c r="A977" s="2">
        <v>10286</v>
      </c>
      <c r="B977" s="2">
        <v>1962</v>
      </c>
      <c r="C977" s="3" t="s">
        <v>1</v>
      </c>
      <c r="D977" s="6" t="s">
        <v>5</v>
      </c>
      <c r="E977" s="4">
        <v>83715</v>
      </c>
      <c r="F977" s="2">
        <v>0</v>
      </c>
      <c r="G977" s="2">
        <v>0</v>
      </c>
      <c r="H977" s="5">
        <v>41673</v>
      </c>
      <c r="I977" s="2">
        <v>2</v>
      </c>
      <c r="J977" s="2">
        <v>318</v>
      </c>
      <c r="K977" s="2">
        <v>8</v>
      </c>
      <c r="L977" s="2">
        <v>407</v>
      </c>
      <c r="M977" s="2">
        <v>150</v>
      </c>
      <c r="N977" s="2">
        <v>35</v>
      </c>
      <c r="O977" s="2">
        <v>8</v>
      </c>
      <c r="P977" s="2">
        <v>1</v>
      </c>
      <c r="Q977" s="2">
        <v>2</v>
      </c>
      <c r="R977" s="2">
        <v>8</v>
      </c>
      <c r="S977" s="2">
        <v>13</v>
      </c>
      <c r="T977" s="2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3</v>
      </c>
      <c r="AB977" s="6">
        <v>11</v>
      </c>
      <c r="AC977" s="6">
        <v>0</v>
      </c>
    </row>
    <row r="978" spans="1:29" x14ac:dyDescent="0.3">
      <c r="A978" s="2">
        <v>2611</v>
      </c>
      <c r="B978" s="2">
        <v>1959</v>
      </c>
      <c r="C978" s="3" t="s">
        <v>2</v>
      </c>
      <c r="D978" s="6" t="s">
        <v>7</v>
      </c>
      <c r="E978" s="4">
        <v>82576</v>
      </c>
      <c r="F978" s="2">
        <v>0</v>
      </c>
      <c r="G978" s="2">
        <v>0</v>
      </c>
      <c r="H978" s="5">
        <v>41122</v>
      </c>
      <c r="I978" s="2">
        <v>66</v>
      </c>
      <c r="J978" s="2">
        <v>1206</v>
      </c>
      <c r="K978" s="2">
        <v>55</v>
      </c>
      <c r="L978" s="2">
        <v>445</v>
      </c>
      <c r="M978" s="2">
        <v>168</v>
      </c>
      <c r="N978" s="2">
        <v>18</v>
      </c>
      <c r="O978" s="2">
        <v>18</v>
      </c>
      <c r="P978" s="2">
        <v>1</v>
      </c>
      <c r="Q978" s="2">
        <v>2</v>
      </c>
      <c r="R978" s="2">
        <v>4</v>
      </c>
      <c r="S978" s="2">
        <v>12</v>
      </c>
      <c r="T978" s="2">
        <v>1</v>
      </c>
      <c r="U978" s="6">
        <v>0</v>
      </c>
      <c r="V978" s="6">
        <v>0</v>
      </c>
      <c r="W978" s="6">
        <v>1</v>
      </c>
      <c r="X978" s="6">
        <v>0</v>
      </c>
      <c r="Y978" s="6">
        <v>0</v>
      </c>
      <c r="Z978" s="6">
        <v>0</v>
      </c>
      <c r="AA978" s="6">
        <v>3</v>
      </c>
      <c r="AB978" s="6">
        <v>11</v>
      </c>
      <c r="AC978" s="6">
        <v>0</v>
      </c>
    </row>
    <row r="979" spans="1:29" x14ac:dyDescent="0.3">
      <c r="A979" s="2">
        <v>1600</v>
      </c>
      <c r="B979" s="2">
        <v>1965</v>
      </c>
      <c r="C979" s="3" t="s">
        <v>2</v>
      </c>
      <c r="D979" s="6" t="s">
        <v>5</v>
      </c>
      <c r="E979" s="4">
        <v>56962</v>
      </c>
      <c r="F979" s="2">
        <v>2</v>
      </c>
      <c r="G979" s="2">
        <v>1</v>
      </c>
      <c r="H979" s="5">
        <v>41558</v>
      </c>
      <c r="I979" s="2">
        <v>60</v>
      </c>
      <c r="J979" s="2">
        <v>292</v>
      </c>
      <c r="K979" s="2">
        <v>3</v>
      </c>
      <c r="L979" s="2">
        <v>77</v>
      </c>
      <c r="M979" s="2">
        <v>10</v>
      </c>
      <c r="N979" s="2">
        <v>3</v>
      </c>
      <c r="O979" s="2">
        <v>26</v>
      </c>
      <c r="P979" s="2">
        <v>7</v>
      </c>
      <c r="Q979" s="2">
        <v>6</v>
      </c>
      <c r="R979" s="2">
        <v>3</v>
      </c>
      <c r="S979" s="2">
        <v>5</v>
      </c>
      <c r="T979" s="2">
        <v>7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3</v>
      </c>
      <c r="AB979" s="6">
        <v>11</v>
      </c>
      <c r="AC979" s="6">
        <v>0</v>
      </c>
    </row>
    <row r="980" spans="1:29" x14ac:dyDescent="0.3">
      <c r="A980" s="2">
        <v>3308</v>
      </c>
      <c r="B980" s="2">
        <v>1952</v>
      </c>
      <c r="C980" s="3" t="s">
        <v>1</v>
      </c>
      <c r="D980" s="6" t="s">
        <v>5</v>
      </c>
      <c r="E980" s="4">
        <v>35704</v>
      </c>
      <c r="F980" s="2">
        <v>1</v>
      </c>
      <c r="G980" s="2">
        <v>1</v>
      </c>
      <c r="H980" s="5">
        <v>41642</v>
      </c>
      <c r="I980" s="2">
        <v>54</v>
      </c>
      <c r="J980" s="2">
        <v>30</v>
      </c>
      <c r="K980" s="2">
        <v>9</v>
      </c>
      <c r="L980" s="2">
        <v>12</v>
      </c>
      <c r="M980" s="2">
        <v>2</v>
      </c>
      <c r="N980" s="2">
        <v>11</v>
      </c>
      <c r="O980" s="2">
        <v>30</v>
      </c>
      <c r="P980" s="2">
        <v>3</v>
      </c>
      <c r="Q980" s="2">
        <v>2</v>
      </c>
      <c r="R980" s="2">
        <v>0</v>
      </c>
      <c r="S980" s="2">
        <v>4</v>
      </c>
      <c r="T980" s="2">
        <v>4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3</v>
      </c>
      <c r="AB980" s="6">
        <v>11</v>
      </c>
      <c r="AC980" s="6">
        <v>0</v>
      </c>
    </row>
    <row r="981" spans="1:29" x14ac:dyDescent="0.3">
      <c r="A981" s="2">
        <v>5407</v>
      </c>
      <c r="B981" s="2">
        <v>1954</v>
      </c>
      <c r="C981" s="3" t="s">
        <v>1</v>
      </c>
      <c r="D981" s="6" t="s">
        <v>7</v>
      </c>
      <c r="E981" s="4">
        <v>53103</v>
      </c>
      <c r="F981" s="2">
        <v>0</v>
      </c>
      <c r="G981" s="2">
        <v>1</v>
      </c>
      <c r="H981" s="5">
        <v>41529</v>
      </c>
      <c r="I981" s="2">
        <v>70</v>
      </c>
      <c r="J981" s="2">
        <v>729</v>
      </c>
      <c r="K981" s="2">
        <v>17</v>
      </c>
      <c r="L981" s="2">
        <v>133</v>
      </c>
      <c r="M981" s="2">
        <v>11</v>
      </c>
      <c r="N981" s="2">
        <v>0</v>
      </c>
      <c r="O981" s="2">
        <v>195</v>
      </c>
      <c r="P981" s="2">
        <v>5</v>
      </c>
      <c r="Q981" s="2">
        <v>10</v>
      </c>
      <c r="R981" s="2">
        <v>6</v>
      </c>
      <c r="S981" s="2">
        <v>7</v>
      </c>
      <c r="T981" s="2">
        <v>7</v>
      </c>
      <c r="U981" s="6">
        <v>1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3</v>
      </c>
      <c r="AB981" s="6">
        <v>11</v>
      </c>
      <c r="AC981" s="6">
        <v>0</v>
      </c>
    </row>
    <row r="982" spans="1:29" x14ac:dyDescent="0.3">
      <c r="A982" s="2">
        <v>2166</v>
      </c>
      <c r="B982" s="2">
        <v>1960</v>
      </c>
      <c r="C982" s="3" t="s">
        <v>0</v>
      </c>
      <c r="D982" s="6" t="s">
        <v>9</v>
      </c>
      <c r="E982" s="4">
        <v>46779</v>
      </c>
      <c r="F982" s="2">
        <v>1</v>
      </c>
      <c r="G982" s="2">
        <v>1</v>
      </c>
      <c r="H982" s="5">
        <v>41467</v>
      </c>
      <c r="I982" s="2">
        <v>55</v>
      </c>
      <c r="J982" s="2">
        <v>12</v>
      </c>
      <c r="K982" s="2">
        <v>1</v>
      </c>
      <c r="L982" s="2">
        <v>3</v>
      </c>
      <c r="M982" s="2">
        <v>0</v>
      </c>
      <c r="N982" s="2">
        <v>0</v>
      </c>
      <c r="O982" s="2">
        <v>7</v>
      </c>
      <c r="P982" s="2">
        <v>1</v>
      </c>
      <c r="Q982" s="2">
        <v>0</v>
      </c>
      <c r="R982" s="2">
        <v>1</v>
      </c>
      <c r="S982" s="2">
        <v>2</v>
      </c>
      <c r="T982" s="2">
        <v>4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3</v>
      </c>
      <c r="AB982" s="6">
        <v>11</v>
      </c>
      <c r="AC982" s="6">
        <v>0</v>
      </c>
    </row>
    <row r="983" spans="1:29" x14ac:dyDescent="0.3">
      <c r="A983" s="2">
        <v>3955</v>
      </c>
      <c r="B983" s="2">
        <v>1965</v>
      </c>
      <c r="C983" s="3" t="s">
        <v>1</v>
      </c>
      <c r="D983" s="6" t="s">
        <v>6</v>
      </c>
      <c r="E983" s="4">
        <v>4861</v>
      </c>
      <c r="F983" s="2">
        <v>0</v>
      </c>
      <c r="G983" s="2">
        <v>0</v>
      </c>
      <c r="H983" s="5">
        <v>41812</v>
      </c>
      <c r="I983" s="2">
        <v>20</v>
      </c>
      <c r="J983" s="2">
        <v>2</v>
      </c>
      <c r="K983" s="2">
        <v>1</v>
      </c>
      <c r="L983" s="2">
        <v>1</v>
      </c>
      <c r="M983" s="2">
        <v>1</v>
      </c>
      <c r="N983" s="2">
        <v>0</v>
      </c>
      <c r="O983" s="2">
        <v>1</v>
      </c>
      <c r="P983" s="2">
        <v>0</v>
      </c>
      <c r="Q983" s="2">
        <v>0</v>
      </c>
      <c r="R983" s="2">
        <v>0</v>
      </c>
      <c r="S983" s="2">
        <v>0</v>
      </c>
      <c r="T983" s="2">
        <v>14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3</v>
      </c>
      <c r="AB983" s="6">
        <v>11</v>
      </c>
      <c r="AC983" s="6">
        <v>0</v>
      </c>
    </row>
    <row r="984" spans="1:29" x14ac:dyDescent="0.3">
      <c r="A984" s="2">
        <v>6634</v>
      </c>
      <c r="B984" s="2">
        <v>1979</v>
      </c>
      <c r="C984" s="3" t="s">
        <v>2</v>
      </c>
      <c r="D984" s="6" t="s">
        <v>6</v>
      </c>
      <c r="E984" s="4">
        <v>33462</v>
      </c>
      <c r="F984" s="2">
        <v>1</v>
      </c>
      <c r="G984" s="2">
        <v>0</v>
      </c>
      <c r="H984" s="5">
        <v>41493</v>
      </c>
      <c r="I984" s="2">
        <v>78</v>
      </c>
      <c r="J984" s="2">
        <v>22</v>
      </c>
      <c r="K984" s="2">
        <v>3</v>
      </c>
      <c r="L984" s="2">
        <v>18</v>
      </c>
      <c r="M984" s="2">
        <v>0</v>
      </c>
      <c r="N984" s="2">
        <v>0</v>
      </c>
      <c r="O984" s="2">
        <v>11</v>
      </c>
      <c r="P984" s="2">
        <v>1</v>
      </c>
      <c r="Q984" s="2">
        <v>2</v>
      </c>
      <c r="R984" s="2">
        <v>0</v>
      </c>
      <c r="S984" s="2">
        <v>3</v>
      </c>
      <c r="T984" s="2">
        <v>7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3</v>
      </c>
      <c r="AB984" s="6">
        <v>11</v>
      </c>
      <c r="AC984" s="6">
        <v>0</v>
      </c>
    </row>
    <row r="985" spans="1:29" x14ac:dyDescent="0.3">
      <c r="A985" s="2">
        <v>3056</v>
      </c>
      <c r="B985" s="2">
        <v>1978</v>
      </c>
      <c r="C985" s="3" t="s">
        <v>1</v>
      </c>
      <c r="D985" s="6" t="s">
        <v>6</v>
      </c>
      <c r="E985" s="4">
        <v>63693</v>
      </c>
      <c r="F985" s="2">
        <v>0</v>
      </c>
      <c r="G985" s="2">
        <v>1</v>
      </c>
      <c r="H985" s="5">
        <v>41561</v>
      </c>
      <c r="I985" s="2">
        <v>63</v>
      </c>
      <c r="J985" s="2">
        <v>587</v>
      </c>
      <c r="K985" s="2">
        <v>43</v>
      </c>
      <c r="L985" s="2">
        <v>337</v>
      </c>
      <c r="M985" s="2">
        <v>42</v>
      </c>
      <c r="N985" s="2">
        <v>87</v>
      </c>
      <c r="O985" s="2">
        <v>54</v>
      </c>
      <c r="P985" s="2">
        <v>3</v>
      </c>
      <c r="Q985" s="2">
        <v>11</v>
      </c>
      <c r="R985" s="2">
        <v>6</v>
      </c>
      <c r="S985" s="2">
        <v>9</v>
      </c>
      <c r="T985" s="2">
        <v>6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3</v>
      </c>
      <c r="AB985" s="6">
        <v>11</v>
      </c>
      <c r="AC985" s="6">
        <v>0</v>
      </c>
    </row>
    <row r="986" spans="1:29" x14ac:dyDescent="0.3">
      <c r="A986" s="2">
        <v>5718</v>
      </c>
      <c r="B986" s="2">
        <v>1950</v>
      </c>
      <c r="C986" s="3" t="s">
        <v>1</v>
      </c>
      <c r="D986" s="6" t="s">
        <v>5</v>
      </c>
      <c r="E986" s="4">
        <v>80763</v>
      </c>
      <c r="F986" s="2">
        <v>0</v>
      </c>
      <c r="G986" s="2">
        <v>0</v>
      </c>
      <c r="H986" s="5">
        <v>41501</v>
      </c>
      <c r="I986" s="2">
        <v>17</v>
      </c>
      <c r="J986" s="2">
        <v>674</v>
      </c>
      <c r="K986" s="2">
        <v>168</v>
      </c>
      <c r="L986" s="2">
        <v>108</v>
      </c>
      <c r="M986" s="2">
        <v>192</v>
      </c>
      <c r="N986" s="2">
        <v>42</v>
      </c>
      <c r="O986" s="2">
        <v>231</v>
      </c>
      <c r="P986" s="2">
        <v>1</v>
      </c>
      <c r="Q986" s="2">
        <v>5</v>
      </c>
      <c r="R986" s="2">
        <v>11</v>
      </c>
      <c r="S986" s="2">
        <v>6</v>
      </c>
      <c r="T986" s="2">
        <v>3</v>
      </c>
      <c r="U986" s="6">
        <v>0</v>
      </c>
      <c r="V986" s="6">
        <v>0</v>
      </c>
      <c r="W986" s="6">
        <v>1</v>
      </c>
      <c r="X986" s="6">
        <v>1</v>
      </c>
      <c r="Y986" s="6">
        <v>0</v>
      </c>
      <c r="Z986" s="6">
        <v>0</v>
      </c>
      <c r="AA986" s="6">
        <v>3</v>
      </c>
      <c r="AB986" s="6">
        <v>11</v>
      </c>
      <c r="AC986" s="6">
        <v>1</v>
      </c>
    </row>
    <row r="987" spans="1:29" x14ac:dyDescent="0.3">
      <c r="A987" s="2">
        <v>6872</v>
      </c>
      <c r="B987" s="2">
        <v>1974</v>
      </c>
      <c r="C987" s="3" t="s">
        <v>3</v>
      </c>
      <c r="D987" s="6" t="s">
        <v>5</v>
      </c>
      <c r="E987" s="4">
        <v>65352</v>
      </c>
      <c r="F987" s="2">
        <v>0</v>
      </c>
      <c r="G987" s="2">
        <v>1</v>
      </c>
      <c r="H987" s="5">
        <v>41507</v>
      </c>
      <c r="I987" s="2">
        <v>43</v>
      </c>
      <c r="J987" s="2">
        <v>284</v>
      </c>
      <c r="K987" s="2">
        <v>3</v>
      </c>
      <c r="L987" s="2">
        <v>84</v>
      </c>
      <c r="M987" s="2">
        <v>4</v>
      </c>
      <c r="N987" s="2">
        <v>7</v>
      </c>
      <c r="O987" s="2">
        <v>23</v>
      </c>
      <c r="P987" s="2">
        <v>2</v>
      </c>
      <c r="Q987" s="2">
        <v>4</v>
      </c>
      <c r="R987" s="2">
        <v>2</v>
      </c>
      <c r="S987" s="2">
        <v>8</v>
      </c>
      <c r="T987" s="2">
        <v>4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3</v>
      </c>
      <c r="AB987" s="6">
        <v>11</v>
      </c>
      <c r="AC987" s="6">
        <v>0</v>
      </c>
    </row>
    <row r="988" spans="1:29" x14ac:dyDescent="0.3">
      <c r="A988" s="2">
        <v>8164</v>
      </c>
      <c r="B988" s="2">
        <v>1978</v>
      </c>
      <c r="C988" s="3" t="s">
        <v>3</v>
      </c>
      <c r="D988" s="6" t="s">
        <v>5</v>
      </c>
      <c r="E988" s="4">
        <v>82170</v>
      </c>
      <c r="F988" s="2">
        <v>0</v>
      </c>
      <c r="G988" s="2">
        <v>0</v>
      </c>
      <c r="H988" s="5">
        <v>41603</v>
      </c>
      <c r="I988" s="2">
        <v>13</v>
      </c>
      <c r="J988" s="2">
        <v>1023</v>
      </c>
      <c r="K988" s="2">
        <v>93</v>
      </c>
      <c r="L988" s="2">
        <v>651</v>
      </c>
      <c r="M988" s="2">
        <v>49</v>
      </c>
      <c r="N988" s="2">
        <v>55</v>
      </c>
      <c r="O988" s="2">
        <v>37</v>
      </c>
      <c r="P988" s="2">
        <v>1</v>
      </c>
      <c r="Q988" s="2">
        <v>5</v>
      </c>
      <c r="R988" s="2">
        <v>6</v>
      </c>
      <c r="S988" s="2">
        <v>7</v>
      </c>
      <c r="T988" s="2">
        <v>2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3</v>
      </c>
      <c r="AB988" s="6">
        <v>11</v>
      </c>
      <c r="AC988" s="6">
        <v>0</v>
      </c>
    </row>
    <row r="989" spans="1:29" x14ac:dyDescent="0.3">
      <c r="A989" s="2">
        <v>4580</v>
      </c>
      <c r="B989" s="2">
        <v>1969</v>
      </c>
      <c r="C989" s="3" t="s">
        <v>1</v>
      </c>
      <c r="D989" s="6" t="s">
        <v>5</v>
      </c>
      <c r="E989" s="4">
        <v>75759</v>
      </c>
      <c r="F989" s="2">
        <v>0</v>
      </c>
      <c r="G989" s="2">
        <v>0</v>
      </c>
      <c r="H989" s="5">
        <v>41572</v>
      </c>
      <c r="I989" s="2">
        <v>46</v>
      </c>
      <c r="J989" s="2">
        <v>1394</v>
      </c>
      <c r="K989" s="2">
        <v>22</v>
      </c>
      <c r="L989" s="2">
        <v>708</v>
      </c>
      <c r="M989" s="2">
        <v>89</v>
      </c>
      <c r="N989" s="2">
        <v>91</v>
      </c>
      <c r="O989" s="2">
        <v>182</v>
      </c>
      <c r="P989" s="2">
        <v>1</v>
      </c>
      <c r="Q989" s="2">
        <v>9</v>
      </c>
      <c r="R989" s="2">
        <v>7</v>
      </c>
      <c r="S989" s="2">
        <v>9</v>
      </c>
      <c r="T989" s="2">
        <v>5</v>
      </c>
      <c r="U989" s="6">
        <v>1</v>
      </c>
      <c r="V989" s="6">
        <v>0</v>
      </c>
      <c r="W989" s="6">
        <v>1</v>
      </c>
      <c r="X989" s="6">
        <v>1</v>
      </c>
      <c r="Y989" s="6">
        <v>0</v>
      </c>
      <c r="Z989" s="6">
        <v>0</v>
      </c>
      <c r="AA989" s="6">
        <v>3</v>
      </c>
      <c r="AB989" s="6">
        <v>11</v>
      </c>
      <c r="AC989" s="6">
        <v>1</v>
      </c>
    </row>
    <row r="990" spans="1:29" x14ac:dyDescent="0.3">
      <c r="A990" s="2">
        <v>9305</v>
      </c>
      <c r="B990" s="2">
        <v>1976</v>
      </c>
      <c r="C990" s="3" t="s">
        <v>0</v>
      </c>
      <c r="D990" s="6" t="s">
        <v>8</v>
      </c>
      <c r="E990" s="4">
        <v>79689</v>
      </c>
      <c r="F990" s="2">
        <v>0</v>
      </c>
      <c r="G990" s="2">
        <v>0</v>
      </c>
      <c r="H990" s="5">
        <v>41406</v>
      </c>
      <c r="I990" s="2">
        <v>65</v>
      </c>
      <c r="J990" s="2">
        <v>311</v>
      </c>
      <c r="K990" s="2">
        <v>26</v>
      </c>
      <c r="L990" s="2">
        <v>640</v>
      </c>
      <c r="M990" s="2">
        <v>180</v>
      </c>
      <c r="N990" s="2">
        <v>37</v>
      </c>
      <c r="O990" s="2">
        <v>121</v>
      </c>
      <c r="P990" s="2">
        <v>1</v>
      </c>
      <c r="Q990" s="2">
        <v>4</v>
      </c>
      <c r="R990" s="2">
        <v>9</v>
      </c>
      <c r="S990" s="2">
        <v>13</v>
      </c>
      <c r="T990" s="2">
        <v>2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3</v>
      </c>
      <c r="AB990" s="6">
        <v>11</v>
      </c>
      <c r="AC990" s="6">
        <v>0</v>
      </c>
    </row>
    <row r="991" spans="1:29" x14ac:dyDescent="0.3">
      <c r="A991" s="2">
        <v>453</v>
      </c>
      <c r="B991" s="2">
        <v>1956</v>
      </c>
      <c r="C991" s="3" t="s">
        <v>3</v>
      </c>
      <c r="D991" s="6" t="s">
        <v>9</v>
      </c>
      <c r="E991" s="4">
        <v>35340</v>
      </c>
      <c r="F991" s="2">
        <v>1</v>
      </c>
      <c r="G991" s="2">
        <v>1</v>
      </c>
      <c r="H991" s="5">
        <v>41819</v>
      </c>
      <c r="I991" s="2">
        <v>1</v>
      </c>
      <c r="J991" s="2">
        <v>27</v>
      </c>
      <c r="K991" s="2">
        <v>0</v>
      </c>
      <c r="L991" s="2">
        <v>12</v>
      </c>
      <c r="M991" s="2">
        <v>0</v>
      </c>
      <c r="N991" s="2">
        <v>1</v>
      </c>
      <c r="O991" s="2">
        <v>5</v>
      </c>
      <c r="P991" s="2">
        <v>2</v>
      </c>
      <c r="Q991" s="2">
        <v>2</v>
      </c>
      <c r="R991" s="2">
        <v>0</v>
      </c>
      <c r="S991" s="2">
        <v>3</v>
      </c>
      <c r="T991" s="2">
        <v>5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3</v>
      </c>
      <c r="AB991" s="6">
        <v>11</v>
      </c>
      <c r="AC991" s="6">
        <v>0</v>
      </c>
    </row>
    <row r="992" spans="1:29" x14ac:dyDescent="0.3">
      <c r="A992" s="2">
        <v>8545</v>
      </c>
      <c r="B992" s="2">
        <v>1954</v>
      </c>
      <c r="C992" s="3" t="s">
        <v>1</v>
      </c>
      <c r="D992" s="6" t="s">
        <v>6</v>
      </c>
      <c r="E992" s="4">
        <v>85683</v>
      </c>
      <c r="F992" s="2">
        <v>0</v>
      </c>
      <c r="G992" s="2">
        <v>0</v>
      </c>
      <c r="H992" s="5">
        <v>41719</v>
      </c>
      <c r="I992" s="2">
        <v>6</v>
      </c>
      <c r="J992" s="2">
        <v>1296</v>
      </c>
      <c r="K992" s="2">
        <v>17</v>
      </c>
      <c r="L992" s="2">
        <v>311</v>
      </c>
      <c r="M992" s="2">
        <v>45</v>
      </c>
      <c r="N992" s="2">
        <v>69</v>
      </c>
      <c r="O992" s="2">
        <v>51</v>
      </c>
      <c r="P992" s="2">
        <v>1</v>
      </c>
      <c r="Q992" s="2">
        <v>2</v>
      </c>
      <c r="R992" s="2">
        <v>4</v>
      </c>
      <c r="S992" s="2">
        <v>10</v>
      </c>
      <c r="T992" s="2">
        <v>1</v>
      </c>
      <c r="U992" s="6">
        <v>0</v>
      </c>
      <c r="V992" s="6">
        <v>1</v>
      </c>
      <c r="W992" s="6">
        <v>1</v>
      </c>
      <c r="X992" s="6">
        <v>1</v>
      </c>
      <c r="Y992" s="6">
        <v>1</v>
      </c>
      <c r="Z992" s="6">
        <v>0</v>
      </c>
      <c r="AA992" s="6">
        <v>3</v>
      </c>
      <c r="AB992" s="6">
        <v>11</v>
      </c>
      <c r="AC992" s="6">
        <v>1</v>
      </c>
    </row>
    <row r="993" spans="1:29" x14ac:dyDescent="0.3">
      <c r="A993" s="2">
        <v>9850</v>
      </c>
      <c r="B993" s="2">
        <v>1972</v>
      </c>
      <c r="C993" s="3" t="s">
        <v>0</v>
      </c>
      <c r="D993" s="6" t="s">
        <v>5</v>
      </c>
      <c r="E993" s="4">
        <v>24884</v>
      </c>
      <c r="F993" s="2">
        <v>1</v>
      </c>
      <c r="G993" s="2">
        <v>0</v>
      </c>
      <c r="H993" s="5">
        <v>41242</v>
      </c>
      <c r="I993" s="2">
        <v>32</v>
      </c>
      <c r="J993" s="2">
        <v>3</v>
      </c>
      <c r="K993" s="2">
        <v>6</v>
      </c>
      <c r="L993" s="2">
        <v>7</v>
      </c>
      <c r="M993" s="2">
        <v>0</v>
      </c>
      <c r="N993" s="2">
        <v>0</v>
      </c>
      <c r="O993" s="2">
        <v>3</v>
      </c>
      <c r="P993" s="2">
        <v>1</v>
      </c>
      <c r="Q993" s="2">
        <v>0</v>
      </c>
      <c r="R993" s="2">
        <v>0</v>
      </c>
      <c r="S993" s="2">
        <v>3</v>
      </c>
      <c r="T993" s="2">
        <v>7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3</v>
      </c>
      <c r="AB993" s="6">
        <v>11</v>
      </c>
      <c r="AC993" s="6">
        <v>0</v>
      </c>
    </row>
    <row r="994" spans="1:29" x14ac:dyDescent="0.3">
      <c r="A994" s="2">
        <v>7378</v>
      </c>
      <c r="B994" s="2">
        <v>1981</v>
      </c>
      <c r="C994" s="3" t="s">
        <v>2</v>
      </c>
      <c r="D994" s="6" t="s">
        <v>7</v>
      </c>
      <c r="E994" s="4">
        <v>42021</v>
      </c>
      <c r="F994" s="2">
        <v>1</v>
      </c>
      <c r="G994" s="2">
        <v>0</v>
      </c>
      <c r="H994" s="5">
        <v>41152</v>
      </c>
      <c r="I994" s="2">
        <v>34</v>
      </c>
      <c r="J994" s="2">
        <v>393</v>
      </c>
      <c r="K994" s="2">
        <v>5</v>
      </c>
      <c r="L994" s="2">
        <v>136</v>
      </c>
      <c r="M994" s="2">
        <v>7</v>
      </c>
      <c r="N994" s="2">
        <v>5</v>
      </c>
      <c r="O994" s="2">
        <v>27</v>
      </c>
      <c r="P994" s="2">
        <v>5</v>
      </c>
      <c r="Q994" s="2">
        <v>10</v>
      </c>
      <c r="R994" s="2">
        <v>1</v>
      </c>
      <c r="S994" s="2">
        <v>6</v>
      </c>
      <c r="T994" s="2">
        <v>9</v>
      </c>
      <c r="U994" s="6">
        <v>1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3</v>
      </c>
      <c r="AB994" s="6">
        <v>11</v>
      </c>
      <c r="AC994" s="6">
        <v>0</v>
      </c>
    </row>
    <row r="995" spans="1:29" x14ac:dyDescent="0.3">
      <c r="A995" s="2">
        <v>7646</v>
      </c>
      <c r="B995" s="2">
        <v>1989</v>
      </c>
      <c r="C995" s="3" t="s">
        <v>1</v>
      </c>
      <c r="D995" s="6" t="s">
        <v>8</v>
      </c>
      <c r="E995" s="4">
        <v>64449</v>
      </c>
      <c r="F995" s="2">
        <v>1</v>
      </c>
      <c r="G995" s="2">
        <v>0</v>
      </c>
      <c r="H995" s="5">
        <v>41688</v>
      </c>
      <c r="I995" s="2">
        <v>70</v>
      </c>
      <c r="J995" s="2">
        <v>218</v>
      </c>
      <c r="K995" s="2">
        <v>63</v>
      </c>
      <c r="L995" s="2">
        <v>282</v>
      </c>
      <c r="M995" s="2">
        <v>137</v>
      </c>
      <c r="N995" s="2">
        <v>35</v>
      </c>
      <c r="O995" s="2">
        <v>70</v>
      </c>
      <c r="P995" s="2">
        <v>4</v>
      </c>
      <c r="Q995" s="2">
        <v>5</v>
      </c>
      <c r="R995" s="2">
        <v>3</v>
      </c>
      <c r="S995" s="2">
        <v>12</v>
      </c>
      <c r="T995" s="2">
        <v>4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3</v>
      </c>
      <c r="AB995" s="6">
        <v>11</v>
      </c>
      <c r="AC995" s="6">
        <v>0</v>
      </c>
    </row>
    <row r="996" spans="1:29" x14ac:dyDescent="0.3">
      <c r="A996" s="2">
        <v>1640</v>
      </c>
      <c r="B996" s="2">
        <v>1954</v>
      </c>
      <c r="C996" s="3" t="s">
        <v>1</v>
      </c>
      <c r="D996" s="6" t="s">
        <v>6</v>
      </c>
      <c r="E996" s="4">
        <v>64587</v>
      </c>
      <c r="F996" s="2">
        <v>1</v>
      </c>
      <c r="G996" s="2">
        <v>1</v>
      </c>
      <c r="H996" s="5">
        <v>41812</v>
      </c>
      <c r="I996" s="2">
        <v>49</v>
      </c>
      <c r="J996" s="2">
        <v>66</v>
      </c>
      <c r="K996" s="2">
        <v>0</v>
      </c>
      <c r="L996" s="2">
        <v>16</v>
      </c>
      <c r="M996" s="2">
        <v>0</v>
      </c>
      <c r="N996" s="2">
        <v>6</v>
      </c>
      <c r="O996" s="2">
        <v>20</v>
      </c>
      <c r="P996" s="2">
        <v>2</v>
      </c>
      <c r="Q996" s="2">
        <v>1</v>
      </c>
      <c r="R996" s="2">
        <v>1</v>
      </c>
      <c r="S996" s="2">
        <v>4</v>
      </c>
      <c r="T996" s="2">
        <v>3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3</v>
      </c>
      <c r="AB996" s="6">
        <v>11</v>
      </c>
      <c r="AC996" s="6">
        <v>0</v>
      </c>
    </row>
    <row r="997" spans="1:29" x14ac:dyDescent="0.3">
      <c r="A997" s="2">
        <v>5184</v>
      </c>
      <c r="B997" s="2">
        <v>1995</v>
      </c>
      <c r="C997" s="3" t="s">
        <v>1</v>
      </c>
      <c r="D997" s="6" t="s">
        <v>8</v>
      </c>
      <c r="E997" s="4">
        <v>34824</v>
      </c>
      <c r="F997" s="2">
        <v>0</v>
      </c>
      <c r="G997" s="2">
        <v>0</v>
      </c>
      <c r="H997" s="5">
        <v>41724</v>
      </c>
      <c r="I997" s="2">
        <v>65</v>
      </c>
      <c r="J997" s="2">
        <v>4</v>
      </c>
      <c r="K997" s="2">
        <v>2</v>
      </c>
      <c r="L997" s="2">
        <v>11</v>
      </c>
      <c r="M997" s="2">
        <v>2</v>
      </c>
      <c r="N997" s="2">
        <v>0</v>
      </c>
      <c r="O997" s="2">
        <v>4</v>
      </c>
      <c r="P997" s="2">
        <v>1</v>
      </c>
      <c r="Q997" s="2">
        <v>1</v>
      </c>
      <c r="R997" s="2">
        <v>0</v>
      </c>
      <c r="S997" s="2">
        <v>2</v>
      </c>
      <c r="T997" s="2">
        <v>6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3</v>
      </c>
      <c r="AB997" s="6">
        <v>11</v>
      </c>
      <c r="AC997" s="6">
        <v>0</v>
      </c>
    </row>
    <row r="998" spans="1:29" x14ac:dyDescent="0.3">
      <c r="A998" s="2">
        <v>8492</v>
      </c>
      <c r="B998" s="2">
        <v>1978</v>
      </c>
      <c r="C998" s="3" t="s">
        <v>1</v>
      </c>
      <c r="D998" s="6" t="s">
        <v>7</v>
      </c>
      <c r="E998" s="4">
        <v>75437</v>
      </c>
      <c r="F998" s="2">
        <v>0</v>
      </c>
      <c r="G998" s="2">
        <v>0</v>
      </c>
      <c r="H998" s="5">
        <v>41587</v>
      </c>
      <c r="I998" s="2">
        <v>25</v>
      </c>
      <c r="J998" s="2">
        <v>795</v>
      </c>
      <c r="K998" s="2">
        <v>0</v>
      </c>
      <c r="L998" s="2">
        <v>545</v>
      </c>
      <c r="M998" s="2">
        <v>95</v>
      </c>
      <c r="N998" s="2">
        <v>58</v>
      </c>
      <c r="O998" s="2">
        <v>0</v>
      </c>
      <c r="P998" s="2">
        <v>1</v>
      </c>
      <c r="Q998" s="2">
        <v>8</v>
      </c>
      <c r="R998" s="2">
        <v>4</v>
      </c>
      <c r="S998" s="2">
        <v>10</v>
      </c>
      <c r="T998" s="2">
        <v>6</v>
      </c>
      <c r="U998" s="6">
        <v>0</v>
      </c>
      <c r="V998" s="6">
        <v>0</v>
      </c>
      <c r="W998" s="6">
        <v>0</v>
      </c>
      <c r="X998" s="6">
        <v>1</v>
      </c>
      <c r="Y998" s="6">
        <v>0</v>
      </c>
      <c r="Z998" s="6">
        <v>0</v>
      </c>
      <c r="AA998" s="6">
        <v>3</v>
      </c>
      <c r="AB998" s="6">
        <v>11</v>
      </c>
      <c r="AC998" s="6">
        <v>0</v>
      </c>
    </row>
    <row r="999" spans="1:29" x14ac:dyDescent="0.3">
      <c r="A999" s="2">
        <v>11188</v>
      </c>
      <c r="B999" s="2">
        <v>1957</v>
      </c>
      <c r="C999" s="3" t="s">
        <v>1</v>
      </c>
      <c r="D999" s="6" t="s">
        <v>7</v>
      </c>
      <c r="E999" s="4">
        <v>26091</v>
      </c>
      <c r="F999" s="2">
        <v>1</v>
      </c>
      <c r="G999" s="2">
        <v>1</v>
      </c>
      <c r="H999" s="5">
        <v>41695</v>
      </c>
      <c r="I999" s="2">
        <v>84</v>
      </c>
      <c r="J999" s="2">
        <v>15</v>
      </c>
      <c r="K999" s="2">
        <v>10</v>
      </c>
      <c r="L999" s="2">
        <v>19</v>
      </c>
      <c r="M999" s="2">
        <v>8</v>
      </c>
      <c r="N999" s="2">
        <v>17</v>
      </c>
      <c r="O999" s="2">
        <v>20</v>
      </c>
      <c r="P999" s="2">
        <v>3</v>
      </c>
      <c r="Q999" s="2">
        <v>2</v>
      </c>
      <c r="R999" s="2">
        <v>1</v>
      </c>
      <c r="S999" s="2">
        <v>3</v>
      </c>
      <c r="T999" s="2">
        <v>5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3</v>
      </c>
      <c r="AB999" s="6">
        <v>11</v>
      </c>
      <c r="AC999" s="6">
        <v>0</v>
      </c>
    </row>
    <row r="1000" spans="1:29" x14ac:dyDescent="0.3">
      <c r="A1000" s="2">
        <v>1212</v>
      </c>
      <c r="B1000" s="2">
        <v>1973</v>
      </c>
      <c r="C1000" s="3" t="s">
        <v>1</v>
      </c>
      <c r="D1000" s="6" t="s">
        <v>5</v>
      </c>
      <c r="E1000" s="4">
        <v>52845</v>
      </c>
      <c r="F1000" s="2">
        <v>1</v>
      </c>
      <c r="G1000" s="2">
        <v>0</v>
      </c>
      <c r="H1000" s="5">
        <v>41499</v>
      </c>
      <c r="I1000" s="2">
        <v>7</v>
      </c>
      <c r="J1000" s="2">
        <v>384</v>
      </c>
      <c r="K1000" s="2">
        <v>25</v>
      </c>
      <c r="L1000" s="2">
        <v>292</v>
      </c>
      <c r="M1000" s="2">
        <v>130</v>
      </c>
      <c r="N1000" s="2">
        <v>41</v>
      </c>
      <c r="O1000" s="2">
        <v>64</v>
      </c>
      <c r="P1000" s="2">
        <v>3</v>
      </c>
      <c r="Q1000" s="2">
        <v>8</v>
      </c>
      <c r="R1000" s="2">
        <v>8</v>
      </c>
      <c r="S1000" s="2">
        <v>6</v>
      </c>
      <c r="T1000" s="2">
        <v>6</v>
      </c>
      <c r="U1000" s="6">
        <v>1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3</v>
      </c>
      <c r="AB1000" s="6">
        <v>11</v>
      </c>
      <c r="AC1000" s="6">
        <v>0</v>
      </c>
    </row>
    <row r="1001" spans="1:29" x14ac:dyDescent="0.3">
      <c r="A1001" s="2">
        <v>9097</v>
      </c>
      <c r="B1001" s="2">
        <v>1956</v>
      </c>
      <c r="C1001" s="3" t="s">
        <v>1</v>
      </c>
      <c r="D1001" s="6" t="s">
        <v>6</v>
      </c>
      <c r="E1001" s="4">
        <v>46086</v>
      </c>
      <c r="F1001" s="2">
        <v>0</v>
      </c>
      <c r="G1001" s="2">
        <v>1</v>
      </c>
      <c r="H1001" s="5">
        <v>41581</v>
      </c>
      <c r="I1001" s="2">
        <v>34</v>
      </c>
      <c r="J1001" s="2">
        <v>244</v>
      </c>
      <c r="K1001" s="2">
        <v>8</v>
      </c>
      <c r="L1001" s="2">
        <v>32</v>
      </c>
      <c r="M1001" s="2">
        <v>7</v>
      </c>
      <c r="N1001" s="2">
        <v>2</v>
      </c>
      <c r="O1001" s="2">
        <v>50</v>
      </c>
      <c r="P1001" s="2">
        <v>4</v>
      </c>
      <c r="Q1001" s="2">
        <v>3</v>
      </c>
      <c r="R1001" s="2">
        <v>1</v>
      </c>
      <c r="S1001" s="2">
        <v>8</v>
      </c>
      <c r="T1001" s="2">
        <v>4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3</v>
      </c>
      <c r="AB1001" s="6">
        <v>11</v>
      </c>
      <c r="AC1001" s="6">
        <v>0</v>
      </c>
    </row>
    <row r="1002" spans="1:29" x14ac:dyDescent="0.3">
      <c r="A1002" s="2">
        <v>10473</v>
      </c>
      <c r="B1002" s="2">
        <v>1956</v>
      </c>
      <c r="C1002" s="3" t="s">
        <v>3</v>
      </c>
      <c r="D1002" s="6" t="s">
        <v>9</v>
      </c>
      <c r="E1002" s="4">
        <v>78028</v>
      </c>
      <c r="F1002" s="2">
        <v>0</v>
      </c>
      <c r="G1002" s="2">
        <v>1</v>
      </c>
      <c r="H1002" s="5">
        <v>41162</v>
      </c>
      <c r="I1002" s="2">
        <v>38</v>
      </c>
      <c r="J1002" s="2">
        <v>158</v>
      </c>
      <c r="K1002" s="2">
        <v>19</v>
      </c>
      <c r="L1002" s="2">
        <v>288</v>
      </c>
      <c r="M1002" s="2">
        <v>25</v>
      </c>
      <c r="N1002" s="2">
        <v>0</v>
      </c>
      <c r="O1002" s="2">
        <v>38</v>
      </c>
      <c r="P1002" s="2">
        <v>1</v>
      </c>
      <c r="Q1002" s="2">
        <v>6</v>
      </c>
      <c r="R1002" s="2">
        <v>4</v>
      </c>
      <c r="S1002" s="2">
        <v>9</v>
      </c>
      <c r="T1002" s="2">
        <v>7</v>
      </c>
      <c r="U1002" s="6">
        <v>0</v>
      </c>
      <c r="V1002" s="6">
        <v>1</v>
      </c>
      <c r="W1002" s="6">
        <v>1</v>
      </c>
      <c r="X1002" s="6">
        <v>0</v>
      </c>
      <c r="Y1002" s="6">
        <v>0</v>
      </c>
      <c r="Z1002" s="6">
        <v>0</v>
      </c>
      <c r="AA1002" s="6">
        <v>3</v>
      </c>
      <c r="AB1002" s="6">
        <v>11</v>
      </c>
      <c r="AC1002" s="6">
        <v>1</v>
      </c>
    </row>
    <row r="1003" spans="1:29" x14ac:dyDescent="0.3">
      <c r="A1003" s="2">
        <v>7962</v>
      </c>
      <c r="B1003" s="2">
        <v>1987</v>
      </c>
      <c r="C1003" s="3" t="s">
        <v>3</v>
      </c>
      <c r="D1003" s="6" t="s">
        <v>8</v>
      </c>
      <c r="E1003" s="4">
        <v>95169</v>
      </c>
      <c r="F1003" s="2">
        <v>0</v>
      </c>
      <c r="G1003" s="2">
        <v>0</v>
      </c>
      <c r="H1003" s="5">
        <v>41556</v>
      </c>
      <c r="I1003" s="2">
        <v>1</v>
      </c>
      <c r="J1003" s="2">
        <v>1285</v>
      </c>
      <c r="K1003" s="2">
        <v>21</v>
      </c>
      <c r="L1003" s="2">
        <v>449</v>
      </c>
      <c r="M1003" s="2">
        <v>106</v>
      </c>
      <c r="N1003" s="2">
        <v>20</v>
      </c>
      <c r="O1003" s="2">
        <v>20</v>
      </c>
      <c r="P1003" s="2">
        <v>1</v>
      </c>
      <c r="Q1003" s="2">
        <v>4</v>
      </c>
      <c r="R1003" s="2">
        <v>3</v>
      </c>
      <c r="S1003" s="2">
        <v>4</v>
      </c>
      <c r="T1003" s="2">
        <v>1</v>
      </c>
      <c r="U1003" s="6">
        <v>0</v>
      </c>
      <c r="V1003" s="6">
        <v>0</v>
      </c>
      <c r="W1003" s="6">
        <v>1</v>
      </c>
      <c r="X1003" s="6">
        <v>1</v>
      </c>
      <c r="Y1003" s="6">
        <v>0</v>
      </c>
      <c r="Z1003" s="6">
        <v>0</v>
      </c>
      <c r="AA1003" s="6">
        <v>3</v>
      </c>
      <c r="AB1003" s="6">
        <v>11</v>
      </c>
      <c r="AC1003" s="6">
        <v>1</v>
      </c>
    </row>
    <row r="1004" spans="1:29" x14ac:dyDescent="0.3">
      <c r="A1004" s="2">
        <v>9984</v>
      </c>
      <c r="B1004" s="2">
        <v>1981</v>
      </c>
      <c r="C1004" s="3" t="s">
        <v>0</v>
      </c>
      <c r="D1004" s="6" t="s">
        <v>5</v>
      </c>
      <c r="E1004" s="4">
        <v>56337</v>
      </c>
      <c r="F1004" s="2">
        <v>1</v>
      </c>
      <c r="G1004" s="2">
        <v>1</v>
      </c>
      <c r="H1004" s="5">
        <v>41360</v>
      </c>
      <c r="I1004" s="2">
        <v>25</v>
      </c>
      <c r="J1004" s="2">
        <v>349</v>
      </c>
      <c r="K1004" s="2">
        <v>16</v>
      </c>
      <c r="L1004" s="2">
        <v>144</v>
      </c>
      <c r="M1004" s="2">
        <v>28</v>
      </c>
      <c r="N1004" s="2">
        <v>5</v>
      </c>
      <c r="O1004" s="2">
        <v>182</v>
      </c>
      <c r="P1004" s="2">
        <v>5</v>
      </c>
      <c r="Q1004" s="2">
        <v>8</v>
      </c>
      <c r="R1004" s="2">
        <v>5</v>
      </c>
      <c r="S1004" s="2">
        <v>4</v>
      </c>
      <c r="T1004" s="2">
        <v>8</v>
      </c>
      <c r="U1004" s="6">
        <v>1</v>
      </c>
      <c r="V1004" s="6">
        <v>0</v>
      </c>
      <c r="W1004" s="6">
        <v>0</v>
      </c>
      <c r="X1004" s="6">
        <v>1</v>
      </c>
      <c r="Y1004" s="6">
        <v>0</v>
      </c>
      <c r="Z1004" s="6">
        <v>0</v>
      </c>
      <c r="AA1004" s="6">
        <v>3</v>
      </c>
      <c r="AB1004" s="6">
        <v>11</v>
      </c>
      <c r="AC1004" s="6">
        <v>1</v>
      </c>
    </row>
    <row r="1005" spans="1:29" x14ac:dyDescent="0.3">
      <c r="A1005" s="2">
        <v>5527</v>
      </c>
      <c r="B1005" s="2">
        <v>1987</v>
      </c>
      <c r="C1005" s="3" t="s">
        <v>1</v>
      </c>
      <c r="D1005" s="6" t="s">
        <v>7</v>
      </c>
      <c r="E1005" s="4">
        <v>22434</v>
      </c>
      <c r="F1005" s="2">
        <v>1</v>
      </c>
      <c r="G1005" s="2">
        <v>0</v>
      </c>
      <c r="H1005" s="5">
        <v>41318</v>
      </c>
      <c r="I1005" s="2">
        <v>25</v>
      </c>
      <c r="J1005" s="2">
        <v>4</v>
      </c>
      <c r="K1005" s="2">
        <v>12</v>
      </c>
      <c r="L1005" s="2">
        <v>11</v>
      </c>
      <c r="M1005" s="2">
        <v>3</v>
      </c>
      <c r="N1005" s="2">
        <v>13</v>
      </c>
      <c r="O1005" s="2">
        <v>15</v>
      </c>
      <c r="P1005" s="2">
        <v>2</v>
      </c>
      <c r="Q1005" s="2">
        <v>2</v>
      </c>
      <c r="R1005" s="2">
        <v>0</v>
      </c>
      <c r="S1005" s="2">
        <v>3</v>
      </c>
      <c r="T1005" s="2">
        <v>8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3</v>
      </c>
      <c r="AB1005" s="6">
        <v>11</v>
      </c>
      <c r="AC1005" s="6">
        <v>0</v>
      </c>
    </row>
    <row r="1006" spans="1:29" x14ac:dyDescent="0.3">
      <c r="A1006" s="2">
        <v>6374</v>
      </c>
      <c r="B1006" s="2">
        <v>1954</v>
      </c>
      <c r="C1006" s="3" t="s">
        <v>3</v>
      </c>
      <c r="D1006" s="6" t="s">
        <v>5</v>
      </c>
      <c r="E1006" s="4">
        <v>36930</v>
      </c>
      <c r="F1006" s="2">
        <v>0</v>
      </c>
      <c r="G1006" s="2">
        <v>1</v>
      </c>
      <c r="H1006" s="5">
        <v>41411</v>
      </c>
      <c r="I1006" s="2">
        <v>50</v>
      </c>
      <c r="J1006" s="2">
        <v>223</v>
      </c>
      <c r="K1006" s="2">
        <v>2</v>
      </c>
      <c r="L1006" s="2">
        <v>31</v>
      </c>
      <c r="M1006" s="2">
        <v>0</v>
      </c>
      <c r="N1006" s="2">
        <v>2</v>
      </c>
      <c r="O1006" s="2">
        <v>39</v>
      </c>
      <c r="P1006" s="2">
        <v>5</v>
      </c>
      <c r="Q1006" s="2">
        <v>5</v>
      </c>
      <c r="R1006" s="2">
        <v>2</v>
      </c>
      <c r="S1006" s="2">
        <v>4</v>
      </c>
      <c r="T1006" s="2">
        <v>8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3</v>
      </c>
      <c r="AB1006" s="6">
        <v>11</v>
      </c>
      <c r="AC1006" s="6">
        <v>0</v>
      </c>
    </row>
    <row r="1007" spans="1:29" x14ac:dyDescent="0.3">
      <c r="A1007" s="2">
        <v>7453</v>
      </c>
      <c r="B1007" s="2">
        <v>1954</v>
      </c>
      <c r="C1007" s="3" t="s">
        <v>1</v>
      </c>
      <c r="D1007" s="6" t="s">
        <v>8</v>
      </c>
      <c r="E1007" s="4">
        <v>36130</v>
      </c>
      <c r="F1007" s="2">
        <v>0</v>
      </c>
      <c r="G1007" s="2">
        <v>1</v>
      </c>
      <c r="H1007" s="5">
        <v>41307</v>
      </c>
      <c r="I1007" s="2">
        <v>46</v>
      </c>
      <c r="J1007" s="2">
        <v>157</v>
      </c>
      <c r="K1007" s="2">
        <v>43</v>
      </c>
      <c r="L1007" s="2">
        <v>127</v>
      </c>
      <c r="M1007" s="2">
        <v>68</v>
      </c>
      <c r="N1007" s="2">
        <v>56</v>
      </c>
      <c r="O1007" s="2">
        <v>37</v>
      </c>
      <c r="P1007" s="2">
        <v>6</v>
      </c>
      <c r="Q1007" s="2">
        <v>3</v>
      </c>
      <c r="R1007" s="2">
        <v>8</v>
      </c>
      <c r="S1007" s="2">
        <v>4</v>
      </c>
      <c r="T1007" s="2">
        <v>4</v>
      </c>
      <c r="U1007" s="6">
        <v>1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3</v>
      </c>
      <c r="AB1007" s="6">
        <v>11</v>
      </c>
      <c r="AC1007" s="6">
        <v>1</v>
      </c>
    </row>
    <row r="1008" spans="1:29" x14ac:dyDescent="0.3">
      <c r="A1008" s="2">
        <v>8952</v>
      </c>
      <c r="B1008" s="2">
        <v>1953</v>
      </c>
      <c r="C1008" s="3" t="s">
        <v>2</v>
      </c>
      <c r="D1008" s="6" t="s">
        <v>5</v>
      </c>
      <c r="E1008" s="4">
        <v>65569</v>
      </c>
      <c r="F1008" s="2">
        <v>0</v>
      </c>
      <c r="G1008" s="2">
        <v>1</v>
      </c>
      <c r="H1008" s="5">
        <v>41218</v>
      </c>
      <c r="I1008" s="2">
        <v>96</v>
      </c>
      <c r="J1008" s="2">
        <v>397</v>
      </c>
      <c r="K1008" s="2">
        <v>46</v>
      </c>
      <c r="L1008" s="2">
        <v>288</v>
      </c>
      <c r="M1008" s="2">
        <v>20</v>
      </c>
      <c r="N1008" s="2">
        <v>38</v>
      </c>
      <c r="O1008" s="2">
        <v>70</v>
      </c>
      <c r="P1008" s="2">
        <v>2</v>
      </c>
      <c r="Q1008" s="2">
        <v>6</v>
      </c>
      <c r="R1008" s="2">
        <v>5</v>
      </c>
      <c r="S1008" s="2">
        <v>10</v>
      </c>
      <c r="T1008" s="2">
        <v>3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3</v>
      </c>
      <c r="AB1008" s="6">
        <v>11</v>
      </c>
      <c r="AC1008" s="6">
        <v>0</v>
      </c>
    </row>
    <row r="1009" spans="1:29" x14ac:dyDescent="0.3">
      <c r="A1009" s="2">
        <v>241</v>
      </c>
      <c r="B1009" s="2">
        <v>1952</v>
      </c>
      <c r="C1009" s="3" t="s">
        <v>1</v>
      </c>
      <c r="D1009" s="6" t="s">
        <v>7</v>
      </c>
      <c r="E1009" s="4">
        <v>83844</v>
      </c>
      <c r="F1009" s="2">
        <v>0</v>
      </c>
      <c r="G1009" s="2">
        <v>0</v>
      </c>
      <c r="H1009" s="5">
        <v>41406</v>
      </c>
      <c r="I1009" s="2">
        <v>57</v>
      </c>
      <c r="J1009" s="2">
        <v>901</v>
      </c>
      <c r="K1009" s="2">
        <v>31</v>
      </c>
      <c r="L1009" s="2">
        <v>345</v>
      </c>
      <c r="M1009" s="2">
        <v>75</v>
      </c>
      <c r="N1009" s="2">
        <v>31</v>
      </c>
      <c r="O1009" s="2">
        <v>191</v>
      </c>
      <c r="P1009" s="2">
        <v>1</v>
      </c>
      <c r="Q1009" s="2">
        <v>4</v>
      </c>
      <c r="R1009" s="2">
        <v>4</v>
      </c>
      <c r="S1009" s="2">
        <v>11</v>
      </c>
      <c r="T1009" s="2">
        <v>1</v>
      </c>
      <c r="U1009" s="6">
        <v>0</v>
      </c>
      <c r="V1009" s="6">
        <v>0</v>
      </c>
      <c r="W1009" s="6">
        <v>1</v>
      </c>
      <c r="X1009" s="6">
        <v>0</v>
      </c>
      <c r="Y1009" s="6">
        <v>0</v>
      </c>
      <c r="Z1009" s="6">
        <v>0</v>
      </c>
      <c r="AA1009" s="6">
        <v>3</v>
      </c>
      <c r="AB1009" s="6">
        <v>11</v>
      </c>
      <c r="AC1009" s="6">
        <v>0</v>
      </c>
    </row>
    <row r="1010" spans="1:29" x14ac:dyDescent="0.3">
      <c r="A1010" s="2">
        <v>8975</v>
      </c>
      <c r="B1010" s="2">
        <v>1968</v>
      </c>
      <c r="C1010" s="3" t="s">
        <v>1</v>
      </c>
      <c r="D1010" s="6" t="s">
        <v>5</v>
      </c>
      <c r="E1010" s="4">
        <v>19514</v>
      </c>
      <c r="F1010" s="2">
        <v>1</v>
      </c>
      <c r="G1010" s="2">
        <v>1</v>
      </c>
      <c r="H1010" s="5">
        <v>41665</v>
      </c>
      <c r="I1010" s="2">
        <v>47</v>
      </c>
      <c r="J1010" s="2">
        <v>14</v>
      </c>
      <c r="K1010" s="2">
        <v>3</v>
      </c>
      <c r="L1010" s="2">
        <v>21</v>
      </c>
      <c r="M1010" s="2">
        <v>2</v>
      </c>
      <c r="N1010" s="2">
        <v>1</v>
      </c>
      <c r="O1010" s="2">
        <v>28</v>
      </c>
      <c r="P1010" s="2">
        <v>4</v>
      </c>
      <c r="Q1010" s="2">
        <v>3</v>
      </c>
      <c r="R1010" s="2">
        <v>1</v>
      </c>
      <c r="S1010" s="2">
        <v>2</v>
      </c>
      <c r="T1010" s="2">
        <v>8</v>
      </c>
      <c r="U1010" s="6">
        <v>1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3</v>
      </c>
      <c r="AB1010" s="6">
        <v>11</v>
      </c>
      <c r="AC1010" s="6">
        <v>0</v>
      </c>
    </row>
    <row r="1011" spans="1:29" x14ac:dyDescent="0.3">
      <c r="A1011" s="2">
        <v>6119</v>
      </c>
      <c r="B1011" s="2">
        <v>1963</v>
      </c>
      <c r="C1011" s="3" t="s">
        <v>3</v>
      </c>
      <c r="D1011" s="6" t="s">
        <v>8</v>
      </c>
      <c r="E1011" s="4">
        <v>36736</v>
      </c>
      <c r="F1011" s="2">
        <v>1</v>
      </c>
      <c r="G1011" s="2">
        <v>1</v>
      </c>
      <c r="H1011" s="5">
        <v>41404</v>
      </c>
      <c r="I1011" s="2">
        <v>52</v>
      </c>
      <c r="J1011" s="2">
        <v>10</v>
      </c>
      <c r="K1011" s="2">
        <v>0</v>
      </c>
      <c r="L1011" s="2">
        <v>3</v>
      </c>
      <c r="M1011" s="2">
        <v>0</v>
      </c>
      <c r="N1011" s="2">
        <v>0</v>
      </c>
      <c r="O1011" s="2">
        <v>4</v>
      </c>
      <c r="P1011" s="2">
        <v>1</v>
      </c>
      <c r="Q1011" s="2">
        <v>1</v>
      </c>
      <c r="R1011" s="2">
        <v>0</v>
      </c>
      <c r="S1011" s="2">
        <v>2</v>
      </c>
      <c r="T1011" s="2">
        <v>6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3</v>
      </c>
      <c r="AB1011" s="6">
        <v>11</v>
      </c>
      <c r="AC1011" s="6">
        <v>0</v>
      </c>
    </row>
    <row r="1012" spans="1:29" x14ac:dyDescent="0.3">
      <c r="A1012" s="2">
        <v>5236</v>
      </c>
      <c r="B1012" s="2">
        <v>1979</v>
      </c>
      <c r="C1012" s="3" t="s">
        <v>1</v>
      </c>
      <c r="D1012" s="6" t="s">
        <v>7</v>
      </c>
      <c r="E1012" s="4">
        <v>77568</v>
      </c>
      <c r="F1012" s="2">
        <v>0</v>
      </c>
      <c r="G1012" s="2">
        <v>1</v>
      </c>
      <c r="H1012" s="5">
        <v>41146</v>
      </c>
      <c r="I1012" s="2">
        <v>30</v>
      </c>
      <c r="J1012" s="2">
        <v>1230</v>
      </c>
      <c r="K1012" s="2">
        <v>0</v>
      </c>
      <c r="L1012" s="2">
        <v>396</v>
      </c>
      <c r="M1012" s="2">
        <v>232</v>
      </c>
      <c r="N1012" s="2">
        <v>178</v>
      </c>
      <c r="O1012" s="2">
        <v>158</v>
      </c>
      <c r="P1012" s="2">
        <v>1</v>
      </c>
      <c r="Q1012" s="2">
        <v>10</v>
      </c>
      <c r="R1012" s="2">
        <v>2</v>
      </c>
      <c r="S1012" s="2">
        <v>8</v>
      </c>
      <c r="T1012" s="2">
        <v>5</v>
      </c>
      <c r="U1012" s="6">
        <v>0</v>
      </c>
      <c r="V1012" s="6">
        <v>1</v>
      </c>
      <c r="W1012" s="6">
        <v>1</v>
      </c>
      <c r="X1012" s="6">
        <v>1</v>
      </c>
      <c r="Y1012" s="6">
        <v>0</v>
      </c>
      <c r="Z1012" s="6">
        <v>0</v>
      </c>
      <c r="AA1012" s="6">
        <v>3</v>
      </c>
      <c r="AB1012" s="6">
        <v>11</v>
      </c>
      <c r="AC1012" s="6">
        <v>0</v>
      </c>
    </row>
    <row r="1013" spans="1:29" x14ac:dyDescent="0.3">
      <c r="A1013" s="2">
        <v>5723</v>
      </c>
      <c r="B1013" s="2">
        <v>1976</v>
      </c>
      <c r="C1013" s="3" t="s">
        <v>3</v>
      </c>
      <c r="D1013" s="6" t="s">
        <v>7</v>
      </c>
      <c r="E1013" s="4">
        <v>49187</v>
      </c>
      <c r="F1013" s="2">
        <v>0</v>
      </c>
      <c r="G1013" s="2">
        <v>1</v>
      </c>
      <c r="H1013" s="5">
        <v>41650</v>
      </c>
      <c r="I1013" s="2">
        <v>63</v>
      </c>
      <c r="J1013" s="2">
        <v>81</v>
      </c>
      <c r="K1013" s="2">
        <v>1</v>
      </c>
      <c r="L1013" s="2">
        <v>31</v>
      </c>
      <c r="M1013" s="2">
        <v>2</v>
      </c>
      <c r="N1013" s="2">
        <v>1</v>
      </c>
      <c r="O1013" s="2">
        <v>0</v>
      </c>
      <c r="P1013" s="2">
        <v>1</v>
      </c>
      <c r="Q1013" s="2">
        <v>1</v>
      </c>
      <c r="R1013" s="2">
        <v>1</v>
      </c>
      <c r="S1013" s="2">
        <v>5</v>
      </c>
      <c r="T1013" s="2">
        <v>2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3</v>
      </c>
      <c r="AB1013" s="6">
        <v>11</v>
      </c>
      <c r="AC1013" s="6">
        <v>0</v>
      </c>
    </row>
    <row r="1014" spans="1:29" x14ac:dyDescent="0.3">
      <c r="A1014" s="2">
        <v>1710</v>
      </c>
      <c r="B1014" s="2">
        <v>1978</v>
      </c>
      <c r="C1014" s="3" t="s">
        <v>1</v>
      </c>
      <c r="D1014" s="6" t="s">
        <v>8</v>
      </c>
      <c r="E1014" s="4">
        <v>30168</v>
      </c>
      <c r="F1014" s="2">
        <v>1</v>
      </c>
      <c r="G1014" s="2">
        <v>0</v>
      </c>
      <c r="H1014" s="5">
        <v>41340</v>
      </c>
      <c r="I1014" s="2">
        <v>51</v>
      </c>
      <c r="J1014" s="2">
        <v>154</v>
      </c>
      <c r="K1014" s="2">
        <v>20</v>
      </c>
      <c r="L1014" s="2">
        <v>66</v>
      </c>
      <c r="M1014" s="2">
        <v>0</v>
      </c>
      <c r="N1014" s="2">
        <v>12</v>
      </c>
      <c r="O1014" s="2">
        <v>27</v>
      </c>
      <c r="P1014" s="2">
        <v>7</v>
      </c>
      <c r="Q1014" s="2">
        <v>6</v>
      </c>
      <c r="R1014" s="2">
        <v>1</v>
      </c>
      <c r="S1014" s="2">
        <v>4</v>
      </c>
      <c r="T1014" s="2">
        <v>9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3</v>
      </c>
      <c r="AB1014" s="6">
        <v>11</v>
      </c>
      <c r="AC1014" s="6">
        <v>0</v>
      </c>
    </row>
    <row r="1015" spans="1:29" x14ac:dyDescent="0.3">
      <c r="A1015" s="2">
        <v>1970</v>
      </c>
      <c r="B1015" s="2">
        <v>1968</v>
      </c>
      <c r="C1015" s="3" t="s">
        <v>2</v>
      </c>
      <c r="D1015" s="6" t="s">
        <v>7</v>
      </c>
      <c r="E1015" s="4">
        <v>34053</v>
      </c>
      <c r="F1015" s="2">
        <v>0</v>
      </c>
      <c r="G1015" s="2">
        <v>1</v>
      </c>
      <c r="H1015" s="5">
        <v>41162</v>
      </c>
      <c r="I1015" s="2">
        <v>14</v>
      </c>
      <c r="J1015" s="2">
        <v>63</v>
      </c>
      <c r="K1015" s="2">
        <v>0</v>
      </c>
      <c r="L1015" s="2">
        <v>21</v>
      </c>
      <c r="M1015" s="2">
        <v>7</v>
      </c>
      <c r="N1015" s="2">
        <v>0</v>
      </c>
      <c r="O1015" s="2">
        <v>12</v>
      </c>
      <c r="P1015" s="2">
        <v>1</v>
      </c>
      <c r="Q1015" s="2">
        <v>3</v>
      </c>
      <c r="R1015" s="2">
        <v>0</v>
      </c>
      <c r="S1015" s="2">
        <v>3</v>
      </c>
      <c r="T1015" s="2">
        <v>8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3</v>
      </c>
      <c r="AB1015" s="6">
        <v>11</v>
      </c>
      <c r="AC1015" s="6">
        <v>0</v>
      </c>
    </row>
    <row r="1016" spans="1:29" x14ac:dyDescent="0.3">
      <c r="A1016" s="2">
        <v>5313</v>
      </c>
      <c r="B1016" s="2">
        <v>1971</v>
      </c>
      <c r="C1016" s="3" t="s">
        <v>2</v>
      </c>
      <c r="D1016" s="6" t="s">
        <v>5</v>
      </c>
      <c r="E1016" s="4">
        <v>38196</v>
      </c>
      <c r="F1016" s="2">
        <v>1</v>
      </c>
      <c r="G1016" s="2">
        <v>1</v>
      </c>
      <c r="H1016" s="5">
        <v>41747</v>
      </c>
      <c r="I1016" s="2">
        <v>20</v>
      </c>
      <c r="J1016" s="2">
        <v>30</v>
      </c>
      <c r="K1016" s="2">
        <v>0</v>
      </c>
      <c r="L1016" s="2">
        <v>11</v>
      </c>
      <c r="M1016" s="2">
        <v>0</v>
      </c>
      <c r="N1016" s="2">
        <v>0</v>
      </c>
      <c r="O1016" s="2">
        <v>3</v>
      </c>
      <c r="P1016" s="2">
        <v>3</v>
      </c>
      <c r="Q1016" s="2">
        <v>2</v>
      </c>
      <c r="R1016" s="2">
        <v>0</v>
      </c>
      <c r="S1016" s="2">
        <v>4</v>
      </c>
      <c r="T1016" s="2">
        <v>5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3</v>
      </c>
      <c r="AB1016" s="6">
        <v>11</v>
      </c>
      <c r="AC1016" s="6">
        <v>0</v>
      </c>
    </row>
    <row r="1017" spans="1:29" x14ac:dyDescent="0.3">
      <c r="A1017" s="2">
        <v>10634</v>
      </c>
      <c r="B1017" s="2">
        <v>1951</v>
      </c>
      <c r="C1017" s="3" t="s">
        <v>2</v>
      </c>
      <c r="D1017" s="6" t="s">
        <v>5</v>
      </c>
      <c r="E1017" s="4">
        <v>59412</v>
      </c>
      <c r="F1017" s="2">
        <v>0</v>
      </c>
      <c r="G1017" s="2">
        <v>0</v>
      </c>
      <c r="H1017" s="5">
        <v>41748</v>
      </c>
      <c r="I1017" s="2">
        <v>56</v>
      </c>
      <c r="J1017" s="2">
        <v>90</v>
      </c>
      <c r="K1017" s="2">
        <v>67</v>
      </c>
      <c r="L1017" s="2">
        <v>165</v>
      </c>
      <c r="M1017" s="2">
        <v>30</v>
      </c>
      <c r="N1017" s="2">
        <v>43</v>
      </c>
      <c r="O1017" s="2">
        <v>11</v>
      </c>
      <c r="P1017" s="2">
        <v>1</v>
      </c>
      <c r="Q1017" s="2">
        <v>4</v>
      </c>
      <c r="R1017" s="2">
        <v>2</v>
      </c>
      <c r="S1017" s="2">
        <v>8</v>
      </c>
      <c r="T1017" s="2">
        <v>3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3</v>
      </c>
      <c r="AB1017" s="6">
        <v>11</v>
      </c>
      <c r="AC1017" s="6">
        <v>0</v>
      </c>
    </row>
    <row r="1018" spans="1:29" x14ac:dyDescent="0.3">
      <c r="A1018" s="2">
        <v>7010</v>
      </c>
      <c r="B1018" s="2">
        <v>1965</v>
      </c>
      <c r="C1018" s="3" t="s">
        <v>0</v>
      </c>
      <c r="D1018" s="6" t="s">
        <v>5</v>
      </c>
      <c r="E1018" s="4">
        <v>70924</v>
      </c>
      <c r="F1018" s="2">
        <v>0</v>
      </c>
      <c r="G1018" s="2">
        <v>0</v>
      </c>
      <c r="H1018" s="5">
        <v>41736</v>
      </c>
      <c r="I1018" s="2">
        <v>41</v>
      </c>
      <c r="J1018" s="2">
        <v>635</v>
      </c>
      <c r="K1018" s="2">
        <v>114</v>
      </c>
      <c r="L1018" s="2">
        <v>254</v>
      </c>
      <c r="M1018" s="2">
        <v>132</v>
      </c>
      <c r="N1018" s="2">
        <v>152</v>
      </c>
      <c r="O1018" s="2">
        <v>76</v>
      </c>
      <c r="P1018" s="2">
        <v>1</v>
      </c>
      <c r="Q1018" s="2">
        <v>6</v>
      </c>
      <c r="R1018" s="2">
        <v>6</v>
      </c>
      <c r="S1018" s="2">
        <v>7</v>
      </c>
      <c r="T1018" s="2">
        <v>3</v>
      </c>
      <c r="U1018" s="6">
        <v>0</v>
      </c>
      <c r="V1018" s="6">
        <v>0</v>
      </c>
      <c r="W1018" s="6">
        <v>1</v>
      </c>
      <c r="X1018" s="6">
        <v>0</v>
      </c>
      <c r="Y1018" s="6">
        <v>0</v>
      </c>
      <c r="Z1018" s="6">
        <v>0</v>
      </c>
      <c r="AA1018" s="6">
        <v>3</v>
      </c>
      <c r="AB1018" s="6">
        <v>11</v>
      </c>
      <c r="AC1018" s="6">
        <v>0</v>
      </c>
    </row>
    <row r="1019" spans="1:29" x14ac:dyDescent="0.3">
      <c r="A1019" s="2">
        <v>8562</v>
      </c>
      <c r="B1019" s="2">
        <v>1969</v>
      </c>
      <c r="C1019" s="3" t="s">
        <v>1</v>
      </c>
      <c r="D1019" s="6" t="s">
        <v>7</v>
      </c>
      <c r="E1019" s="4">
        <v>54165</v>
      </c>
      <c r="F1019" s="2">
        <v>0</v>
      </c>
      <c r="G1019" s="2">
        <v>0</v>
      </c>
      <c r="H1019" s="5">
        <v>41422</v>
      </c>
      <c r="I1019" s="2">
        <v>72</v>
      </c>
      <c r="J1019" s="2">
        <v>127</v>
      </c>
      <c r="K1019" s="2">
        <v>4</v>
      </c>
      <c r="L1019" s="2">
        <v>73</v>
      </c>
      <c r="M1019" s="2">
        <v>15</v>
      </c>
      <c r="N1019" s="2">
        <v>6</v>
      </c>
      <c r="O1019" s="2">
        <v>11</v>
      </c>
      <c r="P1019" s="2">
        <v>1</v>
      </c>
      <c r="Q1019" s="2">
        <v>2</v>
      </c>
      <c r="R1019" s="2">
        <v>1</v>
      </c>
      <c r="S1019" s="2">
        <v>7</v>
      </c>
      <c r="T1019" s="2">
        <v>2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3</v>
      </c>
      <c r="AB1019" s="6">
        <v>11</v>
      </c>
      <c r="AC1019" s="6">
        <v>0</v>
      </c>
    </row>
    <row r="1020" spans="1:29" x14ac:dyDescent="0.3">
      <c r="A1020" s="2">
        <v>3158</v>
      </c>
      <c r="B1020" s="2">
        <v>1973</v>
      </c>
      <c r="C1020" s="3" t="s">
        <v>1</v>
      </c>
      <c r="D1020" s="6" t="s">
        <v>5</v>
      </c>
      <c r="E1020" s="4">
        <v>32300</v>
      </c>
      <c r="F1020" s="2">
        <v>1</v>
      </c>
      <c r="G1020" s="2">
        <v>0</v>
      </c>
      <c r="H1020" s="5">
        <v>41277</v>
      </c>
      <c r="I1020" s="2">
        <v>1</v>
      </c>
      <c r="J1020" s="2">
        <v>13</v>
      </c>
      <c r="K1020" s="2">
        <v>3</v>
      </c>
      <c r="L1020" s="2">
        <v>6</v>
      </c>
      <c r="M1020" s="2">
        <v>6</v>
      </c>
      <c r="N1020" s="2">
        <v>5</v>
      </c>
      <c r="O1020" s="2">
        <v>6</v>
      </c>
      <c r="P1020" s="2">
        <v>1</v>
      </c>
      <c r="Q1020" s="2">
        <v>1</v>
      </c>
      <c r="R1020" s="2">
        <v>0</v>
      </c>
      <c r="S1020" s="2">
        <v>3</v>
      </c>
      <c r="T1020" s="2">
        <v>8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3</v>
      </c>
      <c r="AB1020" s="6">
        <v>11</v>
      </c>
      <c r="AC1020" s="6">
        <v>0</v>
      </c>
    </row>
    <row r="1021" spans="1:29" x14ac:dyDescent="0.3">
      <c r="A1021" s="2">
        <v>4436</v>
      </c>
      <c r="B1021" s="2">
        <v>1976</v>
      </c>
      <c r="C1021" s="3" t="s">
        <v>1</v>
      </c>
      <c r="D1021" s="6" t="s">
        <v>8</v>
      </c>
      <c r="E1021" s="4">
        <v>20180</v>
      </c>
      <c r="F1021" s="2">
        <v>0</v>
      </c>
      <c r="G1021" s="2">
        <v>0</v>
      </c>
      <c r="H1021" s="5">
        <v>41325</v>
      </c>
      <c r="I1021" s="2">
        <v>27</v>
      </c>
      <c r="J1021" s="2">
        <v>18</v>
      </c>
      <c r="K1021" s="2">
        <v>42</v>
      </c>
      <c r="L1021" s="2">
        <v>24</v>
      </c>
      <c r="M1021" s="2">
        <v>15</v>
      </c>
      <c r="N1021" s="2">
        <v>20</v>
      </c>
      <c r="O1021" s="2">
        <v>18</v>
      </c>
      <c r="P1021" s="2">
        <v>1</v>
      </c>
      <c r="Q1021" s="2">
        <v>2</v>
      </c>
      <c r="R1021" s="2">
        <v>1</v>
      </c>
      <c r="S1021" s="2">
        <v>4</v>
      </c>
      <c r="T1021" s="2">
        <v>7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3</v>
      </c>
      <c r="AB1021" s="6">
        <v>11</v>
      </c>
      <c r="AC1021" s="6">
        <v>0</v>
      </c>
    </row>
    <row r="1022" spans="1:29" x14ac:dyDescent="0.3">
      <c r="A1022" s="2">
        <v>5287</v>
      </c>
      <c r="B1022" s="2">
        <v>1973</v>
      </c>
      <c r="C1022" s="3" t="s">
        <v>1</v>
      </c>
      <c r="D1022" s="6" t="s">
        <v>5</v>
      </c>
      <c r="E1022" s="4">
        <v>34961</v>
      </c>
      <c r="F1022" s="2">
        <v>1</v>
      </c>
      <c r="G1022" s="2">
        <v>0</v>
      </c>
      <c r="H1022" s="5">
        <v>41809</v>
      </c>
      <c r="I1022" s="2">
        <v>77</v>
      </c>
      <c r="J1022" s="2">
        <v>45</v>
      </c>
      <c r="K1022" s="2">
        <v>2</v>
      </c>
      <c r="L1022" s="2">
        <v>26</v>
      </c>
      <c r="M1022" s="2">
        <v>4</v>
      </c>
      <c r="N1022" s="2">
        <v>1</v>
      </c>
      <c r="O1022" s="2">
        <v>1</v>
      </c>
      <c r="P1022" s="2">
        <v>3</v>
      </c>
      <c r="Q1022" s="2">
        <v>3</v>
      </c>
      <c r="R1022" s="2">
        <v>1</v>
      </c>
      <c r="S1022" s="2">
        <v>3</v>
      </c>
      <c r="T1022" s="2">
        <v>7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3</v>
      </c>
      <c r="AB1022" s="6">
        <v>11</v>
      </c>
      <c r="AC1022" s="6">
        <v>0</v>
      </c>
    </row>
    <row r="1023" spans="1:29" x14ac:dyDescent="0.3">
      <c r="A1023" s="2">
        <v>2445</v>
      </c>
      <c r="B1023" s="2">
        <v>1974</v>
      </c>
      <c r="C1023" s="3" t="s">
        <v>3</v>
      </c>
      <c r="D1023" s="6" t="s">
        <v>7</v>
      </c>
      <c r="E1023" s="4">
        <v>28440</v>
      </c>
      <c r="F1023" s="2">
        <v>1</v>
      </c>
      <c r="G1023" s="2">
        <v>0</v>
      </c>
      <c r="H1023" s="5">
        <v>41462</v>
      </c>
      <c r="I1023" s="2">
        <v>87</v>
      </c>
      <c r="J1023" s="2">
        <v>38</v>
      </c>
      <c r="K1023" s="2">
        <v>1</v>
      </c>
      <c r="L1023" s="2">
        <v>24</v>
      </c>
      <c r="M1023" s="2">
        <v>0</v>
      </c>
      <c r="N1023" s="2">
        <v>0</v>
      </c>
      <c r="O1023" s="2">
        <v>0</v>
      </c>
      <c r="P1023" s="2">
        <v>1</v>
      </c>
      <c r="Q1023" s="2">
        <v>2</v>
      </c>
      <c r="R1023" s="2">
        <v>0</v>
      </c>
      <c r="S1023" s="2">
        <v>3</v>
      </c>
      <c r="T1023" s="2">
        <v>8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3</v>
      </c>
      <c r="AB1023" s="6">
        <v>11</v>
      </c>
      <c r="AC1023" s="6">
        <v>0</v>
      </c>
    </row>
    <row r="1024" spans="1:29" x14ac:dyDescent="0.3">
      <c r="A1024" s="2">
        <v>6059</v>
      </c>
      <c r="B1024" s="2">
        <v>1953</v>
      </c>
      <c r="C1024" s="3" t="s">
        <v>3</v>
      </c>
      <c r="D1024" s="6" t="s">
        <v>7</v>
      </c>
      <c r="E1024" s="4">
        <v>64504</v>
      </c>
      <c r="F1024" s="2">
        <v>1</v>
      </c>
      <c r="G1024" s="2">
        <v>2</v>
      </c>
      <c r="H1024" s="5">
        <v>41337</v>
      </c>
      <c r="I1024" s="2">
        <v>81</v>
      </c>
      <c r="J1024" s="2">
        <v>986</v>
      </c>
      <c r="K1024" s="2">
        <v>36</v>
      </c>
      <c r="L1024" s="2">
        <v>168</v>
      </c>
      <c r="M1024" s="2">
        <v>16</v>
      </c>
      <c r="N1024" s="2">
        <v>0</v>
      </c>
      <c r="O1024" s="2">
        <v>108</v>
      </c>
      <c r="P1024" s="2">
        <v>7</v>
      </c>
      <c r="Q1024" s="2">
        <v>11</v>
      </c>
      <c r="R1024" s="2">
        <v>3</v>
      </c>
      <c r="S1024" s="2">
        <v>4</v>
      </c>
      <c r="T1024" s="2">
        <v>7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3</v>
      </c>
      <c r="AB1024" s="6">
        <v>11</v>
      </c>
      <c r="AC1024" s="6">
        <v>1</v>
      </c>
    </row>
    <row r="1025" spans="1:29" x14ac:dyDescent="0.3">
      <c r="A1025" s="2">
        <v>4550</v>
      </c>
      <c r="B1025" s="2">
        <v>1966</v>
      </c>
      <c r="C1025" s="3" t="s">
        <v>2</v>
      </c>
      <c r="D1025" s="6" t="s">
        <v>7</v>
      </c>
      <c r="E1025" s="4">
        <v>33564</v>
      </c>
      <c r="F1025" s="2">
        <v>0</v>
      </c>
      <c r="G1025" s="2">
        <v>1</v>
      </c>
      <c r="H1025" s="5">
        <v>41814</v>
      </c>
      <c r="I1025" s="2">
        <v>51</v>
      </c>
      <c r="J1025" s="2">
        <v>61</v>
      </c>
      <c r="K1025" s="2">
        <v>0</v>
      </c>
      <c r="L1025" s="2">
        <v>3</v>
      </c>
      <c r="M1025" s="2">
        <v>0</v>
      </c>
      <c r="N1025" s="2">
        <v>0</v>
      </c>
      <c r="O1025" s="2">
        <v>7</v>
      </c>
      <c r="P1025" s="2">
        <v>1</v>
      </c>
      <c r="Q1025" s="2">
        <v>1</v>
      </c>
      <c r="R1025" s="2">
        <v>1</v>
      </c>
      <c r="S1025" s="2">
        <v>3</v>
      </c>
      <c r="T1025" s="2">
        <v>5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3</v>
      </c>
      <c r="AB1025" s="6">
        <v>11</v>
      </c>
      <c r="AC1025" s="6">
        <v>0</v>
      </c>
    </row>
    <row r="1026" spans="1:29" x14ac:dyDescent="0.3">
      <c r="A1026" s="2">
        <v>4240</v>
      </c>
      <c r="B1026" s="2">
        <v>1978</v>
      </c>
      <c r="C1026" s="3" t="s">
        <v>1</v>
      </c>
      <c r="D1026" s="6" t="s">
        <v>5</v>
      </c>
      <c r="E1026" s="4">
        <v>17345</v>
      </c>
      <c r="F1026" s="2">
        <v>1</v>
      </c>
      <c r="G1026" s="2">
        <v>0</v>
      </c>
      <c r="H1026" s="5">
        <v>41216</v>
      </c>
      <c r="I1026" s="2">
        <v>79</v>
      </c>
      <c r="J1026" s="2">
        <v>4</v>
      </c>
      <c r="K1026" s="2">
        <v>9</v>
      </c>
      <c r="L1026" s="2">
        <v>16</v>
      </c>
      <c r="M1026" s="2">
        <v>17</v>
      </c>
      <c r="N1026" s="2">
        <v>0</v>
      </c>
      <c r="O1026" s="2">
        <v>12</v>
      </c>
      <c r="P1026" s="2">
        <v>2</v>
      </c>
      <c r="Q1026" s="2">
        <v>2</v>
      </c>
      <c r="R1026" s="2">
        <v>1</v>
      </c>
      <c r="S1026" s="2">
        <v>2</v>
      </c>
      <c r="T1026" s="2">
        <v>8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3</v>
      </c>
      <c r="AB1026" s="6">
        <v>11</v>
      </c>
      <c r="AC1026" s="6">
        <v>0</v>
      </c>
    </row>
    <row r="1027" spans="1:29" x14ac:dyDescent="0.3">
      <c r="A1027" s="2">
        <v>8911</v>
      </c>
      <c r="B1027" s="2">
        <v>1967</v>
      </c>
      <c r="C1027" s="3" t="s">
        <v>3</v>
      </c>
      <c r="D1027" s="6" t="s">
        <v>5</v>
      </c>
      <c r="E1027" s="4">
        <v>56320</v>
      </c>
      <c r="F1027" s="2">
        <v>0</v>
      </c>
      <c r="G1027" s="2">
        <v>1</v>
      </c>
      <c r="H1027" s="5">
        <v>41372</v>
      </c>
      <c r="I1027" s="2">
        <v>11</v>
      </c>
      <c r="J1027" s="2">
        <v>201</v>
      </c>
      <c r="K1027" s="2">
        <v>53</v>
      </c>
      <c r="L1027" s="2">
        <v>172</v>
      </c>
      <c r="M1027" s="2">
        <v>116</v>
      </c>
      <c r="N1027" s="2">
        <v>77</v>
      </c>
      <c r="O1027" s="2">
        <v>83</v>
      </c>
      <c r="P1027" s="2">
        <v>3</v>
      </c>
      <c r="Q1027" s="2">
        <v>5</v>
      </c>
      <c r="R1027" s="2">
        <v>4</v>
      </c>
      <c r="S1027" s="2">
        <v>9</v>
      </c>
      <c r="T1027" s="2">
        <v>4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3</v>
      </c>
      <c r="AB1027" s="6">
        <v>11</v>
      </c>
      <c r="AC1027" s="6">
        <v>0</v>
      </c>
    </row>
    <row r="1028" spans="1:29" x14ac:dyDescent="0.3">
      <c r="A1028" s="2">
        <v>3706</v>
      </c>
      <c r="B1028" s="2">
        <v>1978</v>
      </c>
      <c r="C1028" s="3" t="s">
        <v>1</v>
      </c>
      <c r="D1028" s="6" t="s">
        <v>8</v>
      </c>
      <c r="E1028" s="4">
        <v>28647</v>
      </c>
      <c r="F1028" s="2">
        <v>1</v>
      </c>
      <c r="G1028" s="2">
        <v>0</v>
      </c>
      <c r="H1028" s="5">
        <v>41507</v>
      </c>
      <c r="I1028" s="2">
        <v>54</v>
      </c>
      <c r="J1028" s="2">
        <v>19</v>
      </c>
      <c r="K1028" s="2">
        <v>8</v>
      </c>
      <c r="L1028" s="2">
        <v>29</v>
      </c>
      <c r="M1028" s="2">
        <v>0</v>
      </c>
      <c r="N1028" s="2">
        <v>12</v>
      </c>
      <c r="O1028" s="2">
        <v>26</v>
      </c>
      <c r="P1028" s="2">
        <v>1</v>
      </c>
      <c r="Q1028" s="2">
        <v>2</v>
      </c>
      <c r="R1028" s="2">
        <v>2</v>
      </c>
      <c r="S1028" s="2">
        <v>2</v>
      </c>
      <c r="T1028" s="2">
        <v>7</v>
      </c>
      <c r="U1028" s="6">
        <v>1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3</v>
      </c>
      <c r="AB1028" s="6">
        <v>11</v>
      </c>
      <c r="AC1028" s="6">
        <v>1</v>
      </c>
    </row>
    <row r="1029" spans="1:29" x14ac:dyDescent="0.3">
      <c r="A1029" s="2">
        <v>3628</v>
      </c>
      <c r="B1029" s="2">
        <v>1987</v>
      </c>
      <c r="C1029" s="3" t="s">
        <v>4</v>
      </c>
      <c r="D1029" s="6" t="s">
        <v>8</v>
      </c>
      <c r="E1029" s="4">
        <v>15038</v>
      </c>
      <c r="F1029" s="2">
        <v>1</v>
      </c>
      <c r="G1029" s="2">
        <v>0</v>
      </c>
      <c r="H1029" s="5">
        <v>41303</v>
      </c>
      <c r="I1029" s="2">
        <v>93</v>
      </c>
      <c r="J1029" s="2">
        <v>4</v>
      </c>
      <c r="K1029" s="2">
        <v>8</v>
      </c>
      <c r="L1029" s="2">
        <v>11</v>
      </c>
      <c r="M1029" s="2">
        <v>19</v>
      </c>
      <c r="N1029" s="2">
        <v>12</v>
      </c>
      <c r="O1029" s="2">
        <v>26</v>
      </c>
      <c r="P1029" s="2">
        <v>2</v>
      </c>
      <c r="Q1029" s="2">
        <v>2</v>
      </c>
      <c r="R1029" s="2">
        <v>1</v>
      </c>
      <c r="S1029" s="2">
        <v>2</v>
      </c>
      <c r="T1029" s="2">
        <v>9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3</v>
      </c>
      <c r="AB1029" s="6">
        <v>11</v>
      </c>
      <c r="AC1029" s="6">
        <v>0</v>
      </c>
    </row>
    <row r="1030" spans="1:29" x14ac:dyDescent="0.3">
      <c r="A1030" s="2">
        <v>10175</v>
      </c>
      <c r="B1030" s="2">
        <v>1958</v>
      </c>
      <c r="C1030" s="3" t="s">
        <v>3</v>
      </c>
      <c r="D1030" s="6" t="s">
        <v>6</v>
      </c>
      <c r="E1030" s="4">
        <v>32173</v>
      </c>
      <c r="F1030" s="2">
        <v>0</v>
      </c>
      <c r="G1030" s="2">
        <v>1</v>
      </c>
      <c r="H1030" s="5">
        <v>41487</v>
      </c>
      <c r="I1030" s="2">
        <v>0</v>
      </c>
      <c r="J1030" s="2">
        <v>18</v>
      </c>
      <c r="K1030" s="2">
        <v>0</v>
      </c>
      <c r="L1030" s="2">
        <v>2</v>
      </c>
      <c r="M1030" s="2">
        <v>0</v>
      </c>
      <c r="N1030" s="2">
        <v>0</v>
      </c>
      <c r="O1030" s="2">
        <v>2</v>
      </c>
      <c r="P1030" s="2">
        <v>1</v>
      </c>
      <c r="Q1030" s="2">
        <v>1</v>
      </c>
      <c r="R1030" s="2">
        <v>0</v>
      </c>
      <c r="S1030" s="2">
        <v>3</v>
      </c>
      <c r="T1030" s="2">
        <v>4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3</v>
      </c>
      <c r="AB1030" s="6">
        <v>11</v>
      </c>
      <c r="AC1030" s="6">
        <v>0</v>
      </c>
    </row>
    <row r="1031" spans="1:29" x14ac:dyDescent="0.3">
      <c r="A1031" s="2">
        <v>8985</v>
      </c>
      <c r="B1031" s="2">
        <v>1964</v>
      </c>
      <c r="C1031" s="3" t="s">
        <v>0</v>
      </c>
      <c r="D1031" s="6" t="s">
        <v>7</v>
      </c>
      <c r="E1031" s="4">
        <v>68316</v>
      </c>
      <c r="F1031" s="2">
        <v>0</v>
      </c>
      <c r="G1031" s="2">
        <v>1</v>
      </c>
      <c r="H1031" s="5">
        <v>41217</v>
      </c>
      <c r="I1031" s="2">
        <v>54</v>
      </c>
      <c r="J1031" s="2">
        <v>806</v>
      </c>
      <c r="K1031" s="2">
        <v>80</v>
      </c>
      <c r="L1031" s="2">
        <v>161</v>
      </c>
      <c r="M1031" s="2">
        <v>120</v>
      </c>
      <c r="N1031" s="2">
        <v>11</v>
      </c>
      <c r="O1031" s="2">
        <v>33</v>
      </c>
      <c r="P1031" s="2">
        <v>5</v>
      </c>
      <c r="Q1031" s="2">
        <v>10</v>
      </c>
      <c r="R1031" s="2">
        <v>7</v>
      </c>
      <c r="S1031" s="2">
        <v>10</v>
      </c>
      <c r="T1031" s="2">
        <v>6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3</v>
      </c>
      <c r="AB1031" s="6">
        <v>11</v>
      </c>
      <c r="AC1031" s="6">
        <v>0</v>
      </c>
    </row>
    <row r="1032" spans="1:29" x14ac:dyDescent="0.3">
      <c r="A1032" s="2">
        <v>5204</v>
      </c>
      <c r="B1032" s="2">
        <v>1971</v>
      </c>
      <c r="C1032" s="3" t="s">
        <v>1</v>
      </c>
      <c r="D1032" s="6" t="s">
        <v>7</v>
      </c>
      <c r="E1032" s="4">
        <v>74538</v>
      </c>
      <c r="F1032" s="2">
        <v>0</v>
      </c>
      <c r="G1032" s="2">
        <v>0</v>
      </c>
      <c r="H1032" s="5">
        <v>41454</v>
      </c>
      <c r="I1032" s="2">
        <v>21</v>
      </c>
      <c r="J1032" s="2">
        <v>380</v>
      </c>
      <c r="K1032" s="2">
        <v>98</v>
      </c>
      <c r="L1032" s="2">
        <v>733</v>
      </c>
      <c r="M1032" s="2">
        <v>110</v>
      </c>
      <c r="N1032" s="2">
        <v>112</v>
      </c>
      <c r="O1032" s="2">
        <v>28</v>
      </c>
      <c r="P1032" s="2">
        <v>1</v>
      </c>
      <c r="Q1032" s="2">
        <v>8</v>
      </c>
      <c r="R1032" s="2">
        <v>8</v>
      </c>
      <c r="S1032" s="2">
        <v>5</v>
      </c>
      <c r="T1032" s="2">
        <v>3</v>
      </c>
      <c r="U1032" s="6">
        <v>0</v>
      </c>
      <c r="V1032" s="6">
        <v>0</v>
      </c>
      <c r="W1032" s="6">
        <v>1</v>
      </c>
      <c r="X1032" s="6">
        <v>0</v>
      </c>
      <c r="Y1032" s="6">
        <v>0</v>
      </c>
      <c r="Z1032" s="6">
        <v>0</v>
      </c>
      <c r="AA1032" s="6">
        <v>3</v>
      </c>
      <c r="AB1032" s="6">
        <v>11</v>
      </c>
      <c r="AC1032" s="6">
        <v>1</v>
      </c>
    </row>
    <row r="1033" spans="1:29" x14ac:dyDescent="0.3">
      <c r="A1033" s="2">
        <v>9220</v>
      </c>
      <c r="B1033" s="2">
        <v>1971</v>
      </c>
      <c r="C1033" s="3" t="s">
        <v>1</v>
      </c>
      <c r="D1033" s="6" t="s">
        <v>8</v>
      </c>
      <c r="E1033" s="4">
        <v>91700</v>
      </c>
      <c r="F1033" s="2">
        <v>0</v>
      </c>
      <c r="G1033" s="2">
        <v>0</v>
      </c>
      <c r="H1033" s="5">
        <v>41291</v>
      </c>
      <c r="I1033" s="2">
        <v>58</v>
      </c>
      <c r="J1033" s="2">
        <v>576</v>
      </c>
      <c r="K1033" s="2">
        <v>172</v>
      </c>
      <c r="L1033" s="2">
        <v>961</v>
      </c>
      <c r="M1033" s="2">
        <v>125</v>
      </c>
      <c r="N1033" s="2">
        <v>115</v>
      </c>
      <c r="O1033" s="2">
        <v>19</v>
      </c>
      <c r="P1033" s="2">
        <v>1</v>
      </c>
      <c r="Q1033" s="2">
        <v>8</v>
      </c>
      <c r="R1033" s="2">
        <v>6</v>
      </c>
      <c r="S1033" s="2">
        <v>5</v>
      </c>
      <c r="T1033" s="2">
        <v>3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3</v>
      </c>
      <c r="AB1033" s="6">
        <v>11</v>
      </c>
      <c r="AC1033" s="6">
        <v>1</v>
      </c>
    </row>
    <row r="1034" spans="1:29" x14ac:dyDescent="0.3">
      <c r="A1034" s="2">
        <v>9888</v>
      </c>
      <c r="B1034" s="2">
        <v>1969</v>
      </c>
      <c r="C1034" s="3" t="s">
        <v>1</v>
      </c>
      <c r="D1034" s="6" t="s">
        <v>7</v>
      </c>
      <c r="E1034" s="4">
        <v>68695</v>
      </c>
      <c r="F1034" s="2">
        <v>0</v>
      </c>
      <c r="G1034" s="2">
        <v>0</v>
      </c>
      <c r="H1034" s="5">
        <v>41815</v>
      </c>
      <c r="I1034" s="2">
        <v>3</v>
      </c>
      <c r="J1034" s="2">
        <v>458</v>
      </c>
      <c r="K1034" s="2">
        <v>81</v>
      </c>
      <c r="L1034" s="2">
        <v>356</v>
      </c>
      <c r="M1034" s="2">
        <v>106</v>
      </c>
      <c r="N1034" s="2">
        <v>50</v>
      </c>
      <c r="O1034" s="2">
        <v>40</v>
      </c>
      <c r="P1034" s="2">
        <v>1</v>
      </c>
      <c r="Q1034" s="2">
        <v>4</v>
      </c>
      <c r="R1034" s="2">
        <v>4</v>
      </c>
      <c r="S1034" s="2">
        <v>7</v>
      </c>
      <c r="T1034" s="2">
        <v>2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3</v>
      </c>
      <c r="AB1034" s="6">
        <v>11</v>
      </c>
      <c r="AC1034" s="6">
        <v>0</v>
      </c>
    </row>
    <row r="1035" spans="1:29" x14ac:dyDescent="0.3">
      <c r="A1035" s="2">
        <v>5263</v>
      </c>
      <c r="B1035" s="2">
        <v>1977</v>
      </c>
      <c r="C1035" s="3" t="s">
        <v>0</v>
      </c>
      <c r="D1035" s="6" t="s">
        <v>5</v>
      </c>
      <c r="E1035" s="4">
        <v>31056</v>
      </c>
      <c r="F1035" s="2">
        <v>1</v>
      </c>
      <c r="G1035" s="2">
        <v>0</v>
      </c>
      <c r="H1035" s="5">
        <v>41296</v>
      </c>
      <c r="I1035" s="2">
        <v>99</v>
      </c>
      <c r="J1035" s="2">
        <v>5</v>
      </c>
      <c r="K1035" s="2">
        <v>10</v>
      </c>
      <c r="L1035" s="2">
        <v>13</v>
      </c>
      <c r="M1035" s="2">
        <v>3</v>
      </c>
      <c r="N1035" s="2">
        <v>8</v>
      </c>
      <c r="O1035" s="2">
        <v>16</v>
      </c>
      <c r="P1035" s="2">
        <v>1</v>
      </c>
      <c r="Q1035" s="2">
        <v>1</v>
      </c>
      <c r="R1035" s="2">
        <v>0</v>
      </c>
      <c r="S1035" s="2">
        <v>3</v>
      </c>
      <c r="T1035" s="2">
        <v>8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3</v>
      </c>
      <c r="AB1035" s="6">
        <v>11</v>
      </c>
      <c r="AC1035" s="6">
        <v>0</v>
      </c>
    </row>
    <row r="1036" spans="1:29" x14ac:dyDescent="0.3">
      <c r="A1036" s="2">
        <v>1020</v>
      </c>
      <c r="B1036" s="2">
        <v>1973</v>
      </c>
      <c r="C1036" s="3" t="s">
        <v>1</v>
      </c>
      <c r="D1036" s="6" t="s">
        <v>5</v>
      </c>
      <c r="E1036" s="4">
        <v>79593</v>
      </c>
      <c r="F1036" s="2">
        <v>0</v>
      </c>
      <c r="G1036" s="2">
        <v>0</v>
      </c>
      <c r="H1036" s="5">
        <v>41771</v>
      </c>
      <c r="I1036" s="2">
        <v>70</v>
      </c>
      <c r="J1036" s="2">
        <v>350</v>
      </c>
      <c r="K1036" s="2">
        <v>60</v>
      </c>
      <c r="L1036" s="2">
        <v>568</v>
      </c>
      <c r="M1036" s="2">
        <v>110</v>
      </c>
      <c r="N1036" s="2">
        <v>133</v>
      </c>
      <c r="O1036" s="2">
        <v>145</v>
      </c>
      <c r="P1036" s="2">
        <v>1</v>
      </c>
      <c r="Q1036" s="2">
        <v>5</v>
      </c>
      <c r="R1036" s="2">
        <v>6</v>
      </c>
      <c r="S1036" s="2">
        <v>7</v>
      </c>
      <c r="T1036" s="2">
        <v>2</v>
      </c>
      <c r="U1036" s="6">
        <v>0</v>
      </c>
      <c r="V1036" s="6">
        <v>0</v>
      </c>
      <c r="W1036" s="6">
        <v>1</v>
      </c>
      <c r="X1036" s="6">
        <v>0</v>
      </c>
      <c r="Y1036" s="6">
        <v>0</v>
      </c>
      <c r="Z1036" s="6">
        <v>0</v>
      </c>
      <c r="AA1036" s="6">
        <v>3</v>
      </c>
      <c r="AB1036" s="6">
        <v>11</v>
      </c>
      <c r="AC1036" s="6">
        <v>0</v>
      </c>
    </row>
    <row r="1037" spans="1:29" x14ac:dyDescent="0.3">
      <c r="A1037" s="2">
        <v>9503</v>
      </c>
      <c r="B1037" s="2">
        <v>1980</v>
      </c>
      <c r="C1037" s="3" t="s">
        <v>1</v>
      </c>
      <c r="D1037" s="6" t="s">
        <v>8</v>
      </c>
      <c r="E1037" s="4">
        <v>28071</v>
      </c>
      <c r="F1037" s="2">
        <v>0</v>
      </c>
      <c r="G1037" s="2">
        <v>0</v>
      </c>
      <c r="H1037" s="5">
        <v>41150</v>
      </c>
      <c r="I1037" s="2">
        <v>65</v>
      </c>
      <c r="J1037" s="2">
        <v>39</v>
      </c>
      <c r="K1037" s="2">
        <v>33</v>
      </c>
      <c r="L1037" s="2">
        <v>130</v>
      </c>
      <c r="M1037" s="2">
        <v>41</v>
      </c>
      <c r="N1037" s="2">
        <v>26</v>
      </c>
      <c r="O1037" s="2">
        <v>44</v>
      </c>
      <c r="P1037" s="2">
        <v>2</v>
      </c>
      <c r="Q1037" s="2">
        <v>5</v>
      </c>
      <c r="R1037" s="2">
        <v>1</v>
      </c>
      <c r="S1037" s="2">
        <v>5</v>
      </c>
      <c r="T1037" s="2">
        <v>8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3</v>
      </c>
      <c r="AB1037" s="6">
        <v>11</v>
      </c>
      <c r="AC1037" s="6">
        <v>0</v>
      </c>
    </row>
    <row r="1038" spans="1:29" x14ac:dyDescent="0.3">
      <c r="A1038" s="2">
        <v>10613</v>
      </c>
      <c r="B1038" s="2">
        <v>1958</v>
      </c>
      <c r="C1038" s="3" t="s">
        <v>3</v>
      </c>
      <c r="D1038" s="6" t="s">
        <v>7</v>
      </c>
      <c r="E1038" s="4">
        <v>37334</v>
      </c>
      <c r="F1038" s="2">
        <v>1</v>
      </c>
      <c r="G1038" s="2">
        <v>1</v>
      </c>
      <c r="H1038" s="5">
        <v>41696</v>
      </c>
      <c r="I1038" s="2">
        <v>44</v>
      </c>
      <c r="J1038" s="2">
        <v>26</v>
      </c>
      <c r="K1038" s="2">
        <v>1</v>
      </c>
      <c r="L1038" s="2">
        <v>16</v>
      </c>
      <c r="M1038" s="2">
        <v>2</v>
      </c>
      <c r="N1038" s="2">
        <v>2</v>
      </c>
      <c r="O1038" s="2">
        <v>15</v>
      </c>
      <c r="P1038" s="2">
        <v>4</v>
      </c>
      <c r="Q1038" s="2">
        <v>3</v>
      </c>
      <c r="R1038" s="2">
        <v>0</v>
      </c>
      <c r="S1038" s="2">
        <v>4</v>
      </c>
      <c r="T1038" s="2">
        <v>4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3</v>
      </c>
      <c r="AB1038" s="6">
        <v>11</v>
      </c>
      <c r="AC1038" s="6">
        <v>0</v>
      </c>
    </row>
    <row r="1039" spans="1:29" x14ac:dyDescent="0.3">
      <c r="A1039" s="2">
        <v>67</v>
      </c>
      <c r="B1039" s="2">
        <v>1972</v>
      </c>
      <c r="C1039" s="3" t="s">
        <v>2</v>
      </c>
      <c r="D1039" s="6" t="s">
        <v>8</v>
      </c>
      <c r="E1039" s="4">
        <v>46423</v>
      </c>
      <c r="F1039" s="2">
        <v>1</v>
      </c>
      <c r="G1039" s="2">
        <v>1</v>
      </c>
      <c r="H1039" s="5">
        <v>41535</v>
      </c>
      <c r="I1039" s="2">
        <v>6</v>
      </c>
      <c r="J1039" s="2">
        <v>68</v>
      </c>
      <c r="K1039" s="2">
        <v>0</v>
      </c>
      <c r="L1039" s="2">
        <v>16</v>
      </c>
      <c r="M1039" s="2">
        <v>0</v>
      </c>
      <c r="N1039" s="2">
        <v>0</v>
      </c>
      <c r="O1039" s="2">
        <v>8</v>
      </c>
      <c r="P1039" s="2">
        <v>3</v>
      </c>
      <c r="Q1039" s="2">
        <v>2</v>
      </c>
      <c r="R1039" s="2">
        <v>0</v>
      </c>
      <c r="S1039" s="2">
        <v>4</v>
      </c>
      <c r="T1039" s="2">
        <v>7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3</v>
      </c>
      <c r="AB1039" s="6">
        <v>11</v>
      </c>
      <c r="AC1039" s="6">
        <v>0</v>
      </c>
    </row>
    <row r="1040" spans="1:29" x14ac:dyDescent="0.3">
      <c r="A1040" s="2">
        <v>6019</v>
      </c>
      <c r="B1040" s="2">
        <v>1971</v>
      </c>
      <c r="C1040" s="3" t="s">
        <v>3</v>
      </c>
      <c r="D1040" s="6" t="s">
        <v>5</v>
      </c>
      <c r="E1040" s="4">
        <v>37126</v>
      </c>
      <c r="F1040" s="2">
        <v>1</v>
      </c>
      <c r="G1040" s="2">
        <v>0</v>
      </c>
      <c r="H1040" s="5">
        <v>41728</v>
      </c>
      <c r="I1040" s="2">
        <v>9</v>
      </c>
      <c r="J1040" s="2">
        <v>45</v>
      </c>
      <c r="K1040" s="2">
        <v>3</v>
      </c>
      <c r="L1040" s="2">
        <v>9</v>
      </c>
      <c r="M1040" s="2">
        <v>4</v>
      </c>
      <c r="N1040" s="2">
        <v>4</v>
      </c>
      <c r="O1040" s="2">
        <v>7</v>
      </c>
      <c r="P1040" s="2">
        <v>1</v>
      </c>
      <c r="Q1040" s="2">
        <v>1</v>
      </c>
      <c r="R1040" s="2">
        <v>2</v>
      </c>
      <c r="S1040" s="2">
        <v>2</v>
      </c>
      <c r="T1040" s="2">
        <v>6</v>
      </c>
      <c r="U1040" s="6">
        <v>1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3</v>
      </c>
      <c r="AB1040" s="6">
        <v>11</v>
      </c>
      <c r="AC1040" s="6">
        <v>1</v>
      </c>
    </row>
    <row r="1041" spans="1:29" x14ac:dyDescent="0.3">
      <c r="A1041" s="2">
        <v>5863</v>
      </c>
      <c r="B1041" s="2">
        <v>1953</v>
      </c>
      <c r="C1041" s="3" t="s">
        <v>1</v>
      </c>
      <c r="D1041" s="6" t="s">
        <v>5</v>
      </c>
      <c r="E1041" s="4">
        <v>47703</v>
      </c>
      <c r="F1041" s="2">
        <v>0</v>
      </c>
      <c r="G1041" s="2">
        <v>1</v>
      </c>
      <c r="H1041" s="5">
        <v>41423</v>
      </c>
      <c r="I1041" s="2">
        <v>95</v>
      </c>
      <c r="J1041" s="2">
        <v>359</v>
      </c>
      <c r="K1041" s="2">
        <v>0</v>
      </c>
      <c r="L1041" s="2">
        <v>134</v>
      </c>
      <c r="M1041" s="2">
        <v>13</v>
      </c>
      <c r="N1041" s="2">
        <v>26</v>
      </c>
      <c r="O1041" s="2">
        <v>123</v>
      </c>
      <c r="P1041" s="2">
        <v>4</v>
      </c>
      <c r="Q1041" s="2">
        <v>6</v>
      </c>
      <c r="R1041" s="2">
        <v>3</v>
      </c>
      <c r="S1041" s="2">
        <v>8</v>
      </c>
      <c r="T1041" s="2">
        <v>5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3</v>
      </c>
      <c r="AB1041" s="6">
        <v>11</v>
      </c>
      <c r="AC1041" s="6">
        <v>0</v>
      </c>
    </row>
    <row r="1042" spans="1:29" x14ac:dyDescent="0.3">
      <c r="A1042" s="2">
        <v>3717</v>
      </c>
      <c r="B1042" s="2">
        <v>1959</v>
      </c>
      <c r="C1042" s="3" t="s">
        <v>1</v>
      </c>
      <c r="D1042" s="6" t="s">
        <v>5</v>
      </c>
      <c r="E1042" s="4">
        <v>61180</v>
      </c>
      <c r="F1042" s="2">
        <v>0</v>
      </c>
      <c r="G1042" s="2">
        <v>1</v>
      </c>
      <c r="H1042" s="5">
        <v>41752</v>
      </c>
      <c r="I1042" s="2">
        <v>70</v>
      </c>
      <c r="J1042" s="2">
        <v>403</v>
      </c>
      <c r="K1042" s="2">
        <v>24</v>
      </c>
      <c r="L1042" s="2">
        <v>29</v>
      </c>
      <c r="M1042" s="2">
        <v>6</v>
      </c>
      <c r="N1042" s="2">
        <v>24</v>
      </c>
      <c r="O1042" s="2">
        <v>218</v>
      </c>
      <c r="P1042" s="2">
        <v>2</v>
      </c>
      <c r="Q1042" s="2">
        <v>5</v>
      </c>
      <c r="R1042" s="2">
        <v>5</v>
      </c>
      <c r="S1042" s="2">
        <v>6</v>
      </c>
      <c r="T1042" s="2">
        <v>3</v>
      </c>
      <c r="U1042" s="6">
        <v>1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3</v>
      </c>
      <c r="AB1042" s="6">
        <v>11</v>
      </c>
      <c r="AC1042" s="6">
        <v>0</v>
      </c>
    </row>
    <row r="1043" spans="1:29" x14ac:dyDescent="0.3">
      <c r="A1043" s="2">
        <v>6730</v>
      </c>
      <c r="B1043" s="2">
        <v>1954</v>
      </c>
      <c r="C1043" s="3" t="s">
        <v>1</v>
      </c>
      <c r="D1043" s="6" t="s">
        <v>5</v>
      </c>
      <c r="E1043" s="4">
        <v>38998</v>
      </c>
      <c r="F1043" s="2">
        <v>1</v>
      </c>
      <c r="G1043" s="2">
        <v>1</v>
      </c>
      <c r="H1043" s="5">
        <v>41216</v>
      </c>
      <c r="I1043" s="2">
        <v>92</v>
      </c>
      <c r="J1043" s="2">
        <v>34</v>
      </c>
      <c r="K1043" s="2">
        <v>1</v>
      </c>
      <c r="L1043" s="2">
        <v>14</v>
      </c>
      <c r="M1043" s="2">
        <v>0</v>
      </c>
      <c r="N1043" s="2">
        <v>0</v>
      </c>
      <c r="O1043" s="2">
        <v>5</v>
      </c>
      <c r="P1043" s="2">
        <v>3</v>
      </c>
      <c r="Q1043" s="2">
        <v>2</v>
      </c>
      <c r="R1043" s="2">
        <v>0</v>
      </c>
      <c r="S1043" s="2">
        <v>3</v>
      </c>
      <c r="T1043" s="2">
        <v>8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1</v>
      </c>
      <c r="AA1043" s="6">
        <v>3</v>
      </c>
      <c r="AB1043" s="6">
        <v>11</v>
      </c>
      <c r="AC1043" s="6">
        <v>0</v>
      </c>
    </row>
    <row r="1044" spans="1:29" x14ac:dyDescent="0.3">
      <c r="A1044" s="2">
        <v>10749</v>
      </c>
      <c r="B1044" s="2">
        <v>1991</v>
      </c>
      <c r="C1044" s="3" t="s">
        <v>1</v>
      </c>
      <c r="D1044" s="6" t="s">
        <v>8</v>
      </c>
      <c r="E1044" s="4">
        <v>8028</v>
      </c>
      <c r="F1044" s="2">
        <v>0</v>
      </c>
      <c r="G1044" s="2">
        <v>0</v>
      </c>
      <c r="H1044" s="5">
        <v>41170</v>
      </c>
      <c r="I1044" s="2">
        <v>62</v>
      </c>
      <c r="J1044" s="2">
        <v>73</v>
      </c>
      <c r="K1044" s="2">
        <v>18</v>
      </c>
      <c r="L1044" s="2">
        <v>66</v>
      </c>
      <c r="M1044" s="2">
        <v>7</v>
      </c>
      <c r="N1044" s="2">
        <v>12</v>
      </c>
      <c r="O1044" s="2">
        <v>2</v>
      </c>
      <c r="P1044" s="2">
        <v>15</v>
      </c>
      <c r="Q1044" s="2">
        <v>0</v>
      </c>
      <c r="R1044" s="2">
        <v>1</v>
      </c>
      <c r="S1044" s="2">
        <v>0</v>
      </c>
      <c r="T1044" s="2">
        <v>19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3</v>
      </c>
      <c r="AB1044" s="6">
        <v>11</v>
      </c>
      <c r="AC1044" s="6">
        <v>0</v>
      </c>
    </row>
    <row r="1045" spans="1:29" x14ac:dyDescent="0.3">
      <c r="A1045" s="2">
        <v>4998</v>
      </c>
      <c r="B1045" s="2">
        <v>1962</v>
      </c>
      <c r="C1045" s="3" t="s">
        <v>1</v>
      </c>
      <c r="D1045" s="6" t="s">
        <v>7</v>
      </c>
      <c r="E1045" s="4">
        <v>76081</v>
      </c>
      <c r="F1045" s="2">
        <v>0</v>
      </c>
      <c r="G1045" s="2">
        <v>0</v>
      </c>
      <c r="H1045" s="5">
        <v>41782</v>
      </c>
      <c r="I1045" s="2">
        <v>85</v>
      </c>
      <c r="J1045" s="2">
        <v>292</v>
      </c>
      <c r="K1045" s="2">
        <v>30</v>
      </c>
      <c r="L1045" s="2">
        <v>415</v>
      </c>
      <c r="M1045" s="2">
        <v>63</v>
      </c>
      <c r="N1045" s="2">
        <v>33</v>
      </c>
      <c r="O1045" s="2">
        <v>200</v>
      </c>
      <c r="P1045" s="2">
        <v>1</v>
      </c>
      <c r="Q1045" s="2">
        <v>4</v>
      </c>
      <c r="R1045" s="2">
        <v>5</v>
      </c>
      <c r="S1045" s="2">
        <v>4</v>
      </c>
      <c r="T1045" s="2">
        <v>2</v>
      </c>
      <c r="U1045" s="6">
        <v>0</v>
      </c>
      <c r="V1045" s="6">
        <v>0</v>
      </c>
      <c r="W1045" s="6">
        <v>0</v>
      </c>
      <c r="X1045" s="6">
        <v>1</v>
      </c>
      <c r="Y1045" s="6">
        <v>0</v>
      </c>
      <c r="Z1045" s="6">
        <v>0</v>
      </c>
      <c r="AA1045" s="6">
        <v>3</v>
      </c>
      <c r="AB1045" s="6">
        <v>11</v>
      </c>
      <c r="AC1045" s="6">
        <v>0</v>
      </c>
    </row>
    <row r="1046" spans="1:29" x14ac:dyDescent="0.3">
      <c r="A1046" s="2">
        <v>6287</v>
      </c>
      <c r="B1046" s="2">
        <v>1986</v>
      </c>
      <c r="C1046" s="3" t="s">
        <v>1</v>
      </c>
      <c r="D1046" s="6" t="s">
        <v>7</v>
      </c>
      <c r="E1046" s="4">
        <v>34728</v>
      </c>
      <c r="F1046" s="2">
        <v>1</v>
      </c>
      <c r="G1046" s="2">
        <v>0</v>
      </c>
      <c r="H1046" s="5">
        <v>41485</v>
      </c>
      <c r="I1046" s="2">
        <v>2</v>
      </c>
      <c r="J1046" s="2">
        <v>14</v>
      </c>
      <c r="K1046" s="2">
        <v>0</v>
      </c>
      <c r="L1046" s="2">
        <v>16</v>
      </c>
      <c r="M1046" s="2">
        <v>0</v>
      </c>
      <c r="N1046" s="2">
        <v>0</v>
      </c>
      <c r="O1046" s="2">
        <v>6</v>
      </c>
      <c r="P1046" s="2">
        <v>1</v>
      </c>
      <c r="Q1046" s="2">
        <v>1</v>
      </c>
      <c r="R1046" s="2">
        <v>1</v>
      </c>
      <c r="S1046" s="2">
        <v>2</v>
      </c>
      <c r="T1046" s="2">
        <v>6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3</v>
      </c>
      <c r="AB1046" s="6">
        <v>11</v>
      </c>
      <c r="AC1046" s="6">
        <v>1</v>
      </c>
    </row>
    <row r="1047" spans="1:29" x14ac:dyDescent="0.3">
      <c r="A1047" s="2">
        <v>5985</v>
      </c>
      <c r="B1047" s="2">
        <v>1965</v>
      </c>
      <c r="C1047" s="3" t="s">
        <v>2</v>
      </c>
      <c r="D1047" s="6" t="s">
        <v>8</v>
      </c>
      <c r="E1047" s="4">
        <v>33168</v>
      </c>
      <c r="F1047" s="2">
        <v>0</v>
      </c>
      <c r="G1047" s="2">
        <v>1</v>
      </c>
      <c r="H1047" s="5">
        <v>41195</v>
      </c>
      <c r="I1047" s="2">
        <v>0</v>
      </c>
      <c r="J1047" s="2">
        <v>80</v>
      </c>
      <c r="K1047" s="2">
        <v>1</v>
      </c>
      <c r="L1047" s="2">
        <v>37</v>
      </c>
      <c r="M1047" s="2">
        <v>0</v>
      </c>
      <c r="N1047" s="2">
        <v>1</v>
      </c>
      <c r="O1047" s="2">
        <v>3</v>
      </c>
      <c r="P1047" s="2">
        <v>3</v>
      </c>
      <c r="Q1047" s="2">
        <v>2</v>
      </c>
      <c r="R1047" s="2">
        <v>1</v>
      </c>
      <c r="S1047" s="2">
        <v>4</v>
      </c>
      <c r="T1047" s="2">
        <v>7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3</v>
      </c>
      <c r="AB1047" s="6">
        <v>11</v>
      </c>
      <c r="AC1047" s="6">
        <v>0</v>
      </c>
    </row>
    <row r="1048" spans="1:29" x14ac:dyDescent="0.3">
      <c r="A1048" s="2">
        <v>4754</v>
      </c>
      <c r="B1048" s="2">
        <v>1966</v>
      </c>
      <c r="C1048" s="3" t="s">
        <v>2</v>
      </c>
      <c r="D1048" s="6" t="s">
        <v>5</v>
      </c>
      <c r="E1048" s="4">
        <v>33585</v>
      </c>
      <c r="F1048" s="2">
        <v>0</v>
      </c>
      <c r="G1048" s="2">
        <v>1</v>
      </c>
      <c r="H1048" s="5">
        <v>41542</v>
      </c>
      <c r="I1048" s="2">
        <v>91</v>
      </c>
      <c r="J1048" s="2">
        <v>30</v>
      </c>
      <c r="K1048" s="2">
        <v>11</v>
      </c>
      <c r="L1048" s="2">
        <v>33</v>
      </c>
      <c r="M1048" s="2">
        <v>13</v>
      </c>
      <c r="N1048" s="2">
        <v>6</v>
      </c>
      <c r="O1048" s="2">
        <v>29</v>
      </c>
      <c r="P1048" s="2">
        <v>1</v>
      </c>
      <c r="Q1048" s="2">
        <v>2</v>
      </c>
      <c r="R1048" s="2">
        <v>0</v>
      </c>
      <c r="S1048" s="2">
        <v>4</v>
      </c>
      <c r="T1048" s="2">
        <v>4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3</v>
      </c>
      <c r="AB1048" s="6">
        <v>11</v>
      </c>
      <c r="AC1048" s="6">
        <v>0</v>
      </c>
    </row>
    <row r="1049" spans="1:29" x14ac:dyDescent="0.3">
      <c r="A1049" s="2">
        <v>4002</v>
      </c>
      <c r="B1049" s="2">
        <v>1960</v>
      </c>
      <c r="C1049" s="3" t="s">
        <v>3</v>
      </c>
      <c r="D1049" s="6" t="s">
        <v>5</v>
      </c>
      <c r="E1049" s="4">
        <v>77037</v>
      </c>
      <c r="F1049" s="2">
        <v>0</v>
      </c>
      <c r="G1049" s="2">
        <v>1</v>
      </c>
      <c r="H1049" s="5">
        <v>41560</v>
      </c>
      <c r="I1049" s="2">
        <v>3</v>
      </c>
      <c r="J1049" s="2">
        <v>463</v>
      </c>
      <c r="K1049" s="2">
        <v>96</v>
      </c>
      <c r="L1049" s="2">
        <v>333</v>
      </c>
      <c r="M1049" s="2">
        <v>168</v>
      </c>
      <c r="N1049" s="2">
        <v>53</v>
      </c>
      <c r="O1049" s="2">
        <v>10</v>
      </c>
      <c r="P1049" s="2">
        <v>1</v>
      </c>
      <c r="Q1049" s="2">
        <v>7</v>
      </c>
      <c r="R1049" s="2">
        <v>7</v>
      </c>
      <c r="S1049" s="2">
        <v>12</v>
      </c>
      <c r="T1049" s="2">
        <v>3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3</v>
      </c>
      <c r="AB1049" s="6">
        <v>11</v>
      </c>
      <c r="AC1049" s="6">
        <v>0</v>
      </c>
    </row>
    <row r="1050" spans="1:29" x14ac:dyDescent="0.3">
      <c r="A1050" s="2">
        <v>8870</v>
      </c>
      <c r="B1050" s="2">
        <v>1984</v>
      </c>
      <c r="C1050" s="3" t="s">
        <v>1</v>
      </c>
      <c r="D1050" s="6" t="s">
        <v>7</v>
      </c>
      <c r="E1050" s="4">
        <v>35196</v>
      </c>
      <c r="F1050" s="2">
        <v>1</v>
      </c>
      <c r="G1050" s="2">
        <v>0</v>
      </c>
      <c r="H1050" s="5">
        <v>41226</v>
      </c>
      <c r="I1050" s="2">
        <v>68</v>
      </c>
      <c r="J1050" s="2">
        <v>75</v>
      </c>
      <c r="K1050" s="2">
        <v>12</v>
      </c>
      <c r="L1050" s="2">
        <v>141</v>
      </c>
      <c r="M1050" s="2">
        <v>43</v>
      </c>
      <c r="N1050" s="2">
        <v>39</v>
      </c>
      <c r="O1050" s="2">
        <v>187</v>
      </c>
      <c r="P1050" s="2">
        <v>6</v>
      </c>
      <c r="Q1050" s="2">
        <v>6</v>
      </c>
      <c r="R1050" s="2">
        <v>1</v>
      </c>
      <c r="S1050" s="2">
        <v>5</v>
      </c>
      <c r="T1050" s="2">
        <v>8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3</v>
      </c>
      <c r="AB1050" s="6">
        <v>11</v>
      </c>
      <c r="AC1050" s="6">
        <v>1</v>
      </c>
    </row>
    <row r="1051" spans="1:29" x14ac:dyDescent="0.3">
      <c r="A1051" s="2">
        <v>966</v>
      </c>
      <c r="B1051" s="2">
        <v>1966</v>
      </c>
      <c r="C1051" s="3" t="s">
        <v>1</v>
      </c>
      <c r="D1051" s="6" t="s">
        <v>5</v>
      </c>
      <c r="E1051" s="4">
        <v>44529</v>
      </c>
      <c r="F1051" s="2">
        <v>0</v>
      </c>
      <c r="G1051" s="2">
        <v>1</v>
      </c>
      <c r="H1051" s="5">
        <v>41460</v>
      </c>
      <c r="I1051" s="2">
        <v>98</v>
      </c>
      <c r="J1051" s="2">
        <v>538</v>
      </c>
      <c r="K1051" s="2">
        <v>13</v>
      </c>
      <c r="L1051" s="2">
        <v>91</v>
      </c>
      <c r="M1051" s="2">
        <v>17</v>
      </c>
      <c r="N1051" s="2">
        <v>6</v>
      </c>
      <c r="O1051" s="2">
        <v>26</v>
      </c>
      <c r="P1051" s="2">
        <v>6</v>
      </c>
      <c r="Q1051" s="2">
        <v>6</v>
      </c>
      <c r="R1051" s="2">
        <v>2</v>
      </c>
      <c r="S1051" s="2">
        <v>11</v>
      </c>
      <c r="T1051" s="2">
        <v>5</v>
      </c>
      <c r="U1051" s="6">
        <v>0</v>
      </c>
      <c r="V1051" s="6">
        <v>1</v>
      </c>
      <c r="W1051" s="6">
        <v>0</v>
      </c>
      <c r="X1051" s="6">
        <v>0</v>
      </c>
      <c r="Y1051" s="6">
        <v>0</v>
      </c>
      <c r="Z1051" s="6">
        <v>0</v>
      </c>
      <c r="AA1051" s="6">
        <v>3</v>
      </c>
      <c r="AB1051" s="6">
        <v>11</v>
      </c>
      <c r="AC1051" s="6">
        <v>0</v>
      </c>
    </row>
    <row r="1052" spans="1:29" x14ac:dyDescent="0.3">
      <c r="A1052" s="2">
        <v>4767</v>
      </c>
      <c r="B1052" s="2">
        <v>1965</v>
      </c>
      <c r="C1052" s="3" t="s">
        <v>0</v>
      </c>
      <c r="D1052" s="6" t="s">
        <v>5</v>
      </c>
      <c r="E1052" s="4">
        <v>70924</v>
      </c>
      <c r="F1052" s="2">
        <v>0</v>
      </c>
      <c r="G1052" s="2">
        <v>0</v>
      </c>
      <c r="H1052" s="5">
        <v>41736</v>
      </c>
      <c r="I1052" s="2">
        <v>41</v>
      </c>
      <c r="J1052" s="2">
        <v>635</v>
      </c>
      <c r="K1052" s="2">
        <v>114</v>
      </c>
      <c r="L1052" s="2">
        <v>254</v>
      </c>
      <c r="M1052" s="2">
        <v>132</v>
      </c>
      <c r="N1052" s="2">
        <v>152</v>
      </c>
      <c r="O1052" s="2">
        <v>76</v>
      </c>
      <c r="P1052" s="2">
        <v>1</v>
      </c>
      <c r="Q1052" s="2">
        <v>6</v>
      </c>
      <c r="R1052" s="2">
        <v>6</v>
      </c>
      <c r="S1052" s="2">
        <v>7</v>
      </c>
      <c r="T1052" s="2">
        <v>3</v>
      </c>
      <c r="U1052" s="6">
        <v>0</v>
      </c>
      <c r="V1052" s="6">
        <v>0</v>
      </c>
      <c r="W1052" s="6">
        <v>1</v>
      </c>
      <c r="X1052" s="6">
        <v>0</v>
      </c>
      <c r="Y1052" s="6">
        <v>0</v>
      </c>
      <c r="Z1052" s="6">
        <v>0</v>
      </c>
      <c r="AA1052" s="6">
        <v>3</v>
      </c>
      <c r="AB1052" s="6">
        <v>11</v>
      </c>
      <c r="AC1052" s="6">
        <v>0</v>
      </c>
    </row>
    <row r="1053" spans="1:29" x14ac:dyDescent="0.3">
      <c r="A1053" s="2">
        <v>9725</v>
      </c>
      <c r="B1053" s="2">
        <v>1966</v>
      </c>
      <c r="C1053" s="3" t="s">
        <v>3</v>
      </c>
      <c r="D1053" s="6" t="s">
        <v>7</v>
      </c>
      <c r="E1053" s="4">
        <v>28764</v>
      </c>
      <c r="F1053" s="2">
        <v>1</v>
      </c>
      <c r="G1053" s="2">
        <v>1</v>
      </c>
      <c r="H1053" s="5">
        <v>41795</v>
      </c>
      <c r="I1053" s="2">
        <v>16</v>
      </c>
      <c r="J1053" s="2">
        <v>8</v>
      </c>
      <c r="K1053" s="2">
        <v>0</v>
      </c>
      <c r="L1053" s="2">
        <v>3</v>
      </c>
      <c r="M1053" s="2">
        <v>0</v>
      </c>
      <c r="N1053" s="2">
        <v>0</v>
      </c>
      <c r="O1053" s="2">
        <v>1</v>
      </c>
      <c r="P1053" s="2">
        <v>1</v>
      </c>
      <c r="Q1053" s="2">
        <v>1</v>
      </c>
      <c r="R1053" s="2">
        <v>0</v>
      </c>
      <c r="S1053" s="2">
        <v>2</v>
      </c>
      <c r="T1053" s="2">
        <v>8</v>
      </c>
      <c r="U1053" s="6">
        <v>1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3</v>
      </c>
      <c r="AB1053" s="6">
        <v>11</v>
      </c>
      <c r="AC1053" s="6">
        <v>0</v>
      </c>
    </row>
    <row r="1054" spans="1:29" x14ac:dyDescent="0.3">
      <c r="A1054" s="2">
        <v>4475</v>
      </c>
      <c r="B1054" s="2">
        <v>1949</v>
      </c>
      <c r="C1054" s="3" t="s">
        <v>3</v>
      </c>
      <c r="D1054" s="6" t="s">
        <v>5</v>
      </c>
      <c r="E1054" s="4">
        <v>69098</v>
      </c>
      <c r="F1054" s="2">
        <v>0</v>
      </c>
      <c r="G1054" s="2">
        <v>0</v>
      </c>
      <c r="H1054" s="5">
        <v>41321</v>
      </c>
      <c r="I1054" s="2">
        <v>82</v>
      </c>
      <c r="J1054" s="2">
        <v>1315</v>
      </c>
      <c r="K1054" s="2">
        <v>22</v>
      </c>
      <c r="L1054" s="2">
        <v>780</v>
      </c>
      <c r="M1054" s="2">
        <v>145</v>
      </c>
      <c r="N1054" s="2">
        <v>0</v>
      </c>
      <c r="O1054" s="2">
        <v>178</v>
      </c>
      <c r="P1054" s="2">
        <v>1</v>
      </c>
      <c r="Q1054" s="2">
        <v>7</v>
      </c>
      <c r="R1054" s="2">
        <v>8</v>
      </c>
      <c r="S1054" s="2">
        <v>9</v>
      </c>
      <c r="T1054" s="2">
        <v>5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3</v>
      </c>
      <c r="AB1054" s="6">
        <v>11</v>
      </c>
      <c r="AC1054" s="6">
        <v>0</v>
      </c>
    </row>
    <row r="1055" spans="1:29" x14ac:dyDescent="0.3">
      <c r="A1055" s="2">
        <v>5740</v>
      </c>
      <c r="B1055" s="2">
        <v>1970</v>
      </c>
      <c r="C1055" s="3" t="s">
        <v>0</v>
      </c>
      <c r="D1055" s="6" t="s">
        <v>6</v>
      </c>
      <c r="E1055" s="4">
        <v>25959</v>
      </c>
      <c r="F1055" s="2">
        <v>1</v>
      </c>
      <c r="G1055" s="2">
        <v>1</v>
      </c>
      <c r="H1055" s="5">
        <v>41319</v>
      </c>
      <c r="I1055" s="2">
        <v>1</v>
      </c>
      <c r="J1055" s="2">
        <v>4</v>
      </c>
      <c r="K1055" s="2">
        <v>2</v>
      </c>
      <c r="L1055" s="2">
        <v>12</v>
      </c>
      <c r="M1055" s="2">
        <v>7</v>
      </c>
      <c r="N1055" s="2">
        <v>5</v>
      </c>
      <c r="O1055" s="2">
        <v>26</v>
      </c>
      <c r="P1055" s="2">
        <v>2</v>
      </c>
      <c r="Q1055" s="2">
        <v>1</v>
      </c>
      <c r="R1055" s="2">
        <v>2</v>
      </c>
      <c r="S1055" s="2">
        <v>2</v>
      </c>
      <c r="T1055" s="2">
        <v>6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3</v>
      </c>
      <c r="AB1055" s="6">
        <v>11</v>
      </c>
      <c r="AC1055" s="6">
        <v>1</v>
      </c>
    </row>
    <row r="1056" spans="1:29" x14ac:dyDescent="0.3">
      <c r="A1056" s="2">
        <v>5731</v>
      </c>
      <c r="B1056" s="2">
        <v>1983</v>
      </c>
      <c r="C1056" s="3" t="s">
        <v>2</v>
      </c>
      <c r="D1056" s="6" t="s">
        <v>5</v>
      </c>
      <c r="E1056" s="4">
        <v>27100</v>
      </c>
      <c r="F1056" s="2">
        <v>1</v>
      </c>
      <c r="G1056" s="2">
        <v>0</v>
      </c>
      <c r="H1056" s="5">
        <v>41369</v>
      </c>
      <c r="I1056" s="2">
        <v>64</v>
      </c>
      <c r="J1056" s="2">
        <v>12</v>
      </c>
      <c r="K1056" s="2">
        <v>0</v>
      </c>
      <c r="L1056" s="2">
        <v>13</v>
      </c>
      <c r="M1056" s="2">
        <v>2</v>
      </c>
      <c r="N1056" s="2">
        <v>0</v>
      </c>
      <c r="O1056" s="2">
        <v>10</v>
      </c>
      <c r="P1056" s="2">
        <v>1</v>
      </c>
      <c r="Q1056" s="2">
        <v>1</v>
      </c>
      <c r="R1056" s="2">
        <v>0</v>
      </c>
      <c r="S1056" s="2">
        <v>3</v>
      </c>
      <c r="T1056" s="2">
        <v>7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3</v>
      </c>
      <c r="AB1056" s="6">
        <v>11</v>
      </c>
      <c r="AC1056" s="6">
        <v>0</v>
      </c>
    </row>
    <row r="1057" spans="1:29" x14ac:dyDescent="0.3">
      <c r="A1057" s="2">
        <v>7290</v>
      </c>
      <c r="B1057" s="2">
        <v>1985</v>
      </c>
      <c r="C1057" s="3" t="s">
        <v>1</v>
      </c>
      <c r="D1057" s="6" t="s">
        <v>8</v>
      </c>
      <c r="E1057" s="4">
        <v>70596</v>
      </c>
      <c r="F1057" s="2">
        <v>0</v>
      </c>
      <c r="G1057" s="2">
        <v>0</v>
      </c>
      <c r="H1057" s="5">
        <v>41187</v>
      </c>
      <c r="I1057" s="2">
        <v>68</v>
      </c>
      <c r="J1057" s="2">
        <v>347</v>
      </c>
      <c r="K1057" s="2">
        <v>44</v>
      </c>
      <c r="L1057" s="2">
        <v>534</v>
      </c>
      <c r="M1057" s="2">
        <v>17</v>
      </c>
      <c r="N1057" s="2">
        <v>0</v>
      </c>
      <c r="O1057" s="2">
        <v>26</v>
      </c>
      <c r="P1057" s="2">
        <v>1</v>
      </c>
      <c r="Q1057" s="2">
        <v>3</v>
      </c>
      <c r="R1057" s="2">
        <v>5</v>
      </c>
      <c r="S1057" s="2">
        <v>12</v>
      </c>
      <c r="T1057" s="2">
        <v>2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3</v>
      </c>
      <c r="AB1057" s="6">
        <v>11</v>
      </c>
      <c r="AC1057" s="6">
        <v>0</v>
      </c>
    </row>
    <row r="1058" spans="1:29" x14ac:dyDescent="0.3">
      <c r="A1058" s="2">
        <v>3846</v>
      </c>
      <c r="B1058" s="2">
        <v>1974</v>
      </c>
      <c r="C1058" s="3" t="s">
        <v>1</v>
      </c>
      <c r="D1058" s="6" t="s">
        <v>5</v>
      </c>
      <c r="E1058" s="4">
        <v>42557</v>
      </c>
      <c r="F1058" s="2">
        <v>0</v>
      </c>
      <c r="G1058" s="2">
        <v>1</v>
      </c>
      <c r="H1058" s="5">
        <v>41150</v>
      </c>
      <c r="I1058" s="2">
        <v>98</v>
      </c>
      <c r="J1058" s="2">
        <v>192</v>
      </c>
      <c r="K1058" s="2">
        <v>5</v>
      </c>
      <c r="L1058" s="2">
        <v>53</v>
      </c>
      <c r="M1058" s="2">
        <v>0</v>
      </c>
      <c r="N1058" s="2">
        <v>5</v>
      </c>
      <c r="O1058" s="2">
        <v>15</v>
      </c>
      <c r="P1058" s="2">
        <v>4</v>
      </c>
      <c r="Q1058" s="2">
        <v>6</v>
      </c>
      <c r="R1058" s="2">
        <v>1</v>
      </c>
      <c r="S1058" s="2">
        <v>4</v>
      </c>
      <c r="T1058" s="2">
        <v>8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3</v>
      </c>
      <c r="AB1058" s="6">
        <v>11</v>
      </c>
      <c r="AC1058" s="6">
        <v>0</v>
      </c>
    </row>
    <row r="1059" spans="1:29" x14ac:dyDescent="0.3">
      <c r="A1059" s="2">
        <v>8104</v>
      </c>
      <c r="B1059" s="2">
        <v>1951</v>
      </c>
      <c r="C1059" s="3" t="s">
        <v>3</v>
      </c>
      <c r="D1059" s="6" t="s">
        <v>5</v>
      </c>
      <c r="E1059" s="4">
        <v>53312</v>
      </c>
      <c r="F1059" s="2">
        <v>0</v>
      </c>
      <c r="G1059" s="2">
        <v>0</v>
      </c>
      <c r="H1059" s="5">
        <v>41495</v>
      </c>
      <c r="I1059" s="2">
        <v>32</v>
      </c>
      <c r="J1059" s="2">
        <v>241</v>
      </c>
      <c r="K1059" s="2">
        <v>0</v>
      </c>
      <c r="L1059" s="2">
        <v>12</v>
      </c>
      <c r="M1059" s="2">
        <v>0</v>
      </c>
      <c r="N1059" s="2">
        <v>0</v>
      </c>
      <c r="O1059" s="2">
        <v>25</v>
      </c>
      <c r="P1059" s="2">
        <v>1</v>
      </c>
      <c r="Q1059" s="2">
        <v>5</v>
      </c>
      <c r="R1059" s="2">
        <v>1</v>
      </c>
      <c r="S1059" s="2">
        <v>5</v>
      </c>
      <c r="T1059" s="2">
        <v>7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3</v>
      </c>
      <c r="AB1059" s="6">
        <v>11</v>
      </c>
      <c r="AC1059" s="6">
        <v>0</v>
      </c>
    </row>
    <row r="1060" spans="1:29" x14ac:dyDescent="0.3">
      <c r="A1060" s="2">
        <v>4507</v>
      </c>
      <c r="B1060" s="2">
        <v>1952</v>
      </c>
      <c r="C1060" s="3" t="s">
        <v>1</v>
      </c>
      <c r="D1060" s="6" t="s">
        <v>8</v>
      </c>
      <c r="E1060" s="4">
        <v>72228</v>
      </c>
      <c r="F1060" s="2">
        <v>0</v>
      </c>
      <c r="G1060" s="2">
        <v>0</v>
      </c>
      <c r="H1060" s="5">
        <v>41240</v>
      </c>
      <c r="I1060" s="2">
        <v>87</v>
      </c>
      <c r="J1060" s="2">
        <v>631</v>
      </c>
      <c r="K1060" s="2">
        <v>28</v>
      </c>
      <c r="L1060" s="2">
        <v>491</v>
      </c>
      <c r="M1060" s="2">
        <v>30</v>
      </c>
      <c r="N1060" s="2">
        <v>14</v>
      </c>
      <c r="O1060" s="2">
        <v>56</v>
      </c>
      <c r="P1060" s="2">
        <v>1</v>
      </c>
      <c r="Q1060" s="2">
        <v>6</v>
      </c>
      <c r="R1060" s="2">
        <v>7</v>
      </c>
      <c r="S1060" s="2">
        <v>8</v>
      </c>
      <c r="T1060" s="2">
        <v>3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3</v>
      </c>
      <c r="AB1060" s="6">
        <v>11</v>
      </c>
      <c r="AC1060" s="6">
        <v>0</v>
      </c>
    </row>
    <row r="1061" spans="1:29" x14ac:dyDescent="0.3">
      <c r="A1061" s="2">
        <v>11013</v>
      </c>
      <c r="B1061" s="2">
        <v>1987</v>
      </c>
      <c r="C1061" s="3" t="s">
        <v>1</v>
      </c>
      <c r="D1061" s="6" t="s">
        <v>7</v>
      </c>
      <c r="E1061" s="4">
        <v>67605</v>
      </c>
      <c r="F1061" s="2">
        <v>0</v>
      </c>
      <c r="G1061" s="2">
        <v>0</v>
      </c>
      <c r="H1061" s="5">
        <v>41364</v>
      </c>
      <c r="I1061" s="2">
        <v>84</v>
      </c>
      <c r="J1061" s="2">
        <v>336</v>
      </c>
      <c r="K1061" s="2">
        <v>28</v>
      </c>
      <c r="L1061" s="2">
        <v>282</v>
      </c>
      <c r="M1061" s="2">
        <v>184</v>
      </c>
      <c r="N1061" s="2">
        <v>54</v>
      </c>
      <c r="O1061" s="2">
        <v>54</v>
      </c>
      <c r="P1061" s="2">
        <v>1</v>
      </c>
      <c r="Q1061" s="2">
        <v>2</v>
      </c>
      <c r="R1061" s="2">
        <v>8</v>
      </c>
      <c r="S1061" s="2">
        <v>6</v>
      </c>
      <c r="T1061" s="2">
        <v>1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3</v>
      </c>
      <c r="AB1061" s="6">
        <v>11</v>
      </c>
      <c r="AC1061" s="6">
        <v>0</v>
      </c>
    </row>
    <row r="1062" spans="1:29" x14ac:dyDescent="0.3">
      <c r="A1062" s="2">
        <v>4491</v>
      </c>
      <c r="B1062" s="2">
        <v>1949</v>
      </c>
      <c r="C1062" s="3" t="s">
        <v>2</v>
      </c>
      <c r="D1062" s="6" t="s">
        <v>5</v>
      </c>
      <c r="E1062" s="4">
        <v>62845</v>
      </c>
      <c r="F1062" s="2">
        <v>1</v>
      </c>
      <c r="G1062" s="2">
        <v>1</v>
      </c>
      <c r="H1062" s="5">
        <v>41183</v>
      </c>
      <c r="I1062" s="2">
        <v>3</v>
      </c>
      <c r="J1062" s="2">
        <v>1099</v>
      </c>
      <c r="K1062" s="2">
        <v>0</v>
      </c>
      <c r="L1062" s="2">
        <v>45</v>
      </c>
      <c r="M1062" s="2">
        <v>0</v>
      </c>
      <c r="N1062" s="2">
        <v>0</v>
      </c>
      <c r="O1062" s="2">
        <v>34</v>
      </c>
      <c r="P1062" s="2">
        <v>11</v>
      </c>
      <c r="Q1062" s="2">
        <v>3</v>
      </c>
      <c r="R1062" s="2">
        <v>4</v>
      </c>
      <c r="S1062" s="2">
        <v>10</v>
      </c>
      <c r="T1062" s="2">
        <v>8</v>
      </c>
      <c r="U1062" s="6">
        <v>0</v>
      </c>
      <c r="V1062" s="6">
        <v>1</v>
      </c>
      <c r="W1062" s="6">
        <v>0</v>
      </c>
      <c r="X1062" s="6">
        <v>0</v>
      </c>
      <c r="Y1062" s="6">
        <v>0</v>
      </c>
      <c r="Z1062" s="6">
        <v>0</v>
      </c>
      <c r="AA1062" s="6">
        <v>3</v>
      </c>
      <c r="AB1062" s="6">
        <v>11</v>
      </c>
      <c r="AC1062" s="6">
        <v>0</v>
      </c>
    </row>
    <row r="1063" spans="1:29" x14ac:dyDescent="0.3">
      <c r="A1063" s="2">
        <v>3759</v>
      </c>
      <c r="B1063" s="2">
        <v>1958</v>
      </c>
      <c r="C1063" s="3" t="s">
        <v>1</v>
      </c>
      <c r="D1063" s="6" t="s">
        <v>7</v>
      </c>
      <c r="E1063" s="4">
        <v>65196</v>
      </c>
      <c r="F1063" s="2">
        <v>0</v>
      </c>
      <c r="G1063" s="2">
        <v>2</v>
      </c>
      <c r="H1063" s="5">
        <v>41480</v>
      </c>
      <c r="I1063" s="2">
        <v>34</v>
      </c>
      <c r="J1063" s="2">
        <v>743</v>
      </c>
      <c r="K1063" s="2">
        <v>19</v>
      </c>
      <c r="L1063" s="2">
        <v>181</v>
      </c>
      <c r="M1063" s="2">
        <v>12</v>
      </c>
      <c r="N1063" s="2">
        <v>0</v>
      </c>
      <c r="O1063" s="2">
        <v>200</v>
      </c>
      <c r="P1063" s="2">
        <v>2</v>
      </c>
      <c r="Q1063" s="2">
        <v>7</v>
      </c>
      <c r="R1063" s="2">
        <v>6</v>
      </c>
      <c r="S1063" s="2">
        <v>11</v>
      </c>
      <c r="T1063" s="2">
        <v>5</v>
      </c>
      <c r="U1063" s="6">
        <v>1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3</v>
      </c>
      <c r="AB1063" s="6">
        <v>11</v>
      </c>
      <c r="AC1063" s="6">
        <v>0</v>
      </c>
    </row>
    <row r="1064" spans="1:29" x14ac:dyDescent="0.3">
      <c r="A1064" s="2">
        <v>1162</v>
      </c>
      <c r="B1064" s="2">
        <v>1987</v>
      </c>
      <c r="C1064" s="3" t="s">
        <v>3</v>
      </c>
      <c r="D1064" s="6" t="s">
        <v>8</v>
      </c>
      <c r="E1064" s="4">
        <v>42000</v>
      </c>
      <c r="F1064" s="2">
        <v>0</v>
      </c>
      <c r="G1064" s="2">
        <v>0</v>
      </c>
      <c r="H1064" s="5">
        <v>41284</v>
      </c>
      <c r="I1064" s="2">
        <v>23</v>
      </c>
      <c r="J1064" s="2">
        <v>124</v>
      </c>
      <c r="K1064" s="2">
        <v>83</v>
      </c>
      <c r="L1064" s="2">
        <v>267</v>
      </c>
      <c r="M1064" s="2">
        <v>85</v>
      </c>
      <c r="N1064" s="2">
        <v>59</v>
      </c>
      <c r="O1064" s="2">
        <v>35</v>
      </c>
      <c r="P1064" s="2">
        <v>2</v>
      </c>
      <c r="Q1064" s="2">
        <v>5</v>
      </c>
      <c r="R1064" s="2">
        <v>2</v>
      </c>
      <c r="S1064" s="2">
        <v>11</v>
      </c>
      <c r="T1064" s="2">
        <v>5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3</v>
      </c>
      <c r="AB1064" s="6">
        <v>11</v>
      </c>
      <c r="AC1064" s="6">
        <v>1</v>
      </c>
    </row>
    <row r="1065" spans="1:29" x14ac:dyDescent="0.3">
      <c r="A1065" s="2">
        <v>2055</v>
      </c>
      <c r="B1065" s="2">
        <v>1973</v>
      </c>
      <c r="C1065" s="3" t="s">
        <v>3</v>
      </c>
      <c r="D1065" s="6" t="s">
        <v>6</v>
      </c>
      <c r="E1065" s="4">
        <v>35860</v>
      </c>
      <c r="F1065" s="2">
        <v>1</v>
      </c>
      <c r="G1065" s="2">
        <v>1</v>
      </c>
      <c r="H1065" s="5">
        <v>41778</v>
      </c>
      <c r="I1065" s="2">
        <v>37</v>
      </c>
      <c r="J1065" s="2">
        <v>15</v>
      </c>
      <c r="K1065" s="2">
        <v>0</v>
      </c>
      <c r="L1065" s="2">
        <v>8</v>
      </c>
      <c r="M1065" s="2">
        <v>4</v>
      </c>
      <c r="N1065" s="2">
        <v>2</v>
      </c>
      <c r="O1065" s="2">
        <v>20</v>
      </c>
      <c r="P1065" s="2">
        <v>2</v>
      </c>
      <c r="Q1065" s="2">
        <v>1</v>
      </c>
      <c r="R1065" s="2">
        <v>1</v>
      </c>
      <c r="S1065" s="2">
        <v>2</v>
      </c>
      <c r="T1065" s="2">
        <v>5</v>
      </c>
      <c r="U1065" s="6">
        <v>1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3</v>
      </c>
      <c r="AB1065" s="6">
        <v>11</v>
      </c>
      <c r="AC1065" s="6">
        <v>0</v>
      </c>
    </row>
    <row r="1066" spans="1:29" x14ac:dyDescent="0.3">
      <c r="A1066" s="2">
        <v>10766</v>
      </c>
      <c r="B1066" s="2">
        <v>1964</v>
      </c>
      <c r="C1066" s="3" t="s">
        <v>3</v>
      </c>
      <c r="D1066" s="6" t="s">
        <v>5</v>
      </c>
      <c r="E1066" s="4">
        <v>65526</v>
      </c>
      <c r="F1066" s="2">
        <v>0</v>
      </c>
      <c r="G1066" s="2">
        <v>1</v>
      </c>
      <c r="H1066" s="5">
        <v>41740</v>
      </c>
      <c r="I1066" s="2">
        <v>22</v>
      </c>
      <c r="J1066" s="2">
        <v>397</v>
      </c>
      <c r="K1066" s="2">
        <v>19</v>
      </c>
      <c r="L1066" s="2">
        <v>69</v>
      </c>
      <c r="M1066" s="2">
        <v>12</v>
      </c>
      <c r="N1066" s="2">
        <v>0</v>
      </c>
      <c r="O1066" s="2">
        <v>9</v>
      </c>
      <c r="P1066" s="2">
        <v>1</v>
      </c>
      <c r="Q1066" s="2">
        <v>4</v>
      </c>
      <c r="R1066" s="2">
        <v>4</v>
      </c>
      <c r="S1066" s="2">
        <v>8</v>
      </c>
      <c r="T1066" s="2">
        <v>2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3</v>
      </c>
      <c r="AB1066" s="6">
        <v>11</v>
      </c>
      <c r="AC1066" s="6">
        <v>0</v>
      </c>
    </row>
    <row r="1067" spans="1:29" x14ac:dyDescent="0.3">
      <c r="A1067" s="2">
        <v>4415</v>
      </c>
      <c r="B1067" s="2">
        <v>1961</v>
      </c>
      <c r="C1067" s="3" t="s">
        <v>1</v>
      </c>
      <c r="D1067" s="6" t="s">
        <v>5</v>
      </c>
      <c r="E1067" s="4">
        <v>16860</v>
      </c>
      <c r="F1067" s="2">
        <v>1</v>
      </c>
      <c r="G1067" s="2">
        <v>1</v>
      </c>
      <c r="H1067" s="5">
        <v>41164</v>
      </c>
      <c r="I1067" s="2">
        <v>19</v>
      </c>
      <c r="J1067" s="2">
        <v>10</v>
      </c>
      <c r="K1067" s="2">
        <v>4</v>
      </c>
      <c r="L1067" s="2">
        <v>4</v>
      </c>
      <c r="M1067" s="2">
        <v>3</v>
      </c>
      <c r="N1067" s="2">
        <v>3</v>
      </c>
      <c r="O1067" s="2">
        <v>14</v>
      </c>
      <c r="P1067" s="2">
        <v>3</v>
      </c>
      <c r="Q1067" s="2">
        <v>1</v>
      </c>
      <c r="R1067" s="2">
        <v>1</v>
      </c>
      <c r="S1067" s="2">
        <v>3</v>
      </c>
      <c r="T1067" s="2">
        <v>7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3</v>
      </c>
      <c r="AB1067" s="6">
        <v>11</v>
      </c>
      <c r="AC1067" s="6">
        <v>0</v>
      </c>
    </row>
    <row r="1068" spans="1:29" x14ac:dyDescent="0.3">
      <c r="A1068" s="2">
        <v>3005</v>
      </c>
      <c r="B1068" s="2">
        <v>1992</v>
      </c>
      <c r="C1068" s="3" t="s">
        <v>1</v>
      </c>
      <c r="D1068" s="6" t="s">
        <v>8</v>
      </c>
      <c r="E1068" s="4">
        <v>83528</v>
      </c>
      <c r="F1068" s="2">
        <v>0</v>
      </c>
      <c r="G1068" s="2">
        <v>0</v>
      </c>
      <c r="H1068" s="5">
        <v>41760</v>
      </c>
      <c r="I1068" s="2">
        <v>7</v>
      </c>
      <c r="J1068" s="2">
        <v>530</v>
      </c>
      <c r="K1068" s="2">
        <v>117</v>
      </c>
      <c r="L1068" s="2">
        <v>678</v>
      </c>
      <c r="M1068" s="2">
        <v>134</v>
      </c>
      <c r="N1068" s="2">
        <v>44</v>
      </c>
      <c r="O1068" s="2">
        <v>147</v>
      </c>
      <c r="P1068" s="2">
        <v>1</v>
      </c>
      <c r="Q1068" s="2">
        <v>4</v>
      </c>
      <c r="R1068" s="2">
        <v>10</v>
      </c>
      <c r="S1068" s="2">
        <v>8</v>
      </c>
      <c r="T1068" s="2">
        <v>1</v>
      </c>
      <c r="U1068" s="6">
        <v>1</v>
      </c>
      <c r="V1068" s="6">
        <v>0</v>
      </c>
      <c r="W1068" s="6">
        <v>0</v>
      </c>
      <c r="X1068" s="6">
        <v>1</v>
      </c>
      <c r="Y1068" s="6">
        <v>0</v>
      </c>
      <c r="Z1068" s="6">
        <v>0</v>
      </c>
      <c r="AA1068" s="6">
        <v>3</v>
      </c>
      <c r="AB1068" s="6">
        <v>11</v>
      </c>
      <c r="AC1068" s="6">
        <v>1</v>
      </c>
    </row>
    <row r="1069" spans="1:29" x14ac:dyDescent="0.3">
      <c r="A1069" s="2">
        <v>2223</v>
      </c>
      <c r="B1069" s="2">
        <v>1965</v>
      </c>
      <c r="C1069" s="3" t="s">
        <v>0</v>
      </c>
      <c r="D1069" s="6" t="s">
        <v>6</v>
      </c>
      <c r="E1069" s="4">
        <v>64176</v>
      </c>
      <c r="F1069" s="2">
        <v>0</v>
      </c>
      <c r="G1069" s="2">
        <v>1</v>
      </c>
      <c r="H1069" s="5">
        <v>41124</v>
      </c>
      <c r="I1069" s="2">
        <v>52</v>
      </c>
      <c r="J1069" s="2">
        <v>1215</v>
      </c>
      <c r="K1069" s="2">
        <v>33</v>
      </c>
      <c r="L1069" s="2">
        <v>249</v>
      </c>
      <c r="M1069" s="2">
        <v>64</v>
      </c>
      <c r="N1069" s="2">
        <v>116</v>
      </c>
      <c r="O1069" s="2">
        <v>149</v>
      </c>
      <c r="P1069" s="2">
        <v>8</v>
      </c>
      <c r="Q1069" s="2">
        <v>8</v>
      </c>
      <c r="R1069" s="2">
        <v>9</v>
      </c>
      <c r="S1069" s="2">
        <v>8</v>
      </c>
      <c r="T1069" s="2">
        <v>6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3</v>
      </c>
      <c r="AB1069" s="6">
        <v>11</v>
      </c>
      <c r="AC1069" s="6">
        <v>0</v>
      </c>
    </row>
    <row r="1070" spans="1:29" x14ac:dyDescent="0.3">
      <c r="A1070" s="2">
        <v>4817</v>
      </c>
      <c r="B1070" s="2">
        <v>1956</v>
      </c>
      <c r="C1070" s="3" t="s">
        <v>1</v>
      </c>
      <c r="D1070" s="6" t="s">
        <v>6</v>
      </c>
      <c r="E1070" s="4">
        <v>22304</v>
      </c>
      <c r="F1070" s="2">
        <v>0</v>
      </c>
      <c r="G1070" s="2">
        <v>0</v>
      </c>
      <c r="H1070" s="5">
        <v>41125</v>
      </c>
      <c r="I1070" s="2">
        <v>91</v>
      </c>
      <c r="J1070" s="2">
        <v>3</v>
      </c>
      <c r="K1070" s="2">
        <v>2</v>
      </c>
      <c r="L1070" s="2">
        <v>7</v>
      </c>
      <c r="M1070" s="2">
        <v>0</v>
      </c>
      <c r="N1070" s="2">
        <v>4</v>
      </c>
      <c r="O1070" s="2">
        <v>2</v>
      </c>
      <c r="P1070" s="2">
        <v>1</v>
      </c>
      <c r="Q1070" s="2">
        <v>1</v>
      </c>
      <c r="R1070" s="2">
        <v>0</v>
      </c>
      <c r="S1070" s="2">
        <v>2</v>
      </c>
      <c r="T1070" s="2">
        <v>8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3</v>
      </c>
      <c r="AB1070" s="6">
        <v>11</v>
      </c>
      <c r="AC1070" s="6">
        <v>0</v>
      </c>
    </row>
    <row r="1071" spans="1:29" x14ac:dyDescent="0.3">
      <c r="A1071" s="2">
        <v>2875</v>
      </c>
      <c r="B1071" s="2">
        <v>1978</v>
      </c>
      <c r="C1071" s="3" t="s">
        <v>1</v>
      </c>
      <c r="D1071" s="6" t="s">
        <v>5</v>
      </c>
      <c r="E1071" s="4">
        <v>67023</v>
      </c>
      <c r="F1071" s="2">
        <v>0</v>
      </c>
      <c r="G1071" s="2">
        <v>0</v>
      </c>
      <c r="H1071" s="5">
        <v>41702</v>
      </c>
      <c r="I1071" s="2">
        <v>93</v>
      </c>
      <c r="J1071" s="2">
        <v>444</v>
      </c>
      <c r="K1071" s="2">
        <v>44</v>
      </c>
      <c r="L1071" s="2">
        <v>382</v>
      </c>
      <c r="M1071" s="2">
        <v>11</v>
      </c>
      <c r="N1071" s="2">
        <v>8</v>
      </c>
      <c r="O1071" s="2">
        <v>17</v>
      </c>
      <c r="P1071" s="2">
        <v>1</v>
      </c>
      <c r="Q1071" s="2">
        <v>3</v>
      </c>
      <c r="R1071" s="2">
        <v>7</v>
      </c>
      <c r="S1071" s="2">
        <v>13</v>
      </c>
      <c r="T1071" s="2">
        <v>2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1</v>
      </c>
      <c r="AA1071" s="6">
        <v>3</v>
      </c>
      <c r="AB1071" s="6">
        <v>11</v>
      </c>
      <c r="AC1071" s="6">
        <v>0</v>
      </c>
    </row>
    <row r="1072" spans="1:29" x14ac:dyDescent="0.3">
      <c r="A1072" s="2">
        <v>10536</v>
      </c>
      <c r="B1072" s="2">
        <v>1971</v>
      </c>
      <c r="C1072" s="3" t="s">
        <v>3</v>
      </c>
      <c r="D1072" s="6" t="s">
        <v>7</v>
      </c>
      <c r="E1072" s="4">
        <v>32892</v>
      </c>
      <c r="F1072" s="2">
        <v>1</v>
      </c>
      <c r="G1072" s="2">
        <v>0</v>
      </c>
      <c r="H1072" s="5">
        <v>41784</v>
      </c>
      <c r="I1072" s="2">
        <v>78</v>
      </c>
      <c r="J1072" s="2">
        <v>26</v>
      </c>
      <c r="K1072" s="2">
        <v>0</v>
      </c>
      <c r="L1072" s="2">
        <v>15</v>
      </c>
      <c r="M1072" s="2">
        <v>2</v>
      </c>
      <c r="N1072" s="2">
        <v>1</v>
      </c>
      <c r="O1072" s="2">
        <v>2</v>
      </c>
      <c r="P1072" s="2">
        <v>2</v>
      </c>
      <c r="Q1072" s="2">
        <v>3</v>
      </c>
      <c r="R1072" s="2">
        <v>0</v>
      </c>
      <c r="S1072" s="2">
        <v>3</v>
      </c>
      <c r="T1072" s="2">
        <v>8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3</v>
      </c>
      <c r="AB1072" s="6">
        <v>11</v>
      </c>
      <c r="AC1072" s="6">
        <v>0</v>
      </c>
    </row>
    <row r="1073" spans="1:29" x14ac:dyDescent="0.3">
      <c r="A1073" s="2">
        <v>11112</v>
      </c>
      <c r="B1073" s="2">
        <v>1966</v>
      </c>
      <c r="C1073" s="3" t="s">
        <v>1</v>
      </c>
      <c r="D1073" s="6" t="s">
        <v>7</v>
      </c>
      <c r="E1073" s="4">
        <v>70713</v>
      </c>
      <c r="F1073" s="2">
        <v>0</v>
      </c>
      <c r="G1073" s="2">
        <v>1</v>
      </c>
      <c r="H1073" s="5">
        <v>41246</v>
      </c>
      <c r="I1073" s="2">
        <v>23</v>
      </c>
      <c r="J1073" s="2">
        <v>736</v>
      </c>
      <c r="K1073" s="2">
        <v>114</v>
      </c>
      <c r="L1073" s="2">
        <v>279</v>
      </c>
      <c r="M1073" s="2">
        <v>82</v>
      </c>
      <c r="N1073" s="2">
        <v>76</v>
      </c>
      <c r="O1073" s="2">
        <v>190</v>
      </c>
      <c r="P1073" s="2">
        <v>6</v>
      </c>
      <c r="Q1073" s="2">
        <v>5</v>
      </c>
      <c r="R1073" s="2">
        <v>6</v>
      </c>
      <c r="S1073" s="2">
        <v>8</v>
      </c>
      <c r="T1073" s="2">
        <v>3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3</v>
      </c>
      <c r="AB1073" s="6">
        <v>11</v>
      </c>
      <c r="AC1073" s="6">
        <v>0</v>
      </c>
    </row>
    <row r="1074" spans="1:29" x14ac:dyDescent="0.3">
      <c r="A1074" s="2">
        <v>3807</v>
      </c>
      <c r="B1074" s="2">
        <v>1955</v>
      </c>
      <c r="C1074" s="3" t="s">
        <v>1</v>
      </c>
      <c r="D1074" s="6" t="s">
        <v>7</v>
      </c>
      <c r="E1074" s="4">
        <v>59925</v>
      </c>
      <c r="F1074" s="2">
        <v>0</v>
      </c>
      <c r="G1074" s="2">
        <v>1</v>
      </c>
      <c r="H1074" s="5">
        <v>41243</v>
      </c>
      <c r="I1074" s="2">
        <v>83</v>
      </c>
      <c r="J1074" s="2">
        <v>473</v>
      </c>
      <c r="K1074" s="2">
        <v>21</v>
      </c>
      <c r="L1074" s="2">
        <v>176</v>
      </c>
      <c r="M1074" s="2">
        <v>19</v>
      </c>
      <c r="N1074" s="2">
        <v>21</v>
      </c>
      <c r="O1074" s="2">
        <v>56</v>
      </c>
      <c r="P1074" s="2">
        <v>3</v>
      </c>
      <c r="Q1074" s="2">
        <v>9</v>
      </c>
      <c r="R1074" s="2">
        <v>2</v>
      </c>
      <c r="S1074" s="2">
        <v>9</v>
      </c>
      <c r="T1074" s="2">
        <v>6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3</v>
      </c>
      <c r="AB1074" s="6">
        <v>11</v>
      </c>
      <c r="AC1074" s="6">
        <v>0</v>
      </c>
    </row>
    <row r="1075" spans="1:29" x14ac:dyDescent="0.3">
      <c r="A1075" s="2">
        <v>9197</v>
      </c>
      <c r="B1075" s="2">
        <v>1953</v>
      </c>
      <c r="C1075" s="3" t="s">
        <v>1</v>
      </c>
      <c r="D1075" s="6" t="s">
        <v>5</v>
      </c>
      <c r="E1075" s="4">
        <v>39722</v>
      </c>
      <c r="F1075" s="2">
        <v>0</v>
      </c>
      <c r="G1075" s="2">
        <v>1</v>
      </c>
      <c r="H1075" s="5">
        <v>41694</v>
      </c>
      <c r="I1075" s="2">
        <v>92</v>
      </c>
      <c r="J1075" s="2">
        <v>32</v>
      </c>
      <c r="K1075" s="2">
        <v>0</v>
      </c>
      <c r="L1075" s="2">
        <v>5</v>
      </c>
      <c r="M1075" s="2">
        <v>2</v>
      </c>
      <c r="N1075" s="2">
        <v>0</v>
      </c>
      <c r="O1075" s="2">
        <v>8</v>
      </c>
      <c r="P1075" s="2">
        <v>2</v>
      </c>
      <c r="Q1075" s="2">
        <v>2</v>
      </c>
      <c r="R1075" s="2">
        <v>0</v>
      </c>
      <c r="S1075" s="2">
        <v>3</v>
      </c>
      <c r="T1075" s="2">
        <v>5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3</v>
      </c>
      <c r="AB1075" s="6">
        <v>11</v>
      </c>
      <c r="AC1075" s="6">
        <v>0</v>
      </c>
    </row>
    <row r="1076" spans="1:29" x14ac:dyDescent="0.3">
      <c r="A1076" s="2">
        <v>10832</v>
      </c>
      <c r="B1076" s="2">
        <v>1958</v>
      </c>
      <c r="C1076" s="3" t="s">
        <v>1</v>
      </c>
      <c r="D1076" s="6" t="s">
        <v>7</v>
      </c>
      <c r="E1076" s="4">
        <v>46610</v>
      </c>
      <c r="F1076" s="2">
        <v>0</v>
      </c>
      <c r="G1076" s="2">
        <v>0</v>
      </c>
      <c r="H1076" s="5">
        <v>41473</v>
      </c>
      <c r="I1076" s="2">
        <v>4</v>
      </c>
      <c r="J1076" s="2">
        <v>288</v>
      </c>
      <c r="K1076" s="2">
        <v>10</v>
      </c>
      <c r="L1076" s="2">
        <v>30</v>
      </c>
      <c r="M1076" s="2">
        <v>4</v>
      </c>
      <c r="N1076" s="2">
        <v>10</v>
      </c>
      <c r="O1076" s="2">
        <v>125</v>
      </c>
      <c r="P1076" s="2">
        <v>1</v>
      </c>
      <c r="Q1076" s="2">
        <v>6</v>
      </c>
      <c r="R1076" s="2">
        <v>1</v>
      </c>
      <c r="S1076" s="2">
        <v>6</v>
      </c>
      <c r="T1076" s="2">
        <v>6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3</v>
      </c>
      <c r="AB1076" s="6">
        <v>11</v>
      </c>
      <c r="AC1076" s="6">
        <v>0</v>
      </c>
    </row>
    <row r="1077" spans="1:29" x14ac:dyDescent="0.3">
      <c r="A1077" s="2">
        <v>6421</v>
      </c>
      <c r="B1077" s="2">
        <v>1961</v>
      </c>
      <c r="C1077" s="3" t="s">
        <v>1</v>
      </c>
      <c r="D1077" s="6" t="s">
        <v>7</v>
      </c>
      <c r="E1077" s="4">
        <v>88347</v>
      </c>
      <c r="F1077" s="2">
        <v>0</v>
      </c>
      <c r="G1077" s="2">
        <v>0</v>
      </c>
      <c r="H1077" s="5">
        <v>41458</v>
      </c>
      <c r="I1077" s="2">
        <v>32</v>
      </c>
      <c r="J1077" s="2">
        <v>1050</v>
      </c>
      <c r="K1077" s="2">
        <v>178</v>
      </c>
      <c r="L1077" s="2">
        <v>555</v>
      </c>
      <c r="M1077" s="2">
        <v>77</v>
      </c>
      <c r="N1077" s="2">
        <v>138</v>
      </c>
      <c r="O1077" s="2">
        <v>118</v>
      </c>
      <c r="P1077" s="2">
        <v>1</v>
      </c>
      <c r="Q1077" s="2">
        <v>4</v>
      </c>
      <c r="R1077" s="2">
        <v>7</v>
      </c>
      <c r="S1077" s="2">
        <v>9</v>
      </c>
      <c r="T1077" s="2">
        <v>1</v>
      </c>
      <c r="U1077" s="6">
        <v>0</v>
      </c>
      <c r="V1077" s="6">
        <v>0</v>
      </c>
      <c r="W1077" s="6">
        <v>0</v>
      </c>
      <c r="X1077" s="6">
        <v>1</v>
      </c>
      <c r="Y1077" s="6">
        <v>0</v>
      </c>
      <c r="Z1077" s="6">
        <v>0</v>
      </c>
      <c r="AA1077" s="6">
        <v>3</v>
      </c>
      <c r="AB1077" s="6">
        <v>11</v>
      </c>
      <c r="AC1077" s="6">
        <v>0</v>
      </c>
    </row>
    <row r="1078" spans="1:29" x14ac:dyDescent="0.3">
      <c r="A1078" s="2">
        <v>4207</v>
      </c>
      <c r="B1078" s="2">
        <v>1981</v>
      </c>
      <c r="C1078" s="3" t="s">
        <v>3</v>
      </c>
      <c r="D1078" s="6" t="s">
        <v>5</v>
      </c>
      <c r="E1078" s="4">
        <v>87171</v>
      </c>
      <c r="F1078" s="2">
        <v>0</v>
      </c>
      <c r="G1078" s="2">
        <v>0</v>
      </c>
      <c r="H1078" s="5">
        <v>41395</v>
      </c>
      <c r="I1078" s="2">
        <v>27</v>
      </c>
      <c r="J1078" s="2">
        <v>1001</v>
      </c>
      <c r="K1078" s="2">
        <v>44</v>
      </c>
      <c r="L1078" s="2">
        <v>107</v>
      </c>
      <c r="M1078" s="2">
        <v>58</v>
      </c>
      <c r="N1078" s="2">
        <v>44</v>
      </c>
      <c r="O1078" s="2">
        <v>44</v>
      </c>
      <c r="P1078" s="2">
        <v>1</v>
      </c>
      <c r="Q1078" s="2">
        <v>6</v>
      </c>
      <c r="R1078" s="2">
        <v>7</v>
      </c>
      <c r="S1078" s="2">
        <v>11</v>
      </c>
      <c r="T1078" s="2">
        <v>2</v>
      </c>
      <c r="U1078" s="6">
        <v>1</v>
      </c>
      <c r="V1078" s="6">
        <v>0</v>
      </c>
      <c r="W1078" s="6">
        <v>1</v>
      </c>
      <c r="X1078" s="6">
        <v>0</v>
      </c>
      <c r="Y1078" s="6">
        <v>0</v>
      </c>
      <c r="Z1078" s="6">
        <v>0</v>
      </c>
      <c r="AA1078" s="6">
        <v>3</v>
      </c>
      <c r="AB1078" s="6">
        <v>11</v>
      </c>
      <c r="AC1078" s="6">
        <v>0</v>
      </c>
    </row>
    <row r="1079" spans="1:29" x14ac:dyDescent="0.3">
      <c r="A1079" s="2">
        <v>577</v>
      </c>
      <c r="B1079" s="2">
        <v>1976</v>
      </c>
      <c r="C1079" s="3" t="s">
        <v>0</v>
      </c>
      <c r="D1079" s="6" t="s">
        <v>7</v>
      </c>
      <c r="E1079" s="4">
        <v>26907</v>
      </c>
      <c r="F1079" s="2">
        <v>1</v>
      </c>
      <c r="G1079" s="2">
        <v>1</v>
      </c>
      <c r="H1079" s="5">
        <v>41506</v>
      </c>
      <c r="I1079" s="2">
        <v>10</v>
      </c>
      <c r="J1079" s="2">
        <v>9</v>
      </c>
      <c r="K1079" s="2">
        <v>1</v>
      </c>
      <c r="L1079" s="2">
        <v>7</v>
      </c>
      <c r="M1079" s="2">
        <v>0</v>
      </c>
      <c r="N1079" s="2">
        <v>3</v>
      </c>
      <c r="O1079" s="2">
        <v>2</v>
      </c>
      <c r="P1079" s="2">
        <v>2</v>
      </c>
      <c r="Q1079" s="2">
        <v>1</v>
      </c>
      <c r="R1079" s="2">
        <v>0</v>
      </c>
      <c r="S1079" s="2">
        <v>3</v>
      </c>
      <c r="T1079" s="2">
        <v>7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3</v>
      </c>
      <c r="AB1079" s="6">
        <v>11</v>
      </c>
      <c r="AC1079" s="6">
        <v>0</v>
      </c>
    </row>
    <row r="1080" spans="1:29" x14ac:dyDescent="0.3">
      <c r="A1080" s="2">
        <v>10855</v>
      </c>
      <c r="B1080" s="2">
        <v>1968</v>
      </c>
      <c r="C1080" s="3" t="s">
        <v>2</v>
      </c>
      <c r="D1080" s="6" t="s">
        <v>8</v>
      </c>
      <c r="E1080" s="4">
        <v>50014</v>
      </c>
      <c r="F1080" s="2">
        <v>1</v>
      </c>
      <c r="G1080" s="2">
        <v>0</v>
      </c>
      <c r="H1080" s="5">
        <v>41661</v>
      </c>
      <c r="I1080" s="2">
        <v>9</v>
      </c>
      <c r="J1080" s="2">
        <v>234</v>
      </c>
      <c r="K1080" s="2">
        <v>14</v>
      </c>
      <c r="L1080" s="2">
        <v>77</v>
      </c>
      <c r="M1080" s="2">
        <v>19</v>
      </c>
      <c r="N1080" s="2">
        <v>10</v>
      </c>
      <c r="O1080" s="2">
        <v>42</v>
      </c>
      <c r="P1080" s="2">
        <v>2</v>
      </c>
      <c r="Q1080" s="2">
        <v>4</v>
      </c>
      <c r="R1080" s="2">
        <v>1</v>
      </c>
      <c r="S1080" s="2">
        <v>8</v>
      </c>
      <c r="T1080" s="2">
        <v>5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3</v>
      </c>
      <c r="AB1080" s="6">
        <v>11</v>
      </c>
      <c r="AC1080" s="6">
        <v>0</v>
      </c>
    </row>
    <row r="1081" spans="1:29" x14ac:dyDescent="0.3">
      <c r="A1081" s="2">
        <v>3081</v>
      </c>
      <c r="B1081" s="2">
        <v>1978</v>
      </c>
      <c r="C1081" s="3" t="s">
        <v>3</v>
      </c>
      <c r="D1081" s="6" t="s">
        <v>5</v>
      </c>
      <c r="E1081" s="4">
        <v>41014</v>
      </c>
      <c r="F1081" s="2">
        <v>1</v>
      </c>
      <c r="G1081" s="2">
        <v>0</v>
      </c>
      <c r="H1081" s="5">
        <v>41386</v>
      </c>
      <c r="I1081" s="2">
        <v>65</v>
      </c>
      <c r="J1081" s="2">
        <v>7</v>
      </c>
      <c r="K1081" s="2">
        <v>2</v>
      </c>
      <c r="L1081" s="2">
        <v>6</v>
      </c>
      <c r="M1081" s="2">
        <v>2</v>
      </c>
      <c r="N1081" s="2">
        <v>0</v>
      </c>
      <c r="O1081" s="2">
        <v>3</v>
      </c>
      <c r="P1081" s="2">
        <v>1</v>
      </c>
      <c r="Q1081" s="2">
        <v>1</v>
      </c>
      <c r="R1081" s="2">
        <v>0</v>
      </c>
      <c r="S1081" s="2">
        <v>2</v>
      </c>
      <c r="T1081" s="2">
        <v>7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3</v>
      </c>
      <c r="AB1081" s="6">
        <v>11</v>
      </c>
      <c r="AC1081" s="6">
        <v>0</v>
      </c>
    </row>
    <row r="1082" spans="1:29" x14ac:dyDescent="0.3">
      <c r="A1082" s="2">
        <v>3535</v>
      </c>
      <c r="B1082" s="2">
        <v>1965</v>
      </c>
      <c r="C1082" s="3" t="s">
        <v>1</v>
      </c>
      <c r="D1082" s="6" t="s">
        <v>8</v>
      </c>
      <c r="E1082" s="4">
        <v>66294</v>
      </c>
      <c r="F1082" s="2">
        <v>0</v>
      </c>
      <c r="G1082" s="2">
        <v>0</v>
      </c>
      <c r="H1082" s="5">
        <v>41715</v>
      </c>
      <c r="I1082" s="2">
        <v>68</v>
      </c>
      <c r="J1082" s="2">
        <v>251</v>
      </c>
      <c r="K1082" s="2">
        <v>108</v>
      </c>
      <c r="L1082" s="2">
        <v>334</v>
      </c>
      <c r="M1082" s="2">
        <v>65</v>
      </c>
      <c r="N1082" s="2">
        <v>92</v>
      </c>
      <c r="O1082" s="2">
        <v>117</v>
      </c>
      <c r="P1082" s="2">
        <v>1</v>
      </c>
      <c r="Q1082" s="2">
        <v>4</v>
      </c>
      <c r="R1082" s="2">
        <v>3</v>
      </c>
      <c r="S1082" s="2">
        <v>5</v>
      </c>
      <c r="T1082" s="2">
        <v>2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3</v>
      </c>
      <c r="AB1082" s="6">
        <v>11</v>
      </c>
      <c r="AC1082" s="6">
        <v>0</v>
      </c>
    </row>
    <row r="1083" spans="1:29" x14ac:dyDescent="0.3">
      <c r="A1083" s="2">
        <v>247</v>
      </c>
      <c r="B1083" s="2">
        <v>1971</v>
      </c>
      <c r="C1083" s="3" t="s">
        <v>1</v>
      </c>
      <c r="D1083" s="6" t="s">
        <v>5</v>
      </c>
      <c r="E1083" s="4">
        <v>36715</v>
      </c>
      <c r="F1083" s="2">
        <v>1</v>
      </c>
      <c r="G1083" s="2">
        <v>0</v>
      </c>
      <c r="H1083" s="5">
        <v>41230</v>
      </c>
      <c r="I1083" s="2">
        <v>16</v>
      </c>
      <c r="J1083" s="2">
        <v>172</v>
      </c>
      <c r="K1083" s="2">
        <v>10</v>
      </c>
      <c r="L1083" s="2">
        <v>125</v>
      </c>
      <c r="M1083" s="2">
        <v>21</v>
      </c>
      <c r="N1083" s="2">
        <v>13</v>
      </c>
      <c r="O1083" s="2">
        <v>16</v>
      </c>
      <c r="P1083" s="2">
        <v>6</v>
      </c>
      <c r="Q1083" s="2">
        <v>7</v>
      </c>
      <c r="R1083" s="2">
        <v>2</v>
      </c>
      <c r="S1083" s="2">
        <v>4</v>
      </c>
      <c r="T1083" s="2">
        <v>9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3</v>
      </c>
      <c r="AB1083" s="6">
        <v>11</v>
      </c>
      <c r="AC1083" s="6">
        <v>1</v>
      </c>
    </row>
    <row r="1084" spans="1:29" x14ac:dyDescent="0.3">
      <c r="A1084" s="2">
        <v>8707</v>
      </c>
      <c r="B1084" s="2">
        <v>1956</v>
      </c>
      <c r="C1084" s="3" t="s">
        <v>1</v>
      </c>
      <c r="D1084" s="6" t="s">
        <v>5</v>
      </c>
      <c r="E1084" s="4">
        <v>79456</v>
      </c>
      <c r="F1084" s="2">
        <v>0</v>
      </c>
      <c r="G1084" s="2">
        <v>0</v>
      </c>
      <c r="H1084" s="5">
        <v>41143</v>
      </c>
      <c r="I1084" s="2">
        <v>12</v>
      </c>
      <c r="J1084" s="2">
        <v>565</v>
      </c>
      <c r="K1084" s="2">
        <v>42</v>
      </c>
      <c r="L1084" s="2">
        <v>548</v>
      </c>
      <c r="M1084" s="2">
        <v>64</v>
      </c>
      <c r="N1084" s="2">
        <v>83</v>
      </c>
      <c r="O1084" s="2">
        <v>99</v>
      </c>
      <c r="P1084" s="2">
        <v>1</v>
      </c>
      <c r="Q1084" s="2">
        <v>5</v>
      </c>
      <c r="R1084" s="2">
        <v>6</v>
      </c>
      <c r="S1084" s="2">
        <v>4</v>
      </c>
      <c r="T1084" s="2">
        <v>3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3</v>
      </c>
      <c r="AB1084" s="6">
        <v>11</v>
      </c>
      <c r="AC1084" s="6">
        <v>1</v>
      </c>
    </row>
    <row r="1085" spans="1:29" x14ac:dyDescent="0.3">
      <c r="A1085" s="2">
        <v>9523</v>
      </c>
      <c r="B1085" s="2">
        <v>1982</v>
      </c>
      <c r="C1085" s="3" t="s">
        <v>1</v>
      </c>
      <c r="D1085" s="6" t="s">
        <v>7</v>
      </c>
      <c r="E1085" s="4">
        <v>40479</v>
      </c>
      <c r="F1085" s="2">
        <v>1</v>
      </c>
      <c r="G1085" s="2">
        <v>0</v>
      </c>
      <c r="H1085" s="5">
        <v>41503</v>
      </c>
      <c r="I1085" s="2">
        <v>95</v>
      </c>
      <c r="J1085" s="2">
        <v>5</v>
      </c>
      <c r="K1085" s="2">
        <v>0</v>
      </c>
      <c r="L1085" s="2">
        <v>8</v>
      </c>
      <c r="M1085" s="2">
        <v>2</v>
      </c>
      <c r="N1085" s="2">
        <v>0</v>
      </c>
      <c r="O1085" s="2">
        <v>0</v>
      </c>
      <c r="P1085" s="2">
        <v>1</v>
      </c>
      <c r="Q1085" s="2">
        <v>0</v>
      </c>
      <c r="R1085" s="2">
        <v>0</v>
      </c>
      <c r="S1085" s="2">
        <v>3</v>
      </c>
      <c r="T1085" s="2">
        <v>4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3</v>
      </c>
      <c r="AB1085" s="6">
        <v>11</v>
      </c>
      <c r="AC1085" s="6">
        <v>0</v>
      </c>
    </row>
    <row r="1086" spans="1:29" x14ac:dyDescent="0.3">
      <c r="A1086" s="2">
        <v>6072</v>
      </c>
      <c r="B1086" s="2">
        <v>1970</v>
      </c>
      <c r="C1086" s="3" t="s">
        <v>2</v>
      </c>
      <c r="D1086" s="6" t="s">
        <v>8</v>
      </c>
      <c r="E1086" s="4">
        <v>75345</v>
      </c>
      <c r="F1086" s="2">
        <v>0</v>
      </c>
      <c r="G1086" s="2">
        <v>0</v>
      </c>
      <c r="H1086" s="5">
        <v>41307</v>
      </c>
      <c r="I1086" s="2">
        <v>16</v>
      </c>
      <c r="J1086" s="2">
        <v>918</v>
      </c>
      <c r="K1086" s="2">
        <v>57</v>
      </c>
      <c r="L1086" s="2">
        <v>842</v>
      </c>
      <c r="M1086" s="2">
        <v>99</v>
      </c>
      <c r="N1086" s="2">
        <v>38</v>
      </c>
      <c r="O1086" s="2">
        <v>133</v>
      </c>
      <c r="P1086" s="2">
        <v>1</v>
      </c>
      <c r="Q1086" s="2">
        <v>5</v>
      </c>
      <c r="R1086" s="2">
        <v>8</v>
      </c>
      <c r="S1086" s="2">
        <v>6</v>
      </c>
      <c r="T1086" s="2">
        <v>3</v>
      </c>
      <c r="U1086" s="6">
        <v>0</v>
      </c>
      <c r="V1086" s="6">
        <v>0</v>
      </c>
      <c r="W1086" s="6">
        <v>0</v>
      </c>
      <c r="X1086" s="6">
        <v>1</v>
      </c>
      <c r="Y1086" s="6">
        <v>0</v>
      </c>
      <c r="Z1086" s="6">
        <v>0</v>
      </c>
      <c r="AA1086" s="6">
        <v>3</v>
      </c>
      <c r="AB1086" s="6">
        <v>11</v>
      </c>
      <c r="AC1086" s="6">
        <v>1</v>
      </c>
    </row>
    <row r="1087" spans="1:29" x14ac:dyDescent="0.3">
      <c r="A1087" s="2">
        <v>6295</v>
      </c>
      <c r="B1087" s="2">
        <v>1977</v>
      </c>
      <c r="C1087" s="3" t="s">
        <v>1</v>
      </c>
      <c r="D1087" s="6" t="s">
        <v>5</v>
      </c>
      <c r="E1087" s="4">
        <v>54233</v>
      </c>
      <c r="F1087" s="2">
        <v>0</v>
      </c>
      <c r="G1087" s="2">
        <v>1</v>
      </c>
      <c r="H1087" s="5">
        <v>41309</v>
      </c>
      <c r="I1087" s="2">
        <v>46</v>
      </c>
      <c r="J1087" s="2">
        <v>652</v>
      </c>
      <c r="K1087" s="2">
        <v>8</v>
      </c>
      <c r="L1087" s="2">
        <v>158</v>
      </c>
      <c r="M1087" s="2">
        <v>21</v>
      </c>
      <c r="N1087" s="2">
        <v>0</v>
      </c>
      <c r="O1087" s="2">
        <v>142</v>
      </c>
      <c r="P1087" s="2">
        <v>4</v>
      </c>
      <c r="Q1087" s="2">
        <v>11</v>
      </c>
      <c r="R1087" s="2">
        <v>6</v>
      </c>
      <c r="S1087" s="2">
        <v>5</v>
      </c>
      <c r="T1087" s="2">
        <v>8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3</v>
      </c>
      <c r="AB1087" s="6">
        <v>11</v>
      </c>
      <c r="AC1087" s="6">
        <v>0</v>
      </c>
    </row>
    <row r="1088" spans="1:29" x14ac:dyDescent="0.3">
      <c r="A1088" s="2">
        <v>10914</v>
      </c>
      <c r="B1088" s="2">
        <v>1970</v>
      </c>
      <c r="C1088" s="3" t="s">
        <v>1</v>
      </c>
      <c r="D1088" s="6" t="s">
        <v>8</v>
      </c>
      <c r="E1088" s="4">
        <v>24163</v>
      </c>
      <c r="F1088" s="2">
        <v>1</v>
      </c>
      <c r="G1088" s="2">
        <v>1</v>
      </c>
      <c r="H1088" s="5">
        <v>41559</v>
      </c>
      <c r="I1088" s="2">
        <v>3</v>
      </c>
      <c r="J1088" s="2">
        <v>4</v>
      </c>
      <c r="K1088" s="2">
        <v>1</v>
      </c>
      <c r="L1088" s="2">
        <v>7</v>
      </c>
      <c r="M1088" s="2">
        <v>2</v>
      </c>
      <c r="N1088" s="2">
        <v>1</v>
      </c>
      <c r="O1088" s="2">
        <v>2</v>
      </c>
      <c r="P1088" s="2">
        <v>2</v>
      </c>
      <c r="Q1088" s="2">
        <v>1</v>
      </c>
      <c r="R1088" s="2">
        <v>0</v>
      </c>
      <c r="S1088" s="2">
        <v>3</v>
      </c>
      <c r="T1088" s="2">
        <v>4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3</v>
      </c>
      <c r="AB1088" s="6">
        <v>11</v>
      </c>
      <c r="AC1088" s="6">
        <v>0</v>
      </c>
    </row>
    <row r="1089" spans="1:29" x14ac:dyDescent="0.3">
      <c r="A1089" s="2">
        <v>1509</v>
      </c>
      <c r="B1089" s="2">
        <v>1958</v>
      </c>
      <c r="C1089" s="3" t="s">
        <v>3</v>
      </c>
      <c r="D1089" s="6" t="s">
        <v>7</v>
      </c>
      <c r="E1089" s="4">
        <v>84460</v>
      </c>
      <c r="F1089" s="2">
        <v>0</v>
      </c>
      <c r="G1089" s="2">
        <v>0</v>
      </c>
      <c r="H1089" s="5">
        <v>41278</v>
      </c>
      <c r="I1089" s="2">
        <v>80</v>
      </c>
      <c r="J1089" s="2">
        <v>152</v>
      </c>
      <c r="K1089" s="2">
        <v>27</v>
      </c>
      <c r="L1089" s="2">
        <v>103</v>
      </c>
      <c r="M1089" s="2">
        <v>106</v>
      </c>
      <c r="N1089" s="2">
        <v>54</v>
      </c>
      <c r="O1089" s="2">
        <v>81</v>
      </c>
      <c r="P1089" s="2">
        <v>0</v>
      </c>
      <c r="Q1089" s="2">
        <v>9</v>
      </c>
      <c r="R1089" s="2">
        <v>9</v>
      </c>
      <c r="S1089" s="2">
        <v>4</v>
      </c>
      <c r="T1089" s="2">
        <v>5</v>
      </c>
      <c r="U1089" s="6">
        <v>0</v>
      </c>
      <c r="V1089" s="6">
        <v>1</v>
      </c>
      <c r="W1089" s="6">
        <v>1</v>
      </c>
      <c r="X1089" s="6">
        <v>1</v>
      </c>
      <c r="Y1089" s="6">
        <v>1</v>
      </c>
      <c r="Z1089" s="6">
        <v>0</v>
      </c>
      <c r="AA1089" s="6">
        <v>3</v>
      </c>
      <c r="AB1089" s="6">
        <v>11</v>
      </c>
      <c r="AC1089" s="6">
        <v>1</v>
      </c>
    </row>
    <row r="1090" spans="1:29" x14ac:dyDescent="0.3">
      <c r="A1090" s="2">
        <v>5577</v>
      </c>
      <c r="B1090" s="2">
        <v>1983</v>
      </c>
      <c r="C1090" s="3" t="s">
        <v>1</v>
      </c>
      <c r="D1090" s="6" t="s">
        <v>7</v>
      </c>
      <c r="E1090" s="4">
        <v>43776</v>
      </c>
      <c r="F1090" s="2">
        <v>1</v>
      </c>
      <c r="G1090" s="2">
        <v>0</v>
      </c>
      <c r="H1090" s="5">
        <v>41762</v>
      </c>
      <c r="I1090" s="2">
        <v>77</v>
      </c>
      <c r="J1090" s="2">
        <v>8</v>
      </c>
      <c r="K1090" s="2">
        <v>0</v>
      </c>
      <c r="L1090" s="2">
        <v>9</v>
      </c>
      <c r="M1090" s="2">
        <v>2</v>
      </c>
      <c r="N1090" s="2">
        <v>1</v>
      </c>
      <c r="O1090" s="2">
        <v>3</v>
      </c>
      <c r="P1090" s="2">
        <v>1</v>
      </c>
      <c r="Q1090" s="2">
        <v>1</v>
      </c>
      <c r="R1090" s="2">
        <v>0</v>
      </c>
      <c r="S1090" s="2">
        <v>2</v>
      </c>
      <c r="T1090" s="2">
        <v>6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3</v>
      </c>
      <c r="AB1090" s="6">
        <v>11</v>
      </c>
      <c r="AC1090" s="6">
        <v>0</v>
      </c>
    </row>
    <row r="1091" spans="1:29" x14ac:dyDescent="0.3">
      <c r="A1091" s="2">
        <v>7348</v>
      </c>
      <c r="B1091" s="2">
        <v>1958</v>
      </c>
      <c r="C1091" s="3" t="s">
        <v>3</v>
      </c>
      <c r="D1091" s="6" t="s">
        <v>8</v>
      </c>
      <c r="E1091" s="4">
        <v>71691</v>
      </c>
      <c r="F1091" s="2">
        <v>0</v>
      </c>
      <c r="G1091" s="2">
        <v>0</v>
      </c>
      <c r="H1091" s="5">
        <v>41715</v>
      </c>
      <c r="I1091" s="2">
        <v>0</v>
      </c>
      <c r="J1091" s="2">
        <v>336</v>
      </c>
      <c r="K1091" s="2">
        <v>130</v>
      </c>
      <c r="L1091" s="2">
        <v>411</v>
      </c>
      <c r="M1091" s="2">
        <v>240</v>
      </c>
      <c r="N1091" s="2">
        <v>32</v>
      </c>
      <c r="O1091" s="2">
        <v>43</v>
      </c>
      <c r="P1091" s="2">
        <v>1</v>
      </c>
      <c r="Q1091" s="2">
        <v>4</v>
      </c>
      <c r="R1091" s="2">
        <v>7</v>
      </c>
      <c r="S1091" s="2">
        <v>5</v>
      </c>
      <c r="T1091" s="2">
        <v>2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3</v>
      </c>
      <c r="AB1091" s="6">
        <v>11</v>
      </c>
      <c r="AC1091" s="6">
        <v>1</v>
      </c>
    </row>
    <row r="1092" spans="1:29" x14ac:dyDescent="0.3">
      <c r="A1092" s="2">
        <v>1127</v>
      </c>
      <c r="B1092" s="2">
        <v>1973</v>
      </c>
      <c r="C1092" s="3" t="s">
        <v>3</v>
      </c>
      <c r="D1092" s="6" t="s">
        <v>5</v>
      </c>
      <c r="E1092" s="4">
        <v>85844</v>
      </c>
      <c r="F1092" s="2">
        <v>0</v>
      </c>
      <c r="G1092" s="2">
        <v>0</v>
      </c>
      <c r="H1092" s="5">
        <v>41788</v>
      </c>
      <c r="I1092" s="2">
        <v>62</v>
      </c>
      <c r="J1092" s="2">
        <v>938</v>
      </c>
      <c r="K1092" s="2">
        <v>19</v>
      </c>
      <c r="L1092" s="2">
        <v>843</v>
      </c>
      <c r="M1092" s="2">
        <v>25</v>
      </c>
      <c r="N1092" s="2">
        <v>95</v>
      </c>
      <c r="O1092" s="2">
        <v>38</v>
      </c>
      <c r="P1092" s="2">
        <v>1</v>
      </c>
      <c r="Q1092" s="2">
        <v>6</v>
      </c>
      <c r="R1092" s="2">
        <v>6</v>
      </c>
      <c r="S1092" s="2">
        <v>7</v>
      </c>
      <c r="T1092" s="2">
        <v>2</v>
      </c>
      <c r="U1092" s="6">
        <v>0</v>
      </c>
      <c r="V1092" s="6">
        <v>0</v>
      </c>
      <c r="W1092" s="6">
        <v>1</v>
      </c>
      <c r="X1092" s="6">
        <v>0</v>
      </c>
      <c r="Y1092" s="6">
        <v>0</v>
      </c>
      <c r="Z1092" s="6">
        <v>0</v>
      </c>
      <c r="AA1092" s="6">
        <v>3</v>
      </c>
      <c r="AB1092" s="6">
        <v>11</v>
      </c>
      <c r="AC1092" s="6">
        <v>0</v>
      </c>
    </row>
    <row r="1093" spans="1:29" x14ac:dyDescent="0.3">
      <c r="A1093" s="2">
        <v>1833</v>
      </c>
      <c r="B1093" s="2">
        <v>1974</v>
      </c>
      <c r="C1093" s="3" t="s">
        <v>3</v>
      </c>
      <c r="D1093" s="6" t="s">
        <v>8</v>
      </c>
      <c r="E1093" s="4">
        <v>39190</v>
      </c>
      <c r="F1093" s="2">
        <v>1</v>
      </c>
      <c r="G1093" s="2">
        <v>0</v>
      </c>
      <c r="H1093" s="5">
        <v>41755</v>
      </c>
      <c r="I1093" s="2">
        <v>91</v>
      </c>
      <c r="J1093" s="2">
        <v>68</v>
      </c>
      <c r="K1093" s="2">
        <v>8</v>
      </c>
      <c r="L1093" s="2">
        <v>18</v>
      </c>
      <c r="M1093" s="2">
        <v>19</v>
      </c>
      <c r="N1093" s="2">
        <v>8</v>
      </c>
      <c r="O1093" s="2">
        <v>12</v>
      </c>
      <c r="P1093" s="2">
        <v>2</v>
      </c>
      <c r="Q1093" s="2">
        <v>2</v>
      </c>
      <c r="R1093" s="2">
        <v>1</v>
      </c>
      <c r="S1093" s="2">
        <v>4</v>
      </c>
      <c r="T1093" s="2">
        <v>5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3</v>
      </c>
      <c r="AB1093" s="6">
        <v>11</v>
      </c>
      <c r="AC1093" s="6">
        <v>0</v>
      </c>
    </row>
    <row r="1094" spans="1:29" x14ac:dyDescent="0.3">
      <c r="A1094" s="2">
        <v>4944</v>
      </c>
      <c r="B1094" s="2">
        <v>1959</v>
      </c>
      <c r="C1094" s="3" t="s">
        <v>1</v>
      </c>
      <c r="D1094" s="6" t="s">
        <v>7</v>
      </c>
      <c r="E1094" s="4">
        <v>71367</v>
      </c>
      <c r="F1094" s="2">
        <v>0</v>
      </c>
      <c r="G1094" s="2">
        <v>0</v>
      </c>
      <c r="H1094" s="5">
        <v>41509</v>
      </c>
      <c r="I1094" s="2">
        <v>24</v>
      </c>
      <c r="J1094" s="2">
        <v>227</v>
      </c>
      <c r="K1094" s="2">
        <v>23</v>
      </c>
      <c r="L1094" s="2">
        <v>389</v>
      </c>
      <c r="M1094" s="2">
        <v>42</v>
      </c>
      <c r="N1094" s="2">
        <v>21</v>
      </c>
      <c r="O1094" s="2">
        <v>75</v>
      </c>
      <c r="P1094" s="2">
        <v>1</v>
      </c>
      <c r="Q1094" s="2">
        <v>4</v>
      </c>
      <c r="R1094" s="2">
        <v>5</v>
      </c>
      <c r="S1094" s="2">
        <v>7</v>
      </c>
      <c r="T1094" s="2">
        <v>2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3</v>
      </c>
      <c r="AB1094" s="6">
        <v>11</v>
      </c>
      <c r="AC1094" s="6">
        <v>0</v>
      </c>
    </row>
    <row r="1095" spans="1:29" x14ac:dyDescent="0.3">
      <c r="A1095" s="2">
        <v>9080</v>
      </c>
      <c r="B1095" s="2">
        <v>1972</v>
      </c>
      <c r="C1095" s="3" t="s">
        <v>3</v>
      </c>
      <c r="D1095" s="6" t="s">
        <v>8</v>
      </c>
      <c r="E1095" s="4">
        <v>38578</v>
      </c>
      <c r="F1095" s="2">
        <v>1</v>
      </c>
      <c r="G1095" s="2">
        <v>1</v>
      </c>
      <c r="H1095" s="5">
        <v>41447</v>
      </c>
      <c r="I1095" s="2">
        <v>2</v>
      </c>
      <c r="J1095" s="2">
        <v>38</v>
      </c>
      <c r="K1095" s="2">
        <v>4</v>
      </c>
      <c r="L1095" s="2">
        <v>22</v>
      </c>
      <c r="M1095" s="2">
        <v>3</v>
      </c>
      <c r="N1095" s="2">
        <v>3</v>
      </c>
      <c r="O1095" s="2">
        <v>3</v>
      </c>
      <c r="P1095" s="2">
        <v>3</v>
      </c>
      <c r="Q1095" s="2">
        <v>3</v>
      </c>
      <c r="R1095" s="2">
        <v>0</v>
      </c>
      <c r="S1095" s="2">
        <v>3</v>
      </c>
      <c r="T1095" s="2">
        <v>8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3</v>
      </c>
      <c r="AB1095" s="6">
        <v>11</v>
      </c>
      <c r="AC1095" s="6">
        <v>0</v>
      </c>
    </row>
    <row r="1096" spans="1:29" x14ac:dyDescent="0.3">
      <c r="A1096" s="2">
        <v>6466</v>
      </c>
      <c r="B1096" s="2">
        <v>1965</v>
      </c>
      <c r="C1096" s="3" t="s">
        <v>3</v>
      </c>
      <c r="D1096" s="6" t="s">
        <v>5</v>
      </c>
      <c r="E1096" s="4">
        <v>57236</v>
      </c>
      <c r="F1096" s="2">
        <v>1</v>
      </c>
      <c r="G1096" s="2">
        <v>1</v>
      </c>
      <c r="H1096" s="5">
        <v>41710</v>
      </c>
      <c r="I1096" s="2">
        <v>22</v>
      </c>
      <c r="J1096" s="2">
        <v>105</v>
      </c>
      <c r="K1096" s="2">
        <v>0</v>
      </c>
      <c r="L1096" s="2">
        <v>9</v>
      </c>
      <c r="M1096" s="2">
        <v>2</v>
      </c>
      <c r="N1096" s="2">
        <v>1</v>
      </c>
      <c r="O1096" s="2">
        <v>4</v>
      </c>
      <c r="P1096" s="2">
        <v>3</v>
      </c>
      <c r="Q1096" s="2">
        <v>2</v>
      </c>
      <c r="R1096" s="2">
        <v>1</v>
      </c>
      <c r="S1096" s="2">
        <v>4</v>
      </c>
      <c r="T1096" s="2">
        <v>3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3</v>
      </c>
      <c r="AB1096" s="6">
        <v>11</v>
      </c>
      <c r="AC1096" s="6">
        <v>0</v>
      </c>
    </row>
    <row r="1097" spans="1:29" x14ac:dyDescent="0.3">
      <c r="A1097" s="2">
        <v>9964</v>
      </c>
      <c r="B1097" s="2">
        <v>1979</v>
      </c>
      <c r="C1097" s="3" t="s">
        <v>1</v>
      </c>
      <c r="D1097" s="6" t="s">
        <v>8</v>
      </c>
      <c r="E1097" s="4">
        <v>61825</v>
      </c>
      <c r="F1097" s="2">
        <v>0</v>
      </c>
      <c r="G1097" s="2">
        <v>1</v>
      </c>
      <c r="H1097" s="5">
        <v>41493</v>
      </c>
      <c r="I1097" s="2">
        <v>56</v>
      </c>
      <c r="J1097" s="2">
        <v>162</v>
      </c>
      <c r="K1097" s="2">
        <v>50</v>
      </c>
      <c r="L1097" s="2">
        <v>100</v>
      </c>
      <c r="M1097" s="2">
        <v>55</v>
      </c>
      <c r="N1097" s="2">
        <v>30</v>
      </c>
      <c r="O1097" s="2">
        <v>27</v>
      </c>
      <c r="P1097" s="2">
        <v>1</v>
      </c>
      <c r="Q1097" s="2">
        <v>4</v>
      </c>
      <c r="R1097" s="2">
        <v>2</v>
      </c>
      <c r="S1097" s="2">
        <v>8</v>
      </c>
      <c r="T1097" s="2">
        <v>4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3</v>
      </c>
      <c r="AB1097" s="6">
        <v>11</v>
      </c>
      <c r="AC1097" s="6">
        <v>0</v>
      </c>
    </row>
    <row r="1098" spans="1:29" x14ac:dyDescent="0.3">
      <c r="A1098" s="2">
        <v>4790</v>
      </c>
      <c r="B1098" s="2">
        <v>1958</v>
      </c>
      <c r="C1098" s="3" t="s">
        <v>1</v>
      </c>
      <c r="D1098" s="6" t="s">
        <v>6</v>
      </c>
      <c r="E1098" s="4">
        <v>79803</v>
      </c>
      <c r="F1098" s="2">
        <v>0</v>
      </c>
      <c r="G1098" s="2">
        <v>1</v>
      </c>
      <c r="H1098" s="5">
        <v>41792</v>
      </c>
      <c r="I1098" s="2">
        <v>54</v>
      </c>
      <c r="J1098" s="2">
        <v>574</v>
      </c>
      <c r="K1098" s="2">
        <v>8</v>
      </c>
      <c r="L1098" s="2">
        <v>216</v>
      </c>
      <c r="M1098" s="2">
        <v>21</v>
      </c>
      <c r="N1098" s="2">
        <v>16</v>
      </c>
      <c r="O1098" s="2">
        <v>33</v>
      </c>
      <c r="P1098" s="2">
        <v>1</v>
      </c>
      <c r="Q1098" s="2">
        <v>4</v>
      </c>
      <c r="R1098" s="2">
        <v>3</v>
      </c>
      <c r="S1098" s="2">
        <v>5</v>
      </c>
      <c r="T1098" s="2">
        <v>1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3</v>
      </c>
      <c r="AB1098" s="6">
        <v>11</v>
      </c>
      <c r="AC1098" s="6">
        <v>0</v>
      </c>
    </row>
    <row r="1099" spans="1:29" x14ac:dyDescent="0.3">
      <c r="A1099" s="2">
        <v>10245</v>
      </c>
      <c r="B1099" s="2">
        <v>1986</v>
      </c>
      <c r="C1099" s="3" t="s">
        <v>0</v>
      </c>
      <c r="D1099" s="6" t="s">
        <v>8</v>
      </c>
      <c r="E1099" s="4">
        <v>80910</v>
      </c>
      <c r="F1099" s="2">
        <v>0</v>
      </c>
      <c r="G1099" s="2">
        <v>0</v>
      </c>
      <c r="H1099" s="5">
        <v>41213</v>
      </c>
      <c r="I1099" s="2">
        <v>71</v>
      </c>
      <c r="J1099" s="2">
        <v>160</v>
      </c>
      <c r="K1099" s="2">
        <v>80</v>
      </c>
      <c r="L1099" s="2">
        <v>369</v>
      </c>
      <c r="M1099" s="2">
        <v>67</v>
      </c>
      <c r="N1099" s="2">
        <v>39</v>
      </c>
      <c r="O1099" s="2">
        <v>41</v>
      </c>
      <c r="P1099" s="2">
        <v>1</v>
      </c>
      <c r="Q1099" s="2">
        <v>3</v>
      </c>
      <c r="R1099" s="2">
        <v>3</v>
      </c>
      <c r="S1099" s="2">
        <v>8</v>
      </c>
      <c r="T1099" s="2">
        <v>1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3</v>
      </c>
      <c r="AB1099" s="6">
        <v>11</v>
      </c>
      <c r="AC1099" s="6">
        <v>0</v>
      </c>
    </row>
    <row r="1100" spans="1:29" x14ac:dyDescent="0.3">
      <c r="A1100" s="2">
        <v>1109</v>
      </c>
      <c r="B1100" s="2">
        <v>1982</v>
      </c>
      <c r="C1100" s="3" t="s">
        <v>2</v>
      </c>
      <c r="D1100" s="6" t="s">
        <v>7</v>
      </c>
      <c r="E1100" s="4">
        <v>27590</v>
      </c>
      <c r="F1100" s="2">
        <v>1</v>
      </c>
      <c r="G1100" s="2">
        <v>0</v>
      </c>
      <c r="H1100" s="5">
        <v>41387</v>
      </c>
      <c r="I1100" s="2">
        <v>38</v>
      </c>
      <c r="J1100" s="2">
        <v>6</v>
      </c>
      <c r="K1100" s="2">
        <v>0</v>
      </c>
      <c r="L1100" s="2">
        <v>5</v>
      </c>
      <c r="M1100" s="2">
        <v>0</v>
      </c>
      <c r="N1100" s="2">
        <v>0</v>
      </c>
      <c r="O1100" s="2">
        <v>1</v>
      </c>
      <c r="P1100" s="2">
        <v>1</v>
      </c>
      <c r="Q1100" s="2">
        <v>1</v>
      </c>
      <c r="R1100" s="2">
        <v>0</v>
      </c>
      <c r="S1100" s="2">
        <v>2</v>
      </c>
      <c r="T1100" s="2">
        <v>7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3</v>
      </c>
      <c r="AB1100" s="6">
        <v>11</v>
      </c>
      <c r="AC1100" s="6">
        <v>0</v>
      </c>
    </row>
    <row r="1101" spans="1:29" x14ac:dyDescent="0.3">
      <c r="A1101" s="2">
        <v>6001</v>
      </c>
      <c r="B1101" s="2">
        <v>1979</v>
      </c>
      <c r="C1101" s="3" t="s">
        <v>1</v>
      </c>
      <c r="D1101" s="6" t="s">
        <v>5</v>
      </c>
      <c r="E1101" s="4">
        <v>56775</v>
      </c>
      <c r="F1101" s="2">
        <v>0</v>
      </c>
      <c r="G1101" s="2">
        <v>1</v>
      </c>
      <c r="H1101" s="5">
        <v>41276</v>
      </c>
      <c r="I1101" s="2">
        <v>62</v>
      </c>
      <c r="J1101" s="2">
        <v>614</v>
      </c>
      <c r="K1101" s="2">
        <v>35</v>
      </c>
      <c r="L1101" s="2">
        <v>160</v>
      </c>
      <c r="M1101" s="2">
        <v>58</v>
      </c>
      <c r="N1101" s="2">
        <v>35</v>
      </c>
      <c r="O1101" s="2">
        <v>35</v>
      </c>
      <c r="P1101" s="2">
        <v>2</v>
      </c>
      <c r="Q1101" s="2">
        <v>5</v>
      </c>
      <c r="R1101" s="2">
        <v>8</v>
      </c>
      <c r="S1101" s="2">
        <v>10</v>
      </c>
      <c r="T1101" s="2">
        <v>5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3</v>
      </c>
      <c r="AB1101" s="6">
        <v>11</v>
      </c>
      <c r="AC1101" s="6">
        <v>0</v>
      </c>
    </row>
    <row r="1102" spans="1:29" x14ac:dyDescent="0.3">
      <c r="A1102" s="2">
        <v>5538</v>
      </c>
      <c r="B1102" s="2">
        <v>1975</v>
      </c>
      <c r="C1102" s="3" t="s">
        <v>1</v>
      </c>
      <c r="D1102" s="6" t="s">
        <v>6</v>
      </c>
      <c r="E1102" s="4">
        <v>83829</v>
      </c>
      <c r="F1102" s="2">
        <v>0</v>
      </c>
      <c r="G1102" s="2">
        <v>0</v>
      </c>
      <c r="H1102" s="5">
        <v>41555</v>
      </c>
      <c r="I1102" s="2">
        <v>78</v>
      </c>
      <c r="J1102" s="2">
        <v>897</v>
      </c>
      <c r="K1102" s="2">
        <v>161</v>
      </c>
      <c r="L1102" s="2">
        <v>430</v>
      </c>
      <c r="M1102" s="2">
        <v>186</v>
      </c>
      <c r="N1102" s="2">
        <v>161</v>
      </c>
      <c r="O1102" s="2">
        <v>27</v>
      </c>
      <c r="P1102" s="2">
        <v>0</v>
      </c>
      <c r="Q1102" s="2">
        <v>4</v>
      </c>
      <c r="R1102" s="2">
        <v>7</v>
      </c>
      <c r="S1102" s="2">
        <v>6</v>
      </c>
      <c r="T1102" s="2">
        <v>1</v>
      </c>
      <c r="U1102" s="6">
        <v>1</v>
      </c>
      <c r="V1102" s="6">
        <v>0</v>
      </c>
      <c r="W1102" s="6">
        <v>1</v>
      </c>
      <c r="X1102" s="6">
        <v>1</v>
      </c>
      <c r="Y1102" s="6">
        <v>0</v>
      </c>
      <c r="Z1102" s="6">
        <v>0</v>
      </c>
      <c r="AA1102" s="6">
        <v>3</v>
      </c>
      <c r="AB1102" s="6">
        <v>11</v>
      </c>
      <c r="AC1102" s="6">
        <v>1</v>
      </c>
    </row>
    <row r="1103" spans="1:29" x14ac:dyDescent="0.3">
      <c r="A1103" s="2">
        <v>10552</v>
      </c>
      <c r="B1103" s="2">
        <v>1979</v>
      </c>
      <c r="C1103" s="3" t="s">
        <v>0</v>
      </c>
      <c r="D1103" s="6" t="s">
        <v>5</v>
      </c>
      <c r="E1103" s="4">
        <v>54210</v>
      </c>
      <c r="F1103" s="2">
        <v>0</v>
      </c>
      <c r="G1103" s="2">
        <v>1</v>
      </c>
      <c r="H1103" s="5">
        <v>41414</v>
      </c>
      <c r="I1103" s="2">
        <v>18</v>
      </c>
      <c r="J1103" s="2">
        <v>70</v>
      </c>
      <c r="K1103" s="2">
        <v>54</v>
      </c>
      <c r="L1103" s="2">
        <v>109</v>
      </c>
      <c r="M1103" s="2">
        <v>80</v>
      </c>
      <c r="N1103" s="2">
        <v>9</v>
      </c>
      <c r="O1103" s="2">
        <v>45</v>
      </c>
      <c r="P1103" s="2">
        <v>2</v>
      </c>
      <c r="Q1103" s="2">
        <v>4</v>
      </c>
      <c r="R1103" s="2">
        <v>1</v>
      </c>
      <c r="S1103" s="2">
        <v>7</v>
      </c>
      <c r="T1103" s="2">
        <v>5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3</v>
      </c>
      <c r="AB1103" s="6">
        <v>11</v>
      </c>
      <c r="AC1103" s="6">
        <v>0</v>
      </c>
    </row>
    <row r="1104" spans="1:29" x14ac:dyDescent="0.3">
      <c r="A1104" s="2">
        <v>1545</v>
      </c>
      <c r="B1104" s="2">
        <v>1986</v>
      </c>
      <c r="C1104" s="3" t="s">
        <v>1</v>
      </c>
      <c r="D1104" s="6" t="s">
        <v>5</v>
      </c>
      <c r="E1104" s="4">
        <v>38508</v>
      </c>
      <c r="F1104" s="2">
        <v>1</v>
      </c>
      <c r="G1104" s="2">
        <v>0</v>
      </c>
      <c r="H1104" s="5">
        <v>41488</v>
      </c>
      <c r="I1104" s="2">
        <v>95</v>
      </c>
      <c r="J1104" s="2">
        <v>120</v>
      </c>
      <c r="K1104" s="2">
        <v>19</v>
      </c>
      <c r="L1104" s="2">
        <v>206</v>
      </c>
      <c r="M1104" s="2">
        <v>25</v>
      </c>
      <c r="N1104" s="2">
        <v>19</v>
      </c>
      <c r="O1104" s="2">
        <v>54</v>
      </c>
      <c r="P1104" s="2">
        <v>6</v>
      </c>
      <c r="Q1104" s="2">
        <v>7</v>
      </c>
      <c r="R1104" s="2">
        <v>2</v>
      </c>
      <c r="S1104" s="2">
        <v>5</v>
      </c>
      <c r="T1104" s="2">
        <v>8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3</v>
      </c>
      <c r="AB1104" s="6">
        <v>11</v>
      </c>
      <c r="AC1104" s="6">
        <v>0</v>
      </c>
    </row>
    <row r="1105" spans="1:29" x14ac:dyDescent="0.3">
      <c r="A1105" s="2">
        <v>7409</v>
      </c>
      <c r="B1105" s="2">
        <v>1970</v>
      </c>
      <c r="C1105" s="3" t="s">
        <v>1</v>
      </c>
      <c r="D1105" s="6" t="s">
        <v>7</v>
      </c>
      <c r="E1105" s="4">
        <v>53187</v>
      </c>
      <c r="F1105" s="2">
        <v>1</v>
      </c>
      <c r="G1105" s="2">
        <v>0</v>
      </c>
      <c r="H1105" s="5">
        <v>41573</v>
      </c>
      <c r="I1105" s="2">
        <v>66</v>
      </c>
      <c r="J1105" s="2">
        <v>211</v>
      </c>
      <c r="K1105" s="2">
        <v>2</v>
      </c>
      <c r="L1105" s="2">
        <v>30</v>
      </c>
      <c r="M1105" s="2">
        <v>7</v>
      </c>
      <c r="N1105" s="2">
        <v>7</v>
      </c>
      <c r="O1105" s="2">
        <v>10</v>
      </c>
      <c r="P1105" s="2">
        <v>2</v>
      </c>
      <c r="Q1105" s="2">
        <v>4</v>
      </c>
      <c r="R1105" s="2">
        <v>1</v>
      </c>
      <c r="S1105" s="2">
        <v>6</v>
      </c>
      <c r="T1105" s="2">
        <v>5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3</v>
      </c>
      <c r="AB1105" s="6">
        <v>11</v>
      </c>
      <c r="AC1105" s="6">
        <v>0</v>
      </c>
    </row>
    <row r="1106" spans="1:29" x14ac:dyDescent="0.3">
      <c r="A1106" s="2">
        <v>4444</v>
      </c>
      <c r="B1106" s="2">
        <v>1972</v>
      </c>
      <c r="C1106" s="3" t="s">
        <v>1</v>
      </c>
      <c r="D1106" s="6" t="s">
        <v>5</v>
      </c>
      <c r="E1106" s="4">
        <v>30023</v>
      </c>
      <c r="F1106" s="2">
        <v>1</v>
      </c>
      <c r="G1106" s="2">
        <v>0</v>
      </c>
      <c r="H1106" s="5">
        <v>41722</v>
      </c>
      <c r="I1106" s="2">
        <v>28</v>
      </c>
      <c r="J1106" s="2">
        <v>11</v>
      </c>
      <c r="K1106" s="2">
        <v>0</v>
      </c>
      <c r="L1106" s="2">
        <v>16</v>
      </c>
      <c r="M1106" s="2">
        <v>7</v>
      </c>
      <c r="N1106" s="2">
        <v>6</v>
      </c>
      <c r="O1106" s="2">
        <v>21</v>
      </c>
      <c r="P1106" s="2">
        <v>1</v>
      </c>
      <c r="Q1106" s="2">
        <v>2</v>
      </c>
      <c r="R1106" s="2">
        <v>0</v>
      </c>
      <c r="S1106" s="2">
        <v>3</v>
      </c>
      <c r="T1106" s="2">
        <v>8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3</v>
      </c>
      <c r="AB1106" s="6">
        <v>11</v>
      </c>
      <c r="AC1106" s="6">
        <v>0</v>
      </c>
    </row>
    <row r="1107" spans="1:29" x14ac:dyDescent="0.3">
      <c r="A1107" s="2">
        <v>146</v>
      </c>
      <c r="B1107" s="2">
        <v>1960</v>
      </c>
      <c r="C1107" s="3" t="s">
        <v>3</v>
      </c>
      <c r="D1107" s="6" t="s">
        <v>8</v>
      </c>
      <c r="E1107" s="4">
        <v>76045</v>
      </c>
      <c r="F1107" s="2">
        <v>0</v>
      </c>
      <c r="G1107" s="2">
        <v>0</v>
      </c>
      <c r="H1107" s="5">
        <v>41593</v>
      </c>
      <c r="I1107" s="2">
        <v>78</v>
      </c>
      <c r="J1107" s="2">
        <v>760</v>
      </c>
      <c r="K1107" s="2">
        <v>53</v>
      </c>
      <c r="L1107" s="2">
        <v>400</v>
      </c>
      <c r="M1107" s="2">
        <v>17</v>
      </c>
      <c r="N1107" s="2">
        <v>93</v>
      </c>
      <c r="O1107" s="2">
        <v>0</v>
      </c>
      <c r="P1107" s="2">
        <v>1</v>
      </c>
      <c r="Q1107" s="2">
        <v>4</v>
      </c>
      <c r="R1107" s="2">
        <v>5</v>
      </c>
      <c r="S1107" s="2">
        <v>11</v>
      </c>
      <c r="T1107" s="2">
        <v>2</v>
      </c>
      <c r="U1107" s="6">
        <v>0</v>
      </c>
      <c r="V1107" s="6">
        <v>0</v>
      </c>
      <c r="W1107" s="6">
        <v>0</v>
      </c>
      <c r="X1107" s="6">
        <v>1</v>
      </c>
      <c r="Y1107" s="6">
        <v>0</v>
      </c>
      <c r="Z1107" s="6">
        <v>0</v>
      </c>
      <c r="AA1107" s="6">
        <v>3</v>
      </c>
      <c r="AB1107" s="6">
        <v>11</v>
      </c>
      <c r="AC1107" s="6">
        <v>0</v>
      </c>
    </row>
    <row r="1108" spans="1:29" x14ac:dyDescent="0.3">
      <c r="A1108" s="2">
        <v>6271</v>
      </c>
      <c r="B1108" s="2">
        <v>1952</v>
      </c>
      <c r="C1108" s="3" t="s">
        <v>3</v>
      </c>
      <c r="D1108" s="6" t="s">
        <v>5</v>
      </c>
      <c r="E1108" s="4">
        <v>50870</v>
      </c>
      <c r="F1108" s="2">
        <v>0</v>
      </c>
      <c r="G1108" s="2">
        <v>1</v>
      </c>
      <c r="H1108" s="5">
        <v>41809</v>
      </c>
      <c r="I1108" s="2">
        <v>13</v>
      </c>
      <c r="J1108" s="2">
        <v>53</v>
      </c>
      <c r="K1108" s="2">
        <v>0</v>
      </c>
      <c r="L1108" s="2">
        <v>8</v>
      </c>
      <c r="M1108" s="2">
        <v>0</v>
      </c>
      <c r="N1108" s="2">
        <v>0</v>
      </c>
      <c r="O1108" s="2">
        <v>2</v>
      </c>
      <c r="P1108" s="2">
        <v>1</v>
      </c>
      <c r="Q1108" s="2">
        <v>2</v>
      </c>
      <c r="R1108" s="2">
        <v>0</v>
      </c>
      <c r="S1108" s="2">
        <v>3</v>
      </c>
      <c r="T1108" s="2">
        <v>5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3</v>
      </c>
      <c r="AB1108" s="6">
        <v>11</v>
      </c>
      <c r="AC1108" s="6">
        <v>0</v>
      </c>
    </row>
    <row r="1109" spans="1:29" x14ac:dyDescent="0.3">
      <c r="A1109" s="2">
        <v>10065</v>
      </c>
      <c r="B1109" s="2">
        <v>1970</v>
      </c>
      <c r="C1109" s="3" t="s">
        <v>0</v>
      </c>
      <c r="D1109" s="6" t="s">
        <v>5</v>
      </c>
      <c r="E1109" s="4">
        <v>15315</v>
      </c>
      <c r="F1109" s="2">
        <v>0</v>
      </c>
      <c r="G1109" s="2">
        <v>0</v>
      </c>
      <c r="H1109" s="5">
        <v>41489</v>
      </c>
      <c r="I1109" s="2">
        <v>27</v>
      </c>
      <c r="J1109" s="2">
        <v>7</v>
      </c>
      <c r="K1109" s="2">
        <v>4</v>
      </c>
      <c r="L1109" s="2">
        <v>13</v>
      </c>
      <c r="M1109" s="2">
        <v>15</v>
      </c>
      <c r="N1109" s="2">
        <v>8</v>
      </c>
      <c r="O1109" s="2">
        <v>17</v>
      </c>
      <c r="P1109" s="2">
        <v>2</v>
      </c>
      <c r="Q1109" s="2">
        <v>2</v>
      </c>
      <c r="R1109" s="2">
        <v>0</v>
      </c>
      <c r="S1109" s="2">
        <v>4</v>
      </c>
      <c r="T1109" s="2">
        <v>5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3</v>
      </c>
      <c r="AB1109" s="6">
        <v>11</v>
      </c>
      <c r="AC1109" s="6">
        <v>0</v>
      </c>
    </row>
    <row r="1110" spans="1:29" x14ac:dyDescent="0.3">
      <c r="A1110" s="2">
        <v>4741</v>
      </c>
      <c r="B1110" s="2">
        <v>1974</v>
      </c>
      <c r="C1110" s="3" t="s">
        <v>0</v>
      </c>
      <c r="D1110" s="6" t="s">
        <v>5</v>
      </c>
      <c r="E1110" s="4">
        <v>65463</v>
      </c>
      <c r="F1110" s="2">
        <v>1</v>
      </c>
      <c r="G1110" s="2">
        <v>0</v>
      </c>
      <c r="H1110" s="5">
        <v>41669</v>
      </c>
      <c r="I1110" s="2">
        <v>17</v>
      </c>
      <c r="J1110" s="2">
        <v>391</v>
      </c>
      <c r="K1110" s="2">
        <v>32</v>
      </c>
      <c r="L1110" s="2">
        <v>70</v>
      </c>
      <c r="M1110" s="2">
        <v>21</v>
      </c>
      <c r="N1110" s="2">
        <v>32</v>
      </c>
      <c r="O1110" s="2">
        <v>16</v>
      </c>
      <c r="P1110" s="2">
        <v>2</v>
      </c>
      <c r="Q1110" s="2">
        <v>6</v>
      </c>
      <c r="R1110" s="2">
        <v>2</v>
      </c>
      <c r="S1110" s="2">
        <v>9</v>
      </c>
      <c r="T1110" s="2">
        <v>5</v>
      </c>
      <c r="U1110" s="6">
        <v>0</v>
      </c>
      <c r="V1110" s="6">
        <v>1</v>
      </c>
      <c r="W1110" s="6">
        <v>0</v>
      </c>
      <c r="X1110" s="6">
        <v>0</v>
      </c>
      <c r="Y1110" s="6">
        <v>0</v>
      </c>
      <c r="Z1110" s="6">
        <v>0</v>
      </c>
      <c r="AA1110" s="6">
        <v>3</v>
      </c>
      <c r="AB1110" s="6">
        <v>11</v>
      </c>
      <c r="AC1110" s="6">
        <v>0</v>
      </c>
    </row>
    <row r="1111" spans="1:29" x14ac:dyDescent="0.3">
      <c r="A1111" s="2">
        <v>246</v>
      </c>
      <c r="B1111" s="2">
        <v>1965</v>
      </c>
      <c r="C1111" s="3" t="s">
        <v>1</v>
      </c>
      <c r="D1111" s="6" t="s">
        <v>5</v>
      </c>
      <c r="E1111" s="4">
        <v>66480</v>
      </c>
      <c r="F1111" s="2">
        <v>1</v>
      </c>
      <c r="G1111" s="2">
        <v>1</v>
      </c>
      <c r="H1111" s="5">
        <v>41790</v>
      </c>
      <c r="I1111" s="2">
        <v>71</v>
      </c>
      <c r="J1111" s="2">
        <v>199</v>
      </c>
      <c r="K1111" s="2">
        <v>9</v>
      </c>
      <c r="L1111" s="2">
        <v>57</v>
      </c>
      <c r="M1111" s="2">
        <v>20</v>
      </c>
      <c r="N1111" s="2">
        <v>21</v>
      </c>
      <c r="O1111" s="2">
        <v>6</v>
      </c>
      <c r="P1111" s="2">
        <v>7</v>
      </c>
      <c r="Q1111" s="2">
        <v>4</v>
      </c>
      <c r="R1111" s="2">
        <v>1</v>
      </c>
      <c r="S1111" s="2">
        <v>7</v>
      </c>
      <c r="T1111" s="2">
        <v>4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3</v>
      </c>
      <c r="AB1111" s="6">
        <v>11</v>
      </c>
      <c r="AC1111" s="6">
        <v>0</v>
      </c>
    </row>
    <row r="1112" spans="1:29" x14ac:dyDescent="0.3">
      <c r="A1112" s="2">
        <v>375</v>
      </c>
      <c r="B1112" s="2">
        <v>1954</v>
      </c>
      <c r="C1112" s="3" t="s">
        <v>1</v>
      </c>
      <c r="D1112" s="6" t="s">
        <v>6</v>
      </c>
      <c r="E1112" s="4">
        <v>76773</v>
      </c>
      <c r="F1112" s="2">
        <v>0</v>
      </c>
      <c r="G1112" s="2">
        <v>0</v>
      </c>
      <c r="H1112" s="5">
        <v>41330</v>
      </c>
      <c r="I1112" s="2">
        <v>79</v>
      </c>
      <c r="J1112" s="2">
        <v>516</v>
      </c>
      <c r="K1112" s="2">
        <v>56</v>
      </c>
      <c r="L1112" s="2">
        <v>449</v>
      </c>
      <c r="M1112" s="2">
        <v>86</v>
      </c>
      <c r="N1112" s="2">
        <v>33</v>
      </c>
      <c r="O1112" s="2">
        <v>16</v>
      </c>
      <c r="P1112" s="2">
        <v>1</v>
      </c>
      <c r="Q1112" s="2">
        <v>2</v>
      </c>
      <c r="R1112" s="2">
        <v>2</v>
      </c>
      <c r="S1112" s="2">
        <v>11</v>
      </c>
      <c r="T1112" s="2">
        <v>1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3</v>
      </c>
      <c r="AB1112" s="6">
        <v>11</v>
      </c>
      <c r="AC1112" s="6">
        <v>0</v>
      </c>
    </row>
    <row r="1113" spans="1:29" x14ac:dyDescent="0.3">
      <c r="A1113" s="2">
        <v>1524</v>
      </c>
      <c r="B1113" s="2">
        <v>1983</v>
      </c>
      <c r="C1113" s="3" t="s">
        <v>0</v>
      </c>
      <c r="D1113" s="6" t="s">
        <v>8</v>
      </c>
      <c r="E1113" s="4">
        <v>81698</v>
      </c>
      <c r="F1113" s="2">
        <v>0</v>
      </c>
      <c r="G1113" s="2">
        <v>0</v>
      </c>
      <c r="H1113" s="5">
        <v>41334</v>
      </c>
      <c r="I1113" s="2">
        <v>1</v>
      </c>
      <c r="J1113" s="2">
        <v>709</v>
      </c>
      <c r="K1113" s="2">
        <v>45</v>
      </c>
      <c r="L1113" s="2">
        <v>115</v>
      </c>
      <c r="M1113" s="2">
        <v>30</v>
      </c>
      <c r="N1113" s="2">
        <v>160</v>
      </c>
      <c r="O1113" s="2">
        <v>45</v>
      </c>
      <c r="P1113" s="2">
        <v>1</v>
      </c>
      <c r="Q1113" s="2">
        <v>8</v>
      </c>
      <c r="R1113" s="2">
        <v>2</v>
      </c>
      <c r="S1113" s="2">
        <v>5</v>
      </c>
      <c r="T1113" s="2">
        <v>5</v>
      </c>
      <c r="U1113" s="6">
        <v>0</v>
      </c>
      <c r="V1113" s="6">
        <v>0</v>
      </c>
      <c r="W1113" s="6">
        <v>0</v>
      </c>
      <c r="X1113" s="6">
        <v>1</v>
      </c>
      <c r="Y1113" s="6">
        <v>0</v>
      </c>
      <c r="Z1113" s="6">
        <v>0</v>
      </c>
      <c r="AA1113" s="6">
        <v>3</v>
      </c>
      <c r="AB1113" s="6">
        <v>11</v>
      </c>
      <c r="AC1113" s="6">
        <v>1</v>
      </c>
    </row>
    <row r="1114" spans="1:29" x14ac:dyDescent="0.3">
      <c r="A1114" s="2">
        <v>10022</v>
      </c>
      <c r="B1114" s="2">
        <v>1973</v>
      </c>
      <c r="C1114" s="3" t="s">
        <v>3</v>
      </c>
      <c r="D1114" s="6" t="s">
        <v>8</v>
      </c>
      <c r="E1114" s="4">
        <v>54466</v>
      </c>
      <c r="F1114" s="2">
        <v>1</v>
      </c>
      <c r="G1114" s="2">
        <v>1</v>
      </c>
      <c r="H1114" s="5">
        <v>41679</v>
      </c>
      <c r="I1114" s="2">
        <v>78</v>
      </c>
      <c r="J1114" s="2">
        <v>12</v>
      </c>
      <c r="K1114" s="2">
        <v>0</v>
      </c>
      <c r="L1114" s="2">
        <v>4</v>
      </c>
      <c r="M1114" s="2">
        <v>0</v>
      </c>
      <c r="N1114" s="2">
        <v>0</v>
      </c>
      <c r="O1114" s="2">
        <v>0</v>
      </c>
      <c r="P1114" s="2">
        <v>1</v>
      </c>
      <c r="Q1114" s="2">
        <v>1</v>
      </c>
      <c r="R1114" s="2">
        <v>0</v>
      </c>
      <c r="S1114" s="2">
        <v>2</v>
      </c>
      <c r="T1114" s="2">
        <v>5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3</v>
      </c>
      <c r="AB1114" s="6">
        <v>11</v>
      </c>
      <c r="AC1114" s="6">
        <v>0</v>
      </c>
    </row>
    <row r="1115" spans="1:29" x14ac:dyDescent="0.3">
      <c r="A1115" s="2">
        <v>7451</v>
      </c>
      <c r="B1115" s="2">
        <v>1960</v>
      </c>
      <c r="C1115" s="3" t="s">
        <v>2</v>
      </c>
      <c r="D1115" s="6" t="s">
        <v>8</v>
      </c>
      <c r="E1115" s="4">
        <v>98777</v>
      </c>
      <c r="F1115" s="2">
        <v>0</v>
      </c>
      <c r="G1115" s="2">
        <v>0</v>
      </c>
      <c r="H1115" s="5">
        <v>41687</v>
      </c>
      <c r="I1115" s="2">
        <v>23</v>
      </c>
      <c r="J1115" s="2">
        <v>1000</v>
      </c>
      <c r="K1115" s="2">
        <v>19</v>
      </c>
      <c r="L1115" s="2">
        <v>711</v>
      </c>
      <c r="M1115" s="2">
        <v>125</v>
      </c>
      <c r="N1115" s="2">
        <v>115</v>
      </c>
      <c r="O1115" s="2">
        <v>38</v>
      </c>
      <c r="P1115" s="2">
        <v>0</v>
      </c>
      <c r="Q1115" s="2">
        <v>4</v>
      </c>
      <c r="R1115" s="2">
        <v>6</v>
      </c>
      <c r="S1115" s="2">
        <v>9</v>
      </c>
      <c r="T1115" s="2">
        <v>1</v>
      </c>
      <c r="U1115" s="6">
        <v>0</v>
      </c>
      <c r="V1115" s="6">
        <v>1</v>
      </c>
      <c r="W1115" s="6">
        <v>0</v>
      </c>
      <c r="X1115" s="6">
        <v>0</v>
      </c>
      <c r="Y1115" s="6">
        <v>0</v>
      </c>
      <c r="Z1115" s="6">
        <v>0</v>
      </c>
      <c r="AA1115" s="6">
        <v>3</v>
      </c>
      <c r="AB1115" s="6">
        <v>11</v>
      </c>
      <c r="AC1115" s="6">
        <v>0</v>
      </c>
    </row>
    <row r="1116" spans="1:29" x14ac:dyDescent="0.3">
      <c r="A1116" s="2">
        <v>11010</v>
      </c>
      <c r="B1116" s="2">
        <v>1984</v>
      </c>
      <c r="C1116" s="3" t="s">
        <v>3</v>
      </c>
      <c r="D1116" s="6" t="s">
        <v>8</v>
      </c>
      <c r="E1116" s="4">
        <v>16269</v>
      </c>
      <c r="F1116" s="2">
        <v>1</v>
      </c>
      <c r="G1116" s="2">
        <v>0</v>
      </c>
      <c r="H1116" s="5">
        <v>41516</v>
      </c>
      <c r="I1116" s="2">
        <v>75</v>
      </c>
      <c r="J1116" s="2">
        <v>19</v>
      </c>
      <c r="K1116" s="2">
        <v>3</v>
      </c>
      <c r="L1116" s="2">
        <v>18</v>
      </c>
      <c r="M1116" s="2">
        <v>3</v>
      </c>
      <c r="N1116" s="2">
        <v>1</v>
      </c>
      <c r="O1116" s="2">
        <v>0</v>
      </c>
      <c r="P1116" s="2">
        <v>3</v>
      </c>
      <c r="Q1116" s="2">
        <v>3</v>
      </c>
      <c r="R1116" s="2">
        <v>0</v>
      </c>
      <c r="S1116" s="2">
        <v>3</v>
      </c>
      <c r="T1116" s="2">
        <v>8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3</v>
      </c>
      <c r="AB1116" s="6">
        <v>11</v>
      </c>
      <c r="AC1116" s="6">
        <v>0</v>
      </c>
    </row>
    <row r="1117" spans="1:29" x14ac:dyDescent="0.3">
      <c r="A1117" s="2">
        <v>4356</v>
      </c>
      <c r="B1117" s="2">
        <v>1971</v>
      </c>
      <c r="C1117" s="3" t="s">
        <v>1</v>
      </c>
      <c r="D1117" s="6" t="s">
        <v>7</v>
      </c>
      <c r="E1117" s="4">
        <v>71819</v>
      </c>
      <c r="F1117" s="2">
        <v>0</v>
      </c>
      <c r="G1117" s="2">
        <v>1</v>
      </c>
      <c r="H1117" s="5">
        <v>41514</v>
      </c>
      <c r="I1117" s="2">
        <v>70</v>
      </c>
      <c r="J1117" s="2">
        <v>1224</v>
      </c>
      <c r="K1117" s="2">
        <v>28</v>
      </c>
      <c r="L1117" s="2">
        <v>140</v>
      </c>
      <c r="M1117" s="2">
        <v>0</v>
      </c>
      <c r="N1117" s="2">
        <v>14</v>
      </c>
      <c r="O1117" s="2">
        <v>168</v>
      </c>
      <c r="P1117" s="2">
        <v>3</v>
      </c>
      <c r="Q1117" s="2">
        <v>3</v>
      </c>
      <c r="R1117" s="2">
        <v>3</v>
      </c>
      <c r="S1117" s="2">
        <v>5</v>
      </c>
      <c r="T1117" s="2">
        <v>6</v>
      </c>
      <c r="U1117" s="6">
        <v>0</v>
      </c>
      <c r="V1117" s="6">
        <v>1</v>
      </c>
      <c r="W1117" s="6">
        <v>1</v>
      </c>
      <c r="X1117" s="6">
        <v>0</v>
      </c>
      <c r="Y1117" s="6">
        <v>0</v>
      </c>
      <c r="Z1117" s="6">
        <v>0</v>
      </c>
      <c r="AA1117" s="6">
        <v>3</v>
      </c>
      <c r="AB1117" s="6">
        <v>11</v>
      </c>
      <c r="AC1117" s="6">
        <v>0</v>
      </c>
    </row>
    <row r="1118" spans="1:29" x14ac:dyDescent="0.3">
      <c r="A1118" s="2">
        <v>3885</v>
      </c>
      <c r="B1118" s="2">
        <v>1983</v>
      </c>
      <c r="C1118" s="3" t="s">
        <v>3</v>
      </c>
      <c r="D1118" s="6" t="s">
        <v>5</v>
      </c>
      <c r="E1118" s="4">
        <v>33569</v>
      </c>
      <c r="F1118" s="2">
        <v>1</v>
      </c>
      <c r="G1118" s="2">
        <v>0</v>
      </c>
      <c r="H1118" s="5">
        <v>41563</v>
      </c>
      <c r="I1118" s="2">
        <v>10</v>
      </c>
      <c r="J1118" s="2">
        <v>16</v>
      </c>
      <c r="K1118" s="2">
        <v>2</v>
      </c>
      <c r="L1118" s="2">
        <v>18</v>
      </c>
      <c r="M1118" s="2">
        <v>3</v>
      </c>
      <c r="N1118" s="2">
        <v>0</v>
      </c>
      <c r="O1118" s="2">
        <v>24</v>
      </c>
      <c r="P1118" s="2">
        <v>1</v>
      </c>
      <c r="Q1118" s="2">
        <v>1</v>
      </c>
      <c r="R1118" s="2">
        <v>1</v>
      </c>
      <c r="S1118" s="2">
        <v>2</v>
      </c>
      <c r="T1118" s="2">
        <v>8</v>
      </c>
      <c r="U1118" s="6">
        <v>1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3</v>
      </c>
      <c r="AB1118" s="6">
        <v>11</v>
      </c>
      <c r="AC1118" s="6">
        <v>1</v>
      </c>
    </row>
    <row r="1119" spans="1:29" x14ac:dyDescent="0.3">
      <c r="A1119" s="2">
        <v>1175</v>
      </c>
      <c r="B1119" s="2">
        <v>1983</v>
      </c>
      <c r="C1119" s="3" t="s">
        <v>2</v>
      </c>
      <c r="D1119" s="6" t="s">
        <v>5</v>
      </c>
      <c r="E1119" s="4">
        <v>36262</v>
      </c>
      <c r="F1119" s="2">
        <v>0</v>
      </c>
      <c r="G1119" s="2">
        <v>0</v>
      </c>
      <c r="H1119" s="5">
        <v>41537</v>
      </c>
      <c r="I1119" s="2">
        <v>24</v>
      </c>
      <c r="J1119" s="2">
        <v>88</v>
      </c>
      <c r="K1119" s="2">
        <v>39</v>
      </c>
      <c r="L1119" s="2">
        <v>54</v>
      </c>
      <c r="M1119" s="2">
        <v>64</v>
      </c>
      <c r="N1119" s="2">
        <v>28</v>
      </c>
      <c r="O1119" s="2">
        <v>153</v>
      </c>
      <c r="P1119" s="2">
        <v>1</v>
      </c>
      <c r="Q1119" s="2">
        <v>3</v>
      </c>
      <c r="R1119" s="2">
        <v>5</v>
      </c>
      <c r="S1119" s="2">
        <v>3</v>
      </c>
      <c r="T1119" s="2">
        <v>6</v>
      </c>
      <c r="U1119" s="6">
        <v>1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3</v>
      </c>
      <c r="AB1119" s="6">
        <v>11</v>
      </c>
      <c r="AC1119" s="6">
        <v>1</v>
      </c>
    </row>
    <row r="1120" spans="1:29" x14ac:dyDescent="0.3">
      <c r="A1120" s="2">
        <v>880</v>
      </c>
      <c r="B1120" s="2">
        <v>1966</v>
      </c>
      <c r="C1120" s="3" t="s">
        <v>4</v>
      </c>
      <c r="D1120" s="6" t="s">
        <v>7</v>
      </c>
      <c r="E1120" s="4">
        <v>22634</v>
      </c>
      <c r="F1120" s="2">
        <v>0</v>
      </c>
      <c r="G1120" s="2">
        <v>0</v>
      </c>
      <c r="H1120" s="5">
        <v>41290</v>
      </c>
      <c r="I1120" s="2">
        <v>47</v>
      </c>
      <c r="J1120" s="2">
        <v>2</v>
      </c>
      <c r="K1120" s="2">
        <v>23</v>
      </c>
      <c r="L1120" s="2">
        <v>11</v>
      </c>
      <c r="M1120" s="2">
        <v>8</v>
      </c>
      <c r="N1120" s="2">
        <v>6</v>
      </c>
      <c r="O1120" s="2">
        <v>46</v>
      </c>
      <c r="P1120" s="2">
        <v>1</v>
      </c>
      <c r="Q1120" s="2">
        <v>2</v>
      </c>
      <c r="R1120" s="2">
        <v>1</v>
      </c>
      <c r="S1120" s="2">
        <v>2</v>
      </c>
      <c r="T1120" s="2">
        <v>8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3</v>
      </c>
      <c r="AB1120" s="6">
        <v>11</v>
      </c>
      <c r="AC1120" s="6">
        <v>0</v>
      </c>
    </row>
    <row r="1121" spans="1:29" x14ac:dyDescent="0.3">
      <c r="A1121" s="2">
        <v>2320</v>
      </c>
      <c r="B1121" s="2">
        <v>1978</v>
      </c>
      <c r="C1121" s="3" t="s">
        <v>0</v>
      </c>
      <c r="D1121" s="6" t="s">
        <v>5</v>
      </c>
      <c r="E1121" s="4">
        <v>47025</v>
      </c>
      <c r="F1121" s="2">
        <v>0</v>
      </c>
      <c r="G1121" s="2">
        <v>1</v>
      </c>
      <c r="H1121" s="5">
        <v>41529</v>
      </c>
      <c r="I1121" s="2">
        <v>98</v>
      </c>
      <c r="J1121" s="2">
        <v>508</v>
      </c>
      <c r="K1121" s="2">
        <v>11</v>
      </c>
      <c r="L1121" s="2">
        <v>59</v>
      </c>
      <c r="M1121" s="2">
        <v>23</v>
      </c>
      <c r="N1121" s="2">
        <v>5</v>
      </c>
      <c r="O1121" s="2">
        <v>29</v>
      </c>
      <c r="P1121" s="2">
        <v>5</v>
      </c>
      <c r="Q1121" s="2">
        <v>11</v>
      </c>
      <c r="R1121" s="2">
        <v>1</v>
      </c>
      <c r="S1121" s="2">
        <v>6</v>
      </c>
      <c r="T1121" s="2">
        <v>9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3</v>
      </c>
      <c r="AB1121" s="6">
        <v>11</v>
      </c>
      <c r="AC1121" s="6">
        <v>0</v>
      </c>
    </row>
    <row r="1122" spans="1:29" x14ac:dyDescent="0.3">
      <c r="A1122" s="2">
        <v>850</v>
      </c>
      <c r="B1122" s="2">
        <v>1968</v>
      </c>
      <c r="C1122" s="3" t="s">
        <v>1</v>
      </c>
      <c r="D1122" s="6" t="s">
        <v>8</v>
      </c>
      <c r="E1122" s="4">
        <v>70566</v>
      </c>
      <c r="F1122" s="2">
        <v>0</v>
      </c>
      <c r="G1122" s="2">
        <v>1</v>
      </c>
      <c r="H1122" s="5">
        <v>41553</v>
      </c>
      <c r="I1122" s="2">
        <v>4</v>
      </c>
      <c r="J1122" s="2">
        <v>381</v>
      </c>
      <c r="K1122" s="2">
        <v>28</v>
      </c>
      <c r="L1122" s="2">
        <v>215</v>
      </c>
      <c r="M1122" s="2">
        <v>84</v>
      </c>
      <c r="N1122" s="2">
        <v>28</v>
      </c>
      <c r="O1122" s="2">
        <v>21</v>
      </c>
      <c r="P1122" s="2">
        <v>2</v>
      </c>
      <c r="Q1122" s="2">
        <v>6</v>
      </c>
      <c r="R1122" s="2">
        <v>5</v>
      </c>
      <c r="S1122" s="2">
        <v>9</v>
      </c>
      <c r="T1122" s="2">
        <v>3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3</v>
      </c>
      <c r="AB1122" s="6">
        <v>11</v>
      </c>
      <c r="AC1122" s="6">
        <v>0</v>
      </c>
    </row>
    <row r="1123" spans="1:29" x14ac:dyDescent="0.3">
      <c r="A1123" s="2">
        <v>4713</v>
      </c>
      <c r="B1123" s="2">
        <v>1979</v>
      </c>
      <c r="C1123" s="3" t="s">
        <v>3</v>
      </c>
      <c r="D1123" s="6" t="s">
        <v>5</v>
      </c>
      <c r="E1123" s="4">
        <v>31605</v>
      </c>
      <c r="F1123" s="2">
        <v>1</v>
      </c>
      <c r="G1123" s="2">
        <v>0</v>
      </c>
      <c r="H1123" s="5">
        <v>41235</v>
      </c>
      <c r="I1123" s="2">
        <v>15</v>
      </c>
      <c r="J1123" s="2">
        <v>74</v>
      </c>
      <c r="K1123" s="2">
        <v>0</v>
      </c>
      <c r="L1123" s="2">
        <v>42</v>
      </c>
      <c r="M1123" s="2">
        <v>2</v>
      </c>
      <c r="N1123" s="2">
        <v>1</v>
      </c>
      <c r="O1123" s="2">
        <v>6</v>
      </c>
      <c r="P1123" s="2">
        <v>2</v>
      </c>
      <c r="Q1123" s="2">
        <v>2</v>
      </c>
      <c r="R1123" s="2">
        <v>1</v>
      </c>
      <c r="S1123" s="2">
        <v>4</v>
      </c>
      <c r="T1123" s="2">
        <v>7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3</v>
      </c>
      <c r="AB1123" s="6">
        <v>11</v>
      </c>
      <c r="AC1123" s="6">
        <v>0</v>
      </c>
    </row>
    <row r="1124" spans="1:29" x14ac:dyDescent="0.3">
      <c r="A1124" s="2">
        <v>675</v>
      </c>
      <c r="B1124" s="2">
        <v>1973</v>
      </c>
      <c r="C1124" s="3" t="s">
        <v>2</v>
      </c>
      <c r="D1124" s="6" t="s">
        <v>6</v>
      </c>
      <c r="E1124" s="4">
        <v>52034</v>
      </c>
      <c r="F1124" s="2">
        <v>1</v>
      </c>
      <c r="G1124" s="2">
        <v>1</v>
      </c>
      <c r="H1124" s="5">
        <v>41411</v>
      </c>
      <c r="I1124" s="2">
        <v>67</v>
      </c>
      <c r="J1124" s="2">
        <v>146</v>
      </c>
      <c r="K1124" s="2">
        <v>0</v>
      </c>
      <c r="L1124" s="2">
        <v>93</v>
      </c>
      <c r="M1124" s="2">
        <v>7</v>
      </c>
      <c r="N1124" s="2">
        <v>13</v>
      </c>
      <c r="O1124" s="2">
        <v>73</v>
      </c>
      <c r="P1124" s="2">
        <v>5</v>
      </c>
      <c r="Q1124" s="2">
        <v>4</v>
      </c>
      <c r="R1124" s="2">
        <v>2</v>
      </c>
      <c r="S1124" s="2">
        <v>5</v>
      </c>
      <c r="T1124" s="2">
        <v>7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3</v>
      </c>
      <c r="AB1124" s="6">
        <v>11</v>
      </c>
      <c r="AC1124" s="6">
        <v>0</v>
      </c>
    </row>
    <row r="1125" spans="1:29" x14ac:dyDescent="0.3">
      <c r="A1125" s="2">
        <v>5025</v>
      </c>
      <c r="B1125" s="2">
        <v>1979</v>
      </c>
      <c r="C1125" s="3" t="s">
        <v>1</v>
      </c>
      <c r="D1125" s="6" t="s">
        <v>8</v>
      </c>
      <c r="E1125" s="4">
        <v>48526</v>
      </c>
      <c r="F1125" s="2">
        <v>1</v>
      </c>
      <c r="G1125" s="2">
        <v>0</v>
      </c>
      <c r="H1125" s="5">
        <v>41632</v>
      </c>
      <c r="I1125" s="2">
        <v>32</v>
      </c>
      <c r="J1125" s="2">
        <v>23</v>
      </c>
      <c r="K1125" s="2">
        <v>17</v>
      </c>
      <c r="L1125" s="2">
        <v>23</v>
      </c>
      <c r="M1125" s="2">
        <v>43</v>
      </c>
      <c r="N1125" s="2">
        <v>20</v>
      </c>
      <c r="O1125" s="2">
        <v>9</v>
      </c>
      <c r="P1125" s="2">
        <v>1</v>
      </c>
      <c r="Q1125" s="2">
        <v>2</v>
      </c>
      <c r="R1125" s="2">
        <v>1</v>
      </c>
      <c r="S1125" s="2">
        <v>4</v>
      </c>
      <c r="T1125" s="2">
        <v>3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3</v>
      </c>
      <c r="AB1125" s="6">
        <v>11</v>
      </c>
      <c r="AC1125" s="6">
        <v>0</v>
      </c>
    </row>
    <row r="1126" spans="1:29" x14ac:dyDescent="0.3">
      <c r="A1126" s="2">
        <v>2308</v>
      </c>
      <c r="B1126" s="2">
        <v>1954</v>
      </c>
      <c r="C1126" s="3" t="s">
        <v>1</v>
      </c>
      <c r="D1126" s="6" t="s">
        <v>5</v>
      </c>
      <c r="E1126" s="4">
        <v>46734</v>
      </c>
      <c r="F1126" s="2">
        <v>0</v>
      </c>
      <c r="G1126" s="2">
        <v>1</v>
      </c>
      <c r="H1126" s="5">
        <v>41231</v>
      </c>
      <c r="I1126" s="2">
        <v>40</v>
      </c>
      <c r="J1126" s="2">
        <v>110</v>
      </c>
      <c r="K1126" s="2">
        <v>5</v>
      </c>
      <c r="L1126" s="2">
        <v>137</v>
      </c>
      <c r="M1126" s="2">
        <v>26</v>
      </c>
      <c r="N1126" s="2">
        <v>23</v>
      </c>
      <c r="O1126" s="2">
        <v>29</v>
      </c>
      <c r="P1126" s="2">
        <v>2</v>
      </c>
      <c r="Q1126" s="2">
        <v>6</v>
      </c>
      <c r="R1126" s="2">
        <v>1</v>
      </c>
      <c r="S1126" s="2">
        <v>5</v>
      </c>
      <c r="T1126" s="2">
        <v>7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3</v>
      </c>
      <c r="AB1126" s="6">
        <v>11</v>
      </c>
      <c r="AC1126" s="6">
        <v>0</v>
      </c>
    </row>
    <row r="1127" spans="1:29" x14ac:dyDescent="0.3">
      <c r="A1127" s="2">
        <v>5995</v>
      </c>
      <c r="B1127" s="2">
        <v>1962</v>
      </c>
      <c r="C1127" s="3" t="s">
        <v>1</v>
      </c>
      <c r="D1127" s="6" t="s">
        <v>6</v>
      </c>
      <c r="E1127" s="4">
        <v>39552</v>
      </c>
      <c r="F1127" s="2">
        <v>1</v>
      </c>
      <c r="G1127" s="2">
        <v>1</v>
      </c>
      <c r="H1127" s="5">
        <v>41261</v>
      </c>
      <c r="I1127" s="2">
        <v>54</v>
      </c>
      <c r="J1127" s="2">
        <v>165</v>
      </c>
      <c r="K1127" s="2">
        <v>3</v>
      </c>
      <c r="L1127" s="2">
        <v>147</v>
      </c>
      <c r="M1127" s="2">
        <v>4</v>
      </c>
      <c r="N1127" s="2">
        <v>24</v>
      </c>
      <c r="O1127" s="2">
        <v>41</v>
      </c>
      <c r="P1127" s="2">
        <v>7</v>
      </c>
      <c r="Q1127" s="2">
        <v>6</v>
      </c>
      <c r="R1127" s="2">
        <v>2</v>
      </c>
      <c r="S1127" s="2">
        <v>5</v>
      </c>
      <c r="T1127" s="2">
        <v>8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3</v>
      </c>
      <c r="AB1127" s="6">
        <v>11</v>
      </c>
      <c r="AC1127" s="6">
        <v>1</v>
      </c>
    </row>
    <row r="1128" spans="1:29" x14ac:dyDescent="0.3">
      <c r="A1128" s="2">
        <v>6749</v>
      </c>
      <c r="B1128" s="2">
        <v>1966</v>
      </c>
      <c r="C1128" s="3" t="s">
        <v>1</v>
      </c>
      <c r="D1128" s="6" t="s">
        <v>8</v>
      </c>
      <c r="E1128" s="4">
        <v>86358</v>
      </c>
      <c r="F1128" s="2">
        <v>1</v>
      </c>
      <c r="G1128" s="2">
        <v>1</v>
      </c>
      <c r="H1128" s="5">
        <v>41129</v>
      </c>
      <c r="I1128" s="2">
        <v>78</v>
      </c>
      <c r="J1128" s="2">
        <v>957</v>
      </c>
      <c r="K1128" s="2">
        <v>47</v>
      </c>
      <c r="L1128" s="2">
        <v>494</v>
      </c>
      <c r="M1128" s="2">
        <v>82</v>
      </c>
      <c r="N1128" s="2">
        <v>47</v>
      </c>
      <c r="O1128" s="2">
        <v>95</v>
      </c>
      <c r="P1128" s="2">
        <v>4</v>
      </c>
      <c r="Q1128" s="2">
        <v>5</v>
      </c>
      <c r="R1128" s="2">
        <v>3</v>
      </c>
      <c r="S1128" s="2">
        <v>6</v>
      </c>
      <c r="T1128" s="2">
        <v>8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3</v>
      </c>
      <c r="AB1128" s="6">
        <v>11</v>
      </c>
      <c r="AC1128" s="6">
        <v>0</v>
      </c>
    </row>
    <row r="1129" spans="1:29" x14ac:dyDescent="0.3">
      <c r="A1129" s="2">
        <v>1010</v>
      </c>
      <c r="B1129" s="2">
        <v>1977</v>
      </c>
      <c r="C1129" s="3" t="s">
        <v>1</v>
      </c>
      <c r="D1129" s="6" t="s">
        <v>7</v>
      </c>
      <c r="E1129" s="4">
        <v>46931</v>
      </c>
      <c r="F1129" s="2">
        <v>2</v>
      </c>
      <c r="G1129" s="2">
        <v>1</v>
      </c>
      <c r="H1129" s="5">
        <v>41753</v>
      </c>
      <c r="I1129" s="2">
        <v>94</v>
      </c>
      <c r="J1129" s="2">
        <v>41</v>
      </c>
      <c r="K1129" s="2">
        <v>0</v>
      </c>
      <c r="L1129" s="2">
        <v>17</v>
      </c>
      <c r="M1129" s="2">
        <v>3</v>
      </c>
      <c r="N1129" s="2">
        <v>1</v>
      </c>
      <c r="O1129" s="2">
        <v>16</v>
      </c>
      <c r="P1129" s="2">
        <v>2</v>
      </c>
      <c r="Q1129" s="2">
        <v>1</v>
      </c>
      <c r="R1129" s="2">
        <v>1</v>
      </c>
      <c r="S1129" s="2">
        <v>3</v>
      </c>
      <c r="T1129" s="2">
        <v>3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3</v>
      </c>
      <c r="AB1129" s="6">
        <v>11</v>
      </c>
      <c r="AC1129" s="6">
        <v>0</v>
      </c>
    </row>
    <row r="1130" spans="1:29" x14ac:dyDescent="0.3">
      <c r="A1130" s="2">
        <v>8977</v>
      </c>
      <c r="B1130" s="2">
        <v>1985</v>
      </c>
      <c r="C1130" s="3" t="s">
        <v>4</v>
      </c>
      <c r="D1130" s="6" t="s">
        <v>8</v>
      </c>
      <c r="E1130" s="4">
        <v>16581</v>
      </c>
      <c r="F1130" s="2">
        <v>0</v>
      </c>
      <c r="G1130" s="2">
        <v>0</v>
      </c>
      <c r="H1130" s="5">
        <v>41286</v>
      </c>
      <c r="I1130" s="2">
        <v>51</v>
      </c>
      <c r="J1130" s="2">
        <v>1</v>
      </c>
      <c r="K1130" s="2">
        <v>3</v>
      </c>
      <c r="L1130" s="2">
        <v>4</v>
      </c>
      <c r="M1130" s="2">
        <v>2</v>
      </c>
      <c r="N1130" s="2">
        <v>3</v>
      </c>
      <c r="O1130" s="2">
        <v>11</v>
      </c>
      <c r="P1130" s="2">
        <v>1</v>
      </c>
      <c r="Q1130" s="2">
        <v>0</v>
      </c>
      <c r="R1130" s="2">
        <v>0</v>
      </c>
      <c r="S1130" s="2">
        <v>3</v>
      </c>
      <c r="T1130" s="2">
        <v>4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3</v>
      </c>
      <c r="AB1130" s="6">
        <v>11</v>
      </c>
      <c r="AC1130" s="6">
        <v>0</v>
      </c>
    </row>
    <row r="1131" spans="1:29" x14ac:dyDescent="0.3">
      <c r="A1131" s="2">
        <v>4756</v>
      </c>
      <c r="B1131" s="2">
        <v>1952</v>
      </c>
      <c r="C1131" s="3" t="s">
        <v>0</v>
      </c>
      <c r="D1131" s="6" t="s">
        <v>6</v>
      </c>
      <c r="E1131" s="4">
        <v>63998</v>
      </c>
      <c r="F1131" s="2">
        <v>0</v>
      </c>
      <c r="G1131" s="2">
        <v>0</v>
      </c>
      <c r="H1131" s="5">
        <v>41628</v>
      </c>
      <c r="I1131" s="2">
        <v>42</v>
      </c>
      <c r="J1131" s="2">
        <v>176</v>
      </c>
      <c r="K1131" s="2">
        <v>29</v>
      </c>
      <c r="L1131" s="2">
        <v>818</v>
      </c>
      <c r="M1131" s="2">
        <v>0</v>
      </c>
      <c r="N1131" s="2">
        <v>33</v>
      </c>
      <c r="O1131" s="2">
        <v>112</v>
      </c>
      <c r="P1131" s="2">
        <v>1</v>
      </c>
      <c r="Q1131" s="2">
        <v>7</v>
      </c>
      <c r="R1131" s="2">
        <v>6</v>
      </c>
      <c r="S1131" s="2">
        <v>11</v>
      </c>
      <c r="T1131" s="2">
        <v>4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3</v>
      </c>
      <c r="AB1131" s="6">
        <v>11</v>
      </c>
      <c r="AC1131" s="6">
        <v>1</v>
      </c>
    </row>
    <row r="1132" spans="1:29" x14ac:dyDescent="0.3">
      <c r="A1132" s="2">
        <v>3412</v>
      </c>
      <c r="B1132" s="2">
        <v>1951</v>
      </c>
      <c r="C1132" s="3" t="s">
        <v>2</v>
      </c>
      <c r="D1132" s="6" t="s">
        <v>5</v>
      </c>
      <c r="E1132" s="4">
        <v>67381</v>
      </c>
      <c r="F1132" s="2">
        <v>0</v>
      </c>
      <c r="G1132" s="2">
        <v>1</v>
      </c>
      <c r="H1132" s="5">
        <v>41289</v>
      </c>
      <c r="I1132" s="2">
        <v>67</v>
      </c>
      <c r="J1132" s="2">
        <v>815</v>
      </c>
      <c r="K1132" s="2">
        <v>8</v>
      </c>
      <c r="L1132" s="2">
        <v>53</v>
      </c>
      <c r="M1132" s="2">
        <v>11</v>
      </c>
      <c r="N1132" s="2">
        <v>0</v>
      </c>
      <c r="O1132" s="2">
        <v>70</v>
      </c>
      <c r="P1132" s="2">
        <v>4</v>
      </c>
      <c r="Q1132" s="2">
        <v>2</v>
      </c>
      <c r="R1132" s="2">
        <v>2</v>
      </c>
      <c r="S1132" s="2">
        <v>9</v>
      </c>
      <c r="T1132" s="2">
        <v>7</v>
      </c>
      <c r="U1132" s="6">
        <v>0</v>
      </c>
      <c r="V1132" s="6">
        <v>1</v>
      </c>
      <c r="W1132" s="6">
        <v>0</v>
      </c>
      <c r="X1132" s="6">
        <v>0</v>
      </c>
      <c r="Y1132" s="6">
        <v>0</v>
      </c>
      <c r="Z1132" s="6">
        <v>0</v>
      </c>
      <c r="AA1132" s="6">
        <v>3</v>
      </c>
      <c r="AB1132" s="6">
        <v>11</v>
      </c>
      <c r="AC1132" s="6">
        <v>0</v>
      </c>
    </row>
    <row r="1133" spans="1:29" x14ac:dyDescent="0.3">
      <c r="A1133" s="2">
        <v>606</v>
      </c>
      <c r="B1133" s="2">
        <v>1967</v>
      </c>
      <c r="C1133" s="3" t="s">
        <v>1</v>
      </c>
      <c r="D1133" s="6" t="s">
        <v>8</v>
      </c>
      <c r="E1133" s="4">
        <v>25930</v>
      </c>
      <c r="F1133" s="2">
        <v>1</v>
      </c>
      <c r="G1133" s="2">
        <v>1</v>
      </c>
      <c r="H1133" s="5">
        <v>41557</v>
      </c>
      <c r="I1133" s="2">
        <v>87</v>
      </c>
      <c r="J1133" s="2">
        <v>6</v>
      </c>
      <c r="K1133" s="2">
        <v>1</v>
      </c>
      <c r="L1133" s="2">
        <v>2</v>
      </c>
      <c r="M1133" s="2">
        <v>2</v>
      </c>
      <c r="N1133" s="2">
        <v>0</v>
      </c>
      <c r="O1133" s="2">
        <v>4</v>
      </c>
      <c r="P1133" s="2">
        <v>1</v>
      </c>
      <c r="Q1133" s="2">
        <v>1</v>
      </c>
      <c r="R1133" s="2">
        <v>0</v>
      </c>
      <c r="S1133" s="2">
        <v>2</v>
      </c>
      <c r="T1133" s="2">
        <v>7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3</v>
      </c>
      <c r="AB1133" s="6">
        <v>11</v>
      </c>
      <c r="AC1133" s="6">
        <v>0</v>
      </c>
    </row>
    <row r="1134" spans="1:29" x14ac:dyDescent="0.3">
      <c r="A1134" s="2">
        <v>5961</v>
      </c>
      <c r="B1134" s="2">
        <v>1978</v>
      </c>
      <c r="C1134" s="3" t="s">
        <v>1</v>
      </c>
      <c r="D1134" s="6" t="s">
        <v>5</v>
      </c>
      <c r="E1134" s="4">
        <v>42693</v>
      </c>
      <c r="F1134" s="2">
        <v>1</v>
      </c>
      <c r="G1134" s="2">
        <v>0</v>
      </c>
      <c r="H1134" s="5">
        <v>41797</v>
      </c>
      <c r="I1134" s="2">
        <v>29</v>
      </c>
      <c r="J1134" s="2">
        <v>8</v>
      </c>
      <c r="K1134" s="2">
        <v>4</v>
      </c>
      <c r="L1134" s="2">
        <v>20</v>
      </c>
      <c r="M1134" s="2">
        <v>6</v>
      </c>
      <c r="N1134" s="2">
        <v>3</v>
      </c>
      <c r="O1134" s="2">
        <v>16</v>
      </c>
      <c r="P1134" s="2">
        <v>1</v>
      </c>
      <c r="Q1134" s="2">
        <v>1</v>
      </c>
      <c r="R1134" s="2">
        <v>0</v>
      </c>
      <c r="S1134" s="2">
        <v>3</v>
      </c>
      <c r="T1134" s="2">
        <v>5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3</v>
      </c>
      <c r="AB1134" s="6">
        <v>11</v>
      </c>
      <c r="AC1134" s="6">
        <v>0</v>
      </c>
    </row>
    <row r="1135" spans="1:29" x14ac:dyDescent="0.3">
      <c r="A1135" s="2">
        <v>2975</v>
      </c>
      <c r="B1135" s="2">
        <v>1976</v>
      </c>
      <c r="C1135" s="3" t="s">
        <v>1</v>
      </c>
      <c r="D1135" s="6" t="s">
        <v>7</v>
      </c>
      <c r="E1135" s="4">
        <v>85606</v>
      </c>
      <c r="F1135" s="2">
        <v>0</v>
      </c>
      <c r="G1135" s="2">
        <v>1</v>
      </c>
      <c r="H1135" s="5">
        <v>41225</v>
      </c>
      <c r="I1135" s="2">
        <v>89</v>
      </c>
      <c r="J1135" s="2">
        <v>717</v>
      </c>
      <c r="K1135" s="2">
        <v>42</v>
      </c>
      <c r="L1135" s="2">
        <v>864</v>
      </c>
      <c r="M1135" s="2">
        <v>219</v>
      </c>
      <c r="N1135" s="2">
        <v>30</v>
      </c>
      <c r="O1135" s="2">
        <v>84</v>
      </c>
      <c r="P1135" s="2">
        <v>2</v>
      </c>
      <c r="Q1135" s="2">
        <v>6</v>
      </c>
      <c r="R1135" s="2">
        <v>7</v>
      </c>
      <c r="S1135" s="2">
        <v>9</v>
      </c>
      <c r="T1135" s="2">
        <v>3</v>
      </c>
      <c r="U1135" s="6">
        <v>0</v>
      </c>
      <c r="V1135" s="6">
        <v>0</v>
      </c>
      <c r="W1135" s="6">
        <v>0</v>
      </c>
      <c r="X1135" s="6">
        <v>1</v>
      </c>
      <c r="Y1135" s="6">
        <v>0</v>
      </c>
      <c r="Z1135" s="6">
        <v>0</v>
      </c>
      <c r="AA1135" s="6">
        <v>3</v>
      </c>
      <c r="AB1135" s="6">
        <v>11</v>
      </c>
      <c r="AC1135" s="6">
        <v>0</v>
      </c>
    </row>
    <row r="1136" spans="1:29" x14ac:dyDescent="0.3">
      <c r="A1136" s="2">
        <v>2894</v>
      </c>
      <c r="B1136" s="2">
        <v>1985</v>
      </c>
      <c r="C1136" s="3" t="s">
        <v>1</v>
      </c>
      <c r="D1136" s="6" t="s">
        <v>8</v>
      </c>
      <c r="E1136" s="4">
        <v>72903</v>
      </c>
      <c r="F1136" s="2">
        <v>0</v>
      </c>
      <c r="G1136" s="2">
        <v>0</v>
      </c>
      <c r="H1136" s="5">
        <v>41576</v>
      </c>
      <c r="I1136" s="2">
        <v>74</v>
      </c>
      <c r="J1136" s="2">
        <v>1067</v>
      </c>
      <c r="K1136" s="2">
        <v>138</v>
      </c>
      <c r="L1136" s="2">
        <v>750</v>
      </c>
      <c r="M1136" s="2">
        <v>0</v>
      </c>
      <c r="N1136" s="2">
        <v>19</v>
      </c>
      <c r="O1136" s="2">
        <v>39</v>
      </c>
      <c r="P1136" s="2">
        <v>1</v>
      </c>
      <c r="Q1136" s="2">
        <v>7</v>
      </c>
      <c r="R1136" s="2">
        <v>5</v>
      </c>
      <c r="S1136" s="2">
        <v>8</v>
      </c>
      <c r="T1136" s="2">
        <v>4</v>
      </c>
      <c r="U1136" s="6">
        <v>0</v>
      </c>
      <c r="V1136" s="6">
        <v>1</v>
      </c>
      <c r="W1136" s="6">
        <v>1</v>
      </c>
      <c r="X1136" s="6">
        <v>1</v>
      </c>
      <c r="Y1136" s="6">
        <v>0</v>
      </c>
      <c r="Z1136" s="6">
        <v>0</v>
      </c>
      <c r="AA1136" s="6">
        <v>3</v>
      </c>
      <c r="AB1136" s="6">
        <v>11</v>
      </c>
      <c r="AC1136" s="6">
        <v>1</v>
      </c>
    </row>
    <row r="1137" spans="1:29" x14ac:dyDescent="0.3">
      <c r="A1137" s="2">
        <v>7613</v>
      </c>
      <c r="B1137" s="2">
        <v>1974</v>
      </c>
      <c r="C1137" s="3" t="s">
        <v>0</v>
      </c>
      <c r="D1137" s="6" t="s">
        <v>7</v>
      </c>
      <c r="E1137" s="4">
        <v>49669</v>
      </c>
      <c r="F1137" s="2">
        <v>1</v>
      </c>
      <c r="G1137" s="2">
        <v>0</v>
      </c>
      <c r="H1137" s="5">
        <v>41783</v>
      </c>
      <c r="I1137" s="2">
        <v>97</v>
      </c>
      <c r="J1137" s="2">
        <v>166</v>
      </c>
      <c r="K1137" s="2">
        <v>5</v>
      </c>
      <c r="L1137" s="2">
        <v>107</v>
      </c>
      <c r="M1137" s="2">
        <v>11</v>
      </c>
      <c r="N1137" s="2">
        <v>8</v>
      </c>
      <c r="O1137" s="2">
        <v>29</v>
      </c>
      <c r="P1137" s="2">
        <v>2</v>
      </c>
      <c r="Q1137" s="2">
        <v>5</v>
      </c>
      <c r="R1137" s="2">
        <v>1</v>
      </c>
      <c r="S1137" s="2">
        <v>6</v>
      </c>
      <c r="T1137" s="2">
        <v>6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3</v>
      </c>
      <c r="AB1137" s="6">
        <v>11</v>
      </c>
      <c r="AC1137" s="6">
        <v>0</v>
      </c>
    </row>
    <row r="1138" spans="1:29" x14ac:dyDescent="0.3">
      <c r="A1138" s="2">
        <v>10542</v>
      </c>
      <c r="B1138" s="2">
        <v>1968</v>
      </c>
      <c r="C1138" s="3" t="s">
        <v>3</v>
      </c>
      <c r="D1138" s="6" t="s">
        <v>5</v>
      </c>
      <c r="E1138" s="4">
        <v>36778</v>
      </c>
      <c r="F1138" s="2">
        <v>1</v>
      </c>
      <c r="G1138" s="2">
        <v>1</v>
      </c>
      <c r="H1138" s="5">
        <v>41126</v>
      </c>
      <c r="I1138" s="2">
        <v>63</v>
      </c>
      <c r="J1138" s="2">
        <v>29</v>
      </c>
      <c r="K1138" s="2">
        <v>4</v>
      </c>
      <c r="L1138" s="2">
        <v>34</v>
      </c>
      <c r="M1138" s="2">
        <v>2</v>
      </c>
      <c r="N1138" s="2">
        <v>4</v>
      </c>
      <c r="O1138" s="2">
        <v>4</v>
      </c>
      <c r="P1138" s="2">
        <v>3</v>
      </c>
      <c r="Q1138" s="2">
        <v>3</v>
      </c>
      <c r="R1138" s="2">
        <v>0</v>
      </c>
      <c r="S1138" s="2">
        <v>3</v>
      </c>
      <c r="T1138" s="2">
        <v>9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3</v>
      </c>
      <c r="AB1138" s="6">
        <v>11</v>
      </c>
      <c r="AC1138" s="6">
        <v>0</v>
      </c>
    </row>
    <row r="1139" spans="1:29" x14ac:dyDescent="0.3">
      <c r="A1139" s="2">
        <v>8015</v>
      </c>
      <c r="B1139" s="2">
        <v>1962</v>
      </c>
      <c r="C1139" s="3" t="s">
        <v>3</v>
      </c>
      <c r="D1139" s="6" t="s">
        <v>6</v>
      </c>
      <c r="E1139" s="4">
        <v>85696</v>
      </c>
      <c r="F1139" s="2">
        <v>0</v>
      </c>
      <c r="G1139" s="2">
        <v>0</v>
      </c>
      <c r="H1139" s="5">
        <v>41397</v>
      </c>
      <c r="I1139" s="2">
        <v>88</v>
      </c>
      <c r="J1139" s="2">
        <v>714</v>
      </c>
      <c r="K1139" s="2">
        <v>76</v>
      </c>
      <c r="L1139" s="2">
        <v>395</v>
      </c>
      <c r="M1139" s="2">
        <v>116</v>
      </c>
      <c r="N1139" s="2">
        <v>0</v>
      </c>
      <c r="O1139" s="2">
        <v>12</v>
      </c>
      <c r="P1139" s="2">
        <v>1</v>
      </c>
      <c r="Q1139" s="2">
        <v>4</v>
      </c>
      <c r="R1139" s="2">
        <v>6</v>
      </c>
      <c r="S1139" s="2">
        <v>9</v>
      </c>
      <c r="T1139" s="2">
        <v>1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3</v>
      </c>
      <c r="AB1139" s="6">
        <v>11</v>
      </c>
      <c r="AC1139" s="6">
        <v>1</v>
      </c>
    </row>
    <row r="1140" spans="1:29" x14ac:dyDescent="0.3">
      <c r="A1140" s="2">
        <v>10617</v>
      </c>
      <c r="B1140" s="2">
        <v>1989</v>
      </c>
      <c r="C1140" s="3" t="s">
        <v>2</v>
      </c>
      <c r="D1140" s="6" t="s">
        <v>6</v>
      </c>
      <c r="E1140" s="4">
        <v>10979</v>
      </c>
      <c r="F1140" s="2">
        <v>0</v>
      </c>
      <c r="G1140" s="2">
        <v>0</v>
      </c>
      <c r="H1140" s="5">
        <v>41781</v>
      </c>
      <c r="I1140" s="2">
        <v>34</v>
      </c>
      <c r="J1140" s="2">
        <v>8</v>
      </c>
      <c r="K1140" s="2">
        <v>4</v>
      </c>
      <c r="L1140" s="2">
        <v>10</v>
      </c>
      <c r="M1140" s="2">
        <v>2</v>
      </c>
      <c r="N1140" s="2">
        <v>2</v>
      </c>
      <c r="O1140" s="2">
        <v>4</v>
      </c>
      <c r="P1140" s="2">
        <v>2</v>
      </c>
      <c r="Q1140" s="2">
        <v>3</v>
      </c>
      <c r="R1140" s="2">
        <v>0</v>
      </c>
      <c r="S1140" s="2">
        <v>3</v>
      </c>
      <c r="T1140" s="2">
        <v>5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3</v>
      </c>
      <c r="AB1140" s="6">
        <v>11</v>
      </c>
      <c r="AC1140" s="6">
        <v>0</v>
      </c>
    </row>
    <row r="1141" spans="1:29" x14ac:dyDescent="0.3">
      <c r="A1141" s="2">
        <v>11166</v>
      </c>
      <c r="B1141" s="2">
        <v>1961</v>
      </c>
      <c r="C1141" s="3" t="s">
        <v>1</v>
      </c>
      <c r="D1141" s="6" t="s">
        <v>5</v>
      </c>
      <c r="E1141" s="4">
        <v>49678</v>
      </c>
      <c r="F1141" s="2">
        <v>0</v>
      </c>
      <c r="G1141" s="2">
        <v>1</v>
      </c>
      <c r="H1141" s="5">
        <v>41307</v>
      </c>
      <c r="I1141" s="2">
        <v>81</v>
      </c>
      <c r="J1141" s="2">
        <v>229</v>
      </c>
      <c r="K1141" s="2">
        <v>5</v>
      </c>
      <c r="L1141" s="2">
        <v>56</v>
      </c>
      <c r="M1141" s="2">
        <v>3</v>
      </c>
      <c r="N1141" s="2">
        <v>2</v>
      </c>
      <c r="O1141" s="2">
        <v>20</v>
      </c>
      <c r="P1141" s="2">
        <v>2</v>
      </c>
      <c r="Q1141" s="2">
        <v>6</v>
      </c>
      <c r="R1141" s="2">
        <v>2</v>
      </c>
      <c r="S1141" s="2">
        <v>4</v>
      </c>
      <c r="T1141" s="2">
        <v>7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3</v>
      </c>
      <c r="AB1141" s="6">
        <v>11</v>
      </c>
      <c r="AC1141" s="6">
        <v>0</v>
      </c>
    </row>
    <row r="1142" spans="1:29" x14ac:dyDescent="0.3">
      <c r="A1142" s="2">
        <v>849</v>
      </c>
      <c r="B1142" s="2">
        <v>1953</v>
      </c>
      <c r="C1142" s="3" t="s">
        <v>2</v>
      </c>
      <c r="D1142" s="6" t="s">
        <v>7</v>
      </c>
      <c r="E1142" s="4">
        <v>56129</v>
      </c>
      <c r="F1142" s="2">
        <v>0</v>
      </c>
      <c r="G1142" s="2">
        <v>1</v>
      </c>
      <c r="H1142" s="5">
        <v>41445</v>
      </c>
      <c r="I1142" s="2">
        <v>65</v>
      </c>
      <c r="J1142" s="2">
        <v>320</v>
      </c>
      <c r="K1142" s="2">
        <v>48</v>
      </c>
      <c r="L1142" s="2">
        <v>133</v>
      </c>
      <c r="M1142" s="2">
        <v>39</v>
      </c>
      <c r="N1142" s="2">
        <v>72</v>
      </c>
      <c r="O1142" s="2">
        <v>48</v>
      </c>
      <c r="P1142" s="2">
        <v>4</v>
      </c>
      <c r="Q1142" s="2">
        <v>6</v>
      </c>
      <c r="R1142" s="2">
        <v>2</v>
      </c>
      <c r="S1142" s="2">
        <v>10</v>
      </c>
      <c r="T1142" s="2">
        <v>4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3</v>
      </c>
      <c r="AB1142" s="6">
        <v>11</v>
      </c>
      <c r="AC1142" s="6">
        <v>0</v>
      </c>
    </row>
    <row r="1143" spans="1:29" x14ac:dyDescent="0.3">
      <c r="A1143" s="2">
        <v>523</v>
      </c>
      <c r="B1143" s="2">
        <v>1989</v>
      </c>
      <c r="C1143" s="3" t="s">
        <v>1</v>
      </c>
      <c r="D1143" s="6" t="s">
        <v>5</v>
      </c>
      <c r="E1143" s="4">
        <v>37155</v>
      </c>
      <c r="F1143" s="2">
        <v>1</v>
      </c>
      <c r="G1143" s="2">
        <v>0</v>
      </c>
      <c r="H1143" s="5">
        <v>41305</v>
      </c>
      <c r="I1143" s="2">
        <v>51</v>
      </c>
      <c r="J1143" s="2">
        <v>23</v>
      </c>
      <c r="K1143" s="2">
        <v>0</v>
      </c>
      <c r="L1143" s="2">
        <v>26</v>
      </c>
      <c r="M1143" s="2">
        <v>7</v>
      </c>
      <c r="N1143" s="2">
        <v>15</v>
      </c>
      <c r="O1143" s="2">
        <v>3</v>
      </c>
      <c r="P1143" s="2">
        <v>1</v>
      </c>
      <c r="Q1143" s="2">
        <v>2</v>
      </c>
      <c r="R1143" s="2">
        <v>0</v>
      </c>
      <c r="S1143" s="2">
        <v>4</v>
      </c>
      <c r="T1143" s="2">
        <v>5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3</v>
      </c>
      <c r="AB1143" s="6">
        <v>11</v>
      </c>
      <c r="AC1143" s="6">
        <v>0</v>
      </c>
    </row>
    <row r="1144" spans="1:29" x14ac:dyDescent="0.3">
      <c r="A1144" s="2">
        <v>4066</v>
      </c>
      <c r="B1144" s="2">
        <v>1978</v>
      </c>
      <c r="C1144" s="3" t="s">
        <v>0</v>
      </c>
      <c r="D1144" s="6" t="s">
        <v>6</v>
      </c>
      <c r="E1144" s="4">
        <v>21282</v>
      </c>
      <c r="F1144" s="2">
        <v>1</v>
      </c>
      <c r="G1144" s="2">
        <v>0</v>
      </c>
      <c r="H1144" s="5">
        <v>41770</v>
      </c>
      <c r="I1144" s="2">
        <v>76</v>
      </c>
      <c r="J1144" s="2">
        <v>1</v>
      </c>
      <c r="K1144" s="2">
        <v>5</v>
      </c>
      <c r="L1144" s="2">
        <v>8</v>
      </c>
      <c r="M1144" s="2">
        <v>4</v>
      </c>
      <c r="N1144" s="2">
        <v>8</v>
      </c>
      <c r="O1144" s="2">
        <v>20</v>
      </c>
      <c r="P1144" s="2">
        <v>2</v>
      </c>
      <c r="Q1144" s="2">
        <v>2</v>
      </c>
      <c r="R1144" s="2">
        <v>1</v>
      </c>
      <c r="S1144" s="2">
        <v>2</v>
      </c>
      <c r="T1144" s="2">
        <v>6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3</v>
      </c>
      <c r="AB1144" s="6">
        <v>11</v>
      </c>
      <c r="AC1144" s="6">
        <v>0</v>
      </c>
    </row>
    <row r="1145" spans="1:29" x14ac:dyDescent="0.3">
      <c r="A1145" s="2">
        <v>8414</v>
      </c>
      <c r="B1145" s="2">
        <v>1962</v>
      </c>
      <c r="C1145" s="3" t="s">
        <v>3</v>
      </c>
      <c r="D1145" s="6" t="s">
        <v>8</v>
      </c>
      <c r="E1145" s="4">
        <v>33419</v>
      </c>
      <c r="F1145" s="2">
        <v>0</v>
      </c>
      <c r="G1145" s="2">
        <v>1</v>
      </c>
      <c r="H1145" s="5">
        <v>41503</v>
      </c>
      <c r="I1145" s="2">
        <v>76</v>
      </c>
      <c r="J1145" s="2">
        <v>56</v>
      </c>
      <c r="K1145" s="2">
        <v>0</v>
      </c>
      <c r="L1145" s="2">
        <v>12</v>
      </c>
      <c r="M1145" s="2">
        <v>0</v>
      </c>
      <c r="N1145" s="2">
        <v>0</v>
      </c>
      <c r="O1145" s="2">
        <v>18</v>
      </c>
      <c r="P1145" s="2">
        <v>2</v>
      </c>
      <c r="Q1145" s="2">
        <v>2</v>
      </c>
      <c r="R1145" s="2">
        <v>0</v>
      </c>
      <c r="S1145" s="2">
        <v>4</v>
      </c>
      <c r="T1145" s="2">
        <v>7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3</v>
      </c>
      <c r="AB1145" s="6">
        <v>11</v>
      </c>
      <c r="AC1145" s="6">
        <v>0</v>
      </c>
    </row>
    <row r="1146" spans="1:29" x14ac:dyDescent="0.3">
      <c r="A1146" s="2">
        <v>819</v>
      </c>
      <c r="B1146" s="2">
        <v>1945</v>
      </c>
      <c r="C1146" s="3" t="s">
        <v>1</v>
      </c>
      <c r="D1146" s="6" t="s">
        <v>9</v>
      </c>
      <c r="E1146" s="4">
        <v>63285</v>
      </c>
      <c r="F1146" s="2">
        <v>0</v>
      </c>
      <c r="G1146" s="2">
        <v>0</v>
      </c>
      <c r="H1146" s="5">
        <v>41583</v>
      </c>
      <c r="I1146" s="2">
        <v>84</v>
      </c>
      <c r="J1146" s="2">
        <v>508</v>
      </c>
      <c r="K1146" s="2">
        <v>124</v>
      </c>
      <c r="L1146" s="2">
        <v>249</v>
      </c>
      <c r="M1146" s="2">
        <v>50</v>
      </c>
      <c r="N1146" s="2">
        <v>38</v>
      </c>
      <c r="O1146" s="2">
        <v>134</v>
      </c>
      <c r="P1146" s="2">
        <v>1</v>
      </c>
      <c r="Q1146" s="2">
        <v>6</v>
      </c>
      <c r="R1146" s="2">
        <v>5</v>
      </c>
      <c r="S1146" s="2">
        <v>13</v>
      </c>
      <c r="T1146" s="2">
        <v>3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3</v>
      </c>
      <c r="AB1146" s="6">
        <v>11</v>
      </c>
      <c r="AC1146" s="6">
        <v>0</v>
      </c>
    </row>
    <row r="1147" spans="1:29" x14ac:dyDescent="0.3">
      <c r="A1147" s="2">
        <v>4961</v>
      </c>
      <c r="B1147" s="2">
        <v>1974</v>
      </c>
      <c r="C1147" s="3" t="s">
        <v>2</v>
      </c>
      <c r="D1147" s="6" t="s">
        <v>7</v>
      </c>
      <c r="E1147" s="4">
        <v>21255</v>
      </c>
      <c r="F1147" s="2">
        <v>1</v>
      </c>
      <c r="G1147" s="2">
        <v>0</v>
      </c>
      <c r="H1147" s="5">
        <v>41660</v>
      </c>
      <c r="I1147" s="2">
        <v>56</v>
      </c>
      <c r="J1147" s="2">
        <v>29</v>
      </c>
      <c r="K1147" s="2">
        <v>0</v>
      </c>
      <c r="L1147" s="2">
        <v>25</v>
      </c>
      <c r="M1147" s="2">
        <v>2</v>
      </c>
      <c r="N1147" s="2">
        <v>2</v>
      </c>
      <c r="O1147" s="2">
        <v>3</v>
      </c>
      <c r="P1147" s="2">
        <v>4</v>
      </c>
      <c r="Q1147" s="2">
        <v>2</v>
      </c>
      <c r="R1147" s="2">
        <v>1</v>
      </c>
      <c r="S1147" s="2">
        <v>4</v>
      </c>
      <c r="T1147" s="2">
        <v>4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3</v>
      </c>
      <c r="AB1147" s="6">
        <v>11</v>
      </c>
      <c r="AC1147" s="6">
        <v>0</v>
      </c>
    </row>
    <row r="1148" spans="1:29" x14ac:dyDescent="0.3">
      <c r="A1148" s="2">
        <v>749</v>
      </c>
      <c r="B1148" s="2">
        <v>1981</v>
      </c>
      <c r="C1148" s="3" t="s">
        <v>1</v>
      </c>
      <c r="D1148" s="6" t="s">
        <v>7</v>
      </c>
      <c r="E1148" s="4">
        <v>42162</v>
      </c>
      <c r="F1148" s="2">
        <v>1</v>
      </c>
      <c r="G1148" s="2">
        <v>0</v>
      </c>
      <c r="H1148" s="5">
        <v>41597</v>
      </c>
      <c r="I1148" s="2">
        <v>31</v>
      </c>
      <c r="J1148" s="2">
        <v>46</v>
      </c>
      <c r="K1148" s="2">
        <v>7</v>
      </c>
      <c r="L1148" s="2">
        <v>59</v>
      </c>
      <c r="M1148" s="2">
        <v>2</v>
      </c>
      <c r="N1148" s="2">
        <v>4</v>
      </c>
      <c r="O1148" s="2">
        <v>27</v>
      </c>
      <c r="P1148" s="2">
        <v>2</v>
      </c>
      <c r="Q1148" s="2">
        <v>3</v>
      </c>
      <c r="R1148" s="2">
        <v>1</v>
      </c>
      <c r="S1148" s="2">
        <v>3</v>
      </c>
      <c r="T1148" s="2">
        <v>6</v>
      </c>
      <c r="U1148" s="6">
        <v>1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3</v>
      </c>
      <c r="AB1148" s="6">
        <v>11</v>
      </c>
      <c r="AC1148" s="6">
        <v>1</v>
      </c>
    </row>
    <row r="1149" spans="1:29" x14ac:dyDescent="0.3">
      <c r="A1149" s="2">
        <v>5430</v>
      </c>
      <c r="B1149" s="2">
        <v>1956</v>
      </c>
      <c r="C1149" s="3" t="s">
        <v>1</v>
      </c>
      <c r="D1149" s="6" t="s">
        <v>7</v>
      </c>
      <c r="E1149" s="4">
        <v>54450</v>
      </c>
      <c r="F1149" s="2">
        <v>1</v>
      </c>
      <c r="G1149" s="2">
        <v>1</v>
      </c>
      <c r="H1149" s="5">
        <v>41166</v>
      </c>
      <c r="I1149" s="2">
        <v>0</v>
      </c>
      <c r="J1149" s="2">
        <v>454</v>
      </c>
      <c r="K1149" s="2">
        <v>0</v>
      </c>
      <c r="L1149" s="2">
        <v>171</v>
      </c>
      <c r="M1149" s="2">
        <v>8</v>
      </c>
      <c r="N1149" s="2">
        <v>19</v>
      </c>
      <c r="O1149" s="2">
        <v>32</v>
      </c>
      <c r="P1149" s="2">
        <v>12</v>
      </c>
      <c r="Q1149" s="2">
        <v>9</v>
      </c>
      <c r="R1149" s="2">
        <v>2</v>
      </c>
      <c r="S1149" s="2">
        <v>8</v>
      </c>
      <c r="T1149" s="2">
        <v>8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3</v>
      </c>
      <c r="AB1149" s="6">
        <v>11</v>
      </c>
      <c r="AC1149" s="6">
        <v>0</v>
      </c>
    </row>
    <row r="1150" spans="1:29" x14ac:dyDescent="0.3">
      <c r="A1150" s="2">
        <v>7755</v>
      </c>
      <c r="B1150" s="2">
        <v>1954</v>
      </c>
      <c r="C1150" s="3" t="s">
        <v>3</v>
      </c>
      <c r="D1150" s="6" t="s">
        <v>5</v>
      </c>
      <c r="E1150" s="4">
        <v>57744</v>
      </c>
      <c r="F1150" s="2">
        <v>0</v>
      </c>
      <c r="G1150" s="2">
        <v>1</v>
      </c>
      <c r="H1150" s="5">
        <v>41590</v>
      </c>
      <c r="I1150" s="2">
        <v>91</v>
      </c>
      <c r="J1150" s="2">
        <v>350</v>
      </c>
      <c r="K1150" s="2">
        <v>3</v>
      </c>
      <c r="L1150" s="2">
        <v>39</v>
      </c>
      <c r="M1150" s="2">
        <v>0</v>
      </c>
      <c r="N1150" s="2">
        <v>0</v>
      </c>
      <c r="O1150" s="2">
        <v>19</v>
      </c>
      <c r="P1150" s="2">
        <v>2</v>
      </c>
      <c r="Q1150" s="2">
        <v>9</v>
      </c>
      <c r="R1150" s="2">
        <v>1</v>
      </c>
      <c r="S1150" s="2">
        <v>4</v>
      </c>
      <c r="T1150" s="2">
        <v>8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3</v>
      </c>
      <c r="AB1150" s="6">
        <v>11</v>
      </c>
      <c r="AC1150" s="6">
        <v>0</v>
      </c>
    </row>
    <row r="1151" spans="1:29" x14ac:dyDescent="0.3">
      <c r="A1151" s="2">
        <v>10525</v>
      </c>
      <c r="B1151" s="2">
        <v>1986</v>
      </c>
      <c r="C1151" s="3" t="s">
        <v>1</v>
      </c>
      <c r="D1151" s="6" t="s">
        <v>8</v>
      </c>
      <c r="E1151" s="4">
        <v>26576</v>
      </c>
      <c r="F1151" s="2">
        <v>1</v>
      </c>
      <c r="G1151" s="2">
        <v>0</v>
      </c>
      <c r="H1151" s="5">
        <v>41195</v>
      </c>
      <c r="I1151" s="2">
        <v>40</v>
      </c>
      <c r="J1151" s="2">
        <v>10</v>
      </c>
      <c r="K1151" s="2">
        <v>0</v>
      </c>
      <c r="L1151" s="2">
        <v>8</v>
      </c>
      <c r="M1151" s="2">
        <v>0</v>
      </c>
      <c r="N1151" s="2">
        <v>0</v>
      </c>
      <c r="O1151" s="2">
        <v>9</v>
      </c>
      <c r="P1151" s="2">
        <v>1</v>
      </c>
      <c r="Q1151" s="2">
        <v>1</v>
      </c>
      <c r="R1151" s="2">
        <v>0</v>
      </c>
      <c r="S1151" s="2">
        <v>2</v>
      </c>
      <c r="T1151" s="2">
        <v>9</v>
      </c>
      <c r="U1151" s="6">
        <v>1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3</v>
      </c>
      <c r="AB1151" s="6">
        <v>11</v>
      </c>
      <c r="AC1151" s="6">
        <v>1</v>
      </c>
    </row>
    <row r="1152" spans="1:29" x14ac:dyDescent="0.3">
      <c r="A1152" s="2">
        <v>1453</v>
      </c>
      <c r="B1152" s="2">
        <v>1943</v>
      </c>
      <c r="C1152" s="3" t="s">
        <v>3</v>
      </c>
      <c r="D1152" s="6" t="s">
        <v>9</v>
      </c>
      <c r="E1152" s="4">
        <v>57513</v>
      </c>
      <c r="F1152" s="2">
        <v>0</v>
      </c>
      <c r="G1152" s="2">
        <v>0</v>
      </c>
      <c r="H1152" s="5">
        <v>41461</v>
      </c>
      <c r="I1152" s="2">
        <v>59</v>
      </c>
      <c r="J1152" s="2">
        <v>735</v>
      </c>
      <c r="K1152" s="2">
        <v>40</v>
      </c>
      <c r="L1152" s="2">
        <v>183</v>
      </c>
      <c r="M1152" s="2">
        <v>52</v>
      </c>
      <c r="N1152" s="2">
        <v>20</v>
      </c>
      <c r="O1152" s="2">
        <v>30</v>
      </c>
      <c r="P1152" s="2">
        <v>2</v>
      </c>
      <c r="Q1152" s="2">
        <v>9</v>
      </c>
      <c r="R1152" s="2">
        <v>3</v>
      </c>
      <c r="S1152" s="2">
        <v>13</v>
      </c>
      <c r="T1152" s="2">
        <v>6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3</v>
      </c>
      <c r="AB1152" s="6">
        <v>11</v>
      </c>
      <c r="AC1152" s="6">
        <v>0</v>
      </c>
    </row>
    <row r="1153" spans="1:29" x14ac:dyDescent="0.3">
      <c r="A1153" s="2">
        <v>8310</v>
      </c>
      <c r="B1153" s="2">
        <v>1964</v>
      </c>
      <c r="C1153" s="3" t="s">
        <v>1</v>
      </c>
      <c r="D1153" s="6" t="s">
        <v>7</v>
      </c>
      <c r="E1153" s="4">
        <v>68142</v>
      </c>
      <c r="F1153" s="2">
        <v>0</v>
      </c>
      <c r="G1153" s="2">
        <v>1</v>
      </c>
      <c r="H1153" s="5">
        <v>41150</v>
      </c>
      <c r="I1153" s="2">
        <v>96</v>
      </c>
      <c r="J1153" s="2">
        <v>897</v>
      </c>
      <c r="K1153" s="2">
        <v>126</v>
      </c>
      <c r="L1153" s="2">
        <v>196</v>
      </c>
      <c r="M1153" s="2">
        <v>91</v>
      </c>
      <c r="N1153" s="2">
        <v>112</v>
      </c>
      <c r="O1153" s="2">
        <v>37</v>
      </c>
      <c r="P1153" s="2">
        <v>3</v>
      </c>
      <c r="Q1153" s="2">
        <v>10</v>
      </c>
      <c r="R1153" s="2">
        <v>4</v>
      </c>
      <c r="S1153" s="2">
        <v>7</v>
      </c>
      <c r="T1153" s="2">
        <v>6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3</v>
      </c>
      <c r="AB1153" s="6">
        <v>11</v>
      </c>
      <c r="AC1153" s="6">
        <v>0</v>
      </c>
    </row>
    <row r="1154" spans="1:29" x14ac:dyDescent="0.3">
      <c r="A1154" s="2">
        <v>10710</v>
      </c>
      <c r="B1154" s="2">
        <v>1979</v>
      </c>
      <c r="C1154" s="3" t="s">
        <v>1</v>
      </c>
      <c r="D1154" s="6" t="s">
        <v>5</v>
      </c>
      <c r="E1154" s="4">
        <v>7500</v>
      </c>
      <c r="F1154" s="2">
        <v>0</v>
      </c>
      <c r="G1154" s="2">
        <v>1</v>
      </c>
      <c r="H1154" s="5">
        <v>41150</v>
      </c>
      <c r="I1154" s="2">
        <v>61</v>
      </c>
      <c r="J1154" s="2">
        <v>5</v>
      </c>
      <c r="K1154" s="2">
        <v>2</v>
      </c>
      <c r="L1154" s="2">
        <v>3</v>
      </c>
      <c r="M1154" s="2">
        <v>3</v>
      </c>
      <c r="N1154" s="2">
        <v>0</v>
      </c>
      <c r="O1154" s="2">
        <v>5</v>
      </c>
      <c r="P1154" s="2">
        <v>1</v>
      </c>
      <c r="Q1154" s="2">
        <v>1</v>
      </c>
      <c r="R1154" s="2">
        <v>0</v>
      </c>
      <c r="S1154" s="2">
        <v>2</v>
      </c>
      <c r="T1154" s="2">
        <v>8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3</v>
      </c>
      <c r="AB1154" s="6">
        <v>11</v>
      </c>
      <c r="AC1154" s="6">
        <v>0</v>
      </c>
    </row>
    <row r="1155" spans="1:29" x14ac:dyDescent="0.3">
      <c r="A1155" s="2">
        <v>5031</v>
      </c>
      <c r="B1155" s="2">
        <v>1974</v>
      </c>
      <c r="C1155" s="3" t="s">
        <v>1</v>
      </c>
      <c r="D1155" s="6" t="s">
        <v>7</v>
      </c>
      <c r="E1155" s="4">
        <v>83145</v>
      </c>
      <c r="F1155" s="2">
        <v>0</v>
      </c>
      <c r="G1155" s="2">
        <v>0</v>
      </c>
      <c r="H1155" s="5">
        <v>41174</v>
      </c>
      <c r="I1155" s="2">
        <v>14</v>
      </c>
      <c r="J1155" s="2">
        <v>777</v>
      </c>
      <c r="K1155" s="2">
        <v>35</v>
      </c>
      <c r="L1155" s="2">
        <v>731</v>
      </c>
      <c r="M1155" s="2">
        <v>39</v>
      </c>
      <c r="N1155" s="2">
        <v>137</v>
      </c>
      <c r="O1155" s="2">
        <v>114</v>
      </c>
      <c r="P1155" s="2">
        <v>1</v>
      </c>
      <c r="Q1155" s="2">
        <v>5</v>
      </c>
      <c r="R1155" s="2">
        <v>9</v>
      </c>
      <c r="S1155" s="2">
        <v>11</v>
      </c>
      <c r="T1155" s="2">
        <v>2</v>
      </c>
      <c r="U1155" s="6">
        <v>0</v>
      </c>
      <c r="V1155" s="6">
        <v>0</v>
      </c>
      <c r="W1155" s="6">
        <v>1</v>
      </c>
      <c r="X1155" s="6">
        <v>0</v>
      </c>
      <c r="Y1155" s="6">
        <v>0</v>
      </c>
      <c r="Z1155" s="6">
        <v>0</v>
      </c>
      <c r="AA1155" s="6">
        <v>3</v>
      </c>
      <c r="AB1155" s="6">
        <v>11</v>
      </c>
      <c r="AC1155" s="6">
        <v>1</v>
      </c>
    </row>
    <row r="1156" spans="1:29" x14ac:dyDescent="0.3">
      <c r="A1156" s="2">
        <v>2613</v>
      </c>
      <c r="B1156" s="2">
        <v>1960</v>
      </c>
      <c r="C1156" s="3" t="s">
        <v>2</v>
      </c>
      <c r="D1156" s="6" t="s">
        <v>5</v>
      </c>
      <c r="E1156" s="4">
        <v>54197</v>
      </c>
      <c r="F1156" s="2">
        <v>0</v>
      </c>
      <c r="G1156" s="2">
        <v>1</v>
      </c>
      <c r="H1156" s="5">
        <v>41732</v>
      </c>
      <c r="I1156" s="2">
        <v>16</v>
      </c>
      <c r="J1156" s="2">
        <v>162</v>
      </c>
      <c r="K1156" s="2">
        <v>6</v>
      </c>
      <c r="L1156" s="2">
        <v>37</v>
      </c>
      <c r="M1156" s="2">
        <v>6</v>
      </c>
      <c r="N1156" s="2">
        <v>13</v>
      </c>
      <c r="O1156" s="2">
        <v>13</v>
      </c>
      <c r="P1156" s="2">
        <v>2</v>
      </c>
      <c r="Q1156" s="2">
        <v>1</v>
      </c>
      <c r="R1156" s="2">
        <v>3</v>
      </c>
      <c r="S1156" s="2">
        <v>6</v>
      </c>
      <c r="T1156" s="2">
        <v>1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3</v>
      </c>
      <c r="AB1156" s="6">
        <v>11</v>
      </c>
      <c r="AC1156" s="6">
        <v>0</v>
      </c>
    </row>
    <row r="1157" spans="1:29" x14ac:dyDescent="0.3">
      <c r="A1157" s="2">
        <v>213</v>
      </c>
      <c r="B1157" s="2">
        <v>1963</v>
      </c>
      <c r="C1157" s="3" t="s">
        <v>3</v>
      </c>
      <c r="D1157" s="6" t="s">
        <v>8</v>
      </c>
      <c r="E1157" s="4">
        <v>23091</v>
      </c>
      <c r="F1157" s="2">
        <v>1</v>
      </c>
      <c r="G1157" s="2">
        <v>1</v>
      </c>
      <c r="H1157" s="5">
        <v>41787</v>
      </c>
      <c r="I1157" s="2">
        <v>98</v>
      </c>
      <c r="J1157" s="2">
        <v>35</v>
      </c>
      <c r="K1157" s="2">
        <v>0</v>
      </c>
      <c r="L1157" s="2">
        <v>11</v>
      </c>
      <c r="M1157" s="2">
        <v>0</v>
      </c>
      <c r="N1157" s="2">
        <v>0</v>
      </c>
      <c r="O1157" s="2">
        <v>2</v>
      </c>
      <c r="P1157" s="2">
        <v>4</v>
      </c>
      <c r="Q1157" s="2">
        <v>2</v>
      </c>
      <c r="R1157" s="2">
        <v>1</v>
      </c>
      <c r="S1157" s="2">
        <v>3</v>
      </c>
      <c r="T1157" s="2">
        <v>7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3</v>
      </c>
      <c r="AB1157" s="6">
        <v>11</v>
      </c>
      <c r="AC1157" s="6">
        <v>0</v>
      </c>
    </row>
    <row r="1158" spans="1:29" x14ac:dyDescent="0.3">
      <c r="A1158" s="2">
        <v>967</v>
      </c>
      <c r="B1158" s="2">
        <v>1976</v>
      </c>
      <c r="C1158" s="3" t="s">
        <v>1</v>
      </c>
      <c r="D1158" s="6" t="s">
        <v>5</v>
      </c>
      <c r="E1158" s="4">
        <v>46049</v>
      </c>
      <c r="F1158" s="2">
        <v>1</v>
      </c>
      <c r="G1158" s="2">
        <v>1</v>
      </c>
      <c r="H1158" s="5">
        <v>41476</v>
      </c>
      <c r="I1158" s="2">
        <v>11</v>
      </c>
      <c r="J1158" s="2">
        <v>342</v>
      </c>
      <c r="K1158" s="2">
        <v>9</v>
      </c>
      <c r="L1158" s="2">
        <v>112</v>
      </c>
      <c r="M1158" s="2">
        <v>19</v>
      </c>
      <c r="N1158" s="2">
        <v>14</v>
      </c>
      <c r="O1158" s="2">
        <v>19</v>
      </c>
      <c r="P1158" s="2">
        <v>10</v>
      </c>
      <c r="Q1158" s="2">
        <v>5</v>
      </c>
      <c r="R1158" s="2">
        <v>2</v>
      </c>
      <c r="S1158" s="2">
        <v>9</v>
      </c>
      <c r="T1158" s="2">
        <v>7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3</v>
      </c>
      <c r="AB1158" s="6">
        <v>11</v>
      </c>
      <c r="AC1158" s="6">
        <v>1</v>
      </c>
    </row>
    <row r="1159" spans="1:29" x14ac:dyDescent="0.3">
      <c r="A1159" s="2">
        <v>1077</v>
      </c>
      <c r="B1159" s="2">
        <v>1974</v>
      </c>
      <c r="C1159" s="3" t="s">
        <v>1</v>
      </c>
      <c r="D1159" s="6" t="s">
        <v>7</v>
      </c>
      <c r="E1159" s="4">
        <v>56715</v>
      </c>
      <c r="F1159" s="2">
        <v>0</v>
      </c>
      <c r="G1159" s="2">
        <v>0</v>
      </c>
      <c r="H1159" s="5">
        <v>41248</v>
      </c>
      <c r="I1159" s="2">
        <v>52</v>
      </c>
      <c r="J1159" s="2">
        <v>258</v>
      </c>
      <c r="K1159" s="2">
        <v>105</v>
      </c>
      <c r="L1159" s="2">
        <v>239</v>
      </c>
      <c r="M1159" s="2">
        <v>237</v>
      </c>
      <c r="N1159" s="2">
        <v>172</v>
      </c>
      <c r="O1159" s="2">
        <v>9</v>
      </c>
      <c r="P1159" s="2">
        <v>1</v>
      </c>
      <c r="Q1159" s="2">
        <v>7</v>
      </c>
      <c r="R1159" s="2">
        <v>3</v>
      </c>
      <c r="S1159" s="2">
        <v>4</v>
      </c>
      <c r="T1159" s="2">
        <v>4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3</v>
      </c>
      <c r="AB1159" s="6">
        <v>11</v>
      </c>
      <c r="AC1159" s="6">
        <v>0</v>
      </c>
    </row>
    <row r="1160" spans="1:29" x14ac:dyDescent="0.3">
      <c r="A1160" s="2">
        <v>7959</v>
      </c>
      <c r="B1160" s="2">
        <v>1961</v>
      </c>
      <c r="C1160" s="3" t="s">
        <v>1</v>
      </c>
      <c r="D1160" s="6" t="s">
        <v>5</v>
      </c>
      <c r="E1160" s="4">
        <v>79410</v>
      </c>
      <c r="F1160" s="2">
        <v>0</v>
      </c>
      <c r="G1160" s="2">
        <v>0</v>
      </c>
      <c r="H1160" s="5">
        <v>41788</v>
      </c>
      <c r="I1160" s="2">
        <v>19</v>
      </c>
      <c r="J1160" s="2">
        <v>658</v>
      </c>
      <c r="K1160" s="2">
        <v>80</v>
      </c>
      <c r="L1160" s="2">
        <v>483</v>
      </c>
      <c r="M1160" s="2">
        <v>123</v>
      </c>
      <c r="N1160" s="2">
        <v>13</v>
      </c>
      <c r="O1160" s="2">
        <v>13</v>
      </c>
      <c r="P1160" s="2">
        <v>1</v>
      </c>
      <c r="Q1160" s="2">
        <v>3</v>
      </c>
      <c r="R1160" s="2">
        <v>2</v>
      </c>
      <c r="S1160" s="2">
        <v>5</v>
      </c>
      <c r="T1160" s="2">
        <v>1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3</v>
      </c>
      <c r="AB1160" s="6">
        <v>11</v>
      </c>
      <c r="AC1160" s="6">
        <v>0</v>
      </c>
    </row>
    <row r="1161" spans="1:29" x14ac:dyDescent="0.3">
      <c r="A1161" s="2">
        <v>640</v>
      </c>
      <c r="B1161" s="2">
        <v>1951</v>
      </c>
      <c r="C1161" s="3" t="s">
        <v>1</v>
      </c>
      <c r="D1161" s="6" t="s">
        <v>5</v>
      </c>
      <c r="E1161" s="4">
        <v>57304</v>
      </c>
      <c r="F1161" s="2">
        <v>0</v>
      </c>
      <c r="G1161" s="2">
        <v>1</v>
      </c>
      <c r="H1161" s="5">
        <v>41344</v>
      </c>
      <c r="I1161" s="2">
        <v>61</v>
      </c>
      <c r="J1161" s="2">
        <v>356</v>
      </c>
      <c r="K1161" s="2">
        <v>80</v>
      </c>
      <c r="L1161" s="2">
        <v>329</v>
      </c>
      <c r="M1161" s="2">
        <v>138</v>
      </c>
      <c r="N1161" s="2">
        <v>17</v>
      </c>
      <c r="O1161" s="2">
        <v>106</v>
      </c>
      <c r="P1161" s="2">
        <v>2</v>
      </c>
      <c r="Q1161" s="2">
        <v>7</v>
      </c>
      <c r="R1161" s="2">
        <v>6</v>
      </c>
      <c r="S1161" s="2">
        <v>10</v>
      </c>
      <c r="T1161" s="2">
        <v>5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3</v>
      </c>
      <c r="AB1161" s="6">
        <v>11</v>
      </c>
      <c r="AC1161" s="6">
        <v>0</v>
      </c>
    </row>
    <row r="1162" spans="1:29" x14ac:dyDescent="0.3">
      <c r="A1162" s="2">
        <v>4252</v>
      </c>
      <c r="B1162" s="2">
        <v>1965</v>
      </c>
      <c r="C1162" s="3" t="s">
        <v>1</v>
      </c>
      <c r="D1162" s="6" t="s">
        <v>5</v>
      </c>
      <c r="E1162" s="4">
        <v>44375</v>
      </c>
      <c r="F1162" s="2">
        <v>0</v>
      </c>
      <c r="G1162" s="2">
        <v>1</v>
      </c>
      <c r="H1162" s="5">
        <v>41721</v>
      </c>
      <c r="I1162" s="2">
        <v>73</v>
      </c>
      <c r="J1162" s="2">
        <v>213</v>
      </c>
      <c r="K1162" s="2">
        <v>5</v>
      </c>
      <c r="L1162" s="2">
        <v>28</v>
      </c>
      <c r="M1162" s="2">
        <v>7</v>
      </c>
      <c r="N1162" s="2">
        <v>7</v>
      </c>
      <c r="O1162" s="2">
        <v>41</v>
      </c>
      <c r="P1162" s="2">
        <v>1</v>
      </c>
      <c r="Q1162" s="2">
        <v>4</v>
      </c>
      <c r="R1162" s="2">
        <v>1</v>
      </c>
      <c r="S1162" s="2">
        <v>6</v>
      </c>
      <c r="T1162" s="2">
        <v>5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3</v>
      </c>
      <c r="AB1162" s="6">
        <v>11</v>
      </c>
      <c r="AC1162" s="6">
        <v>0</v>
      </c>
    </row>
    <row r="1163" spans="1:29" x14ac:dyDescent="0.3">
      <c r="A1163" s="2">
        <v>8432</v>
      </c>
      <c r="B1163" s="2">
        <v>1956</v>
      </c>
      <c r="C1163" s="3" t="s">
        <v>1</v>
      </c>
      <c r="D1163" s="6" t="s">
        <v>7</v>
      </c>
      <c r="E1163" s="4">
        <v>54450</v>
      </c>
      <c r="F1163" s="2">
        <v>1</v>
      </c>
      <c r="G1163" s="2">
        <v>1</v>
      </c>
      <c r="H1163" s="5">
        <v>41166</v>
      </c>
      <c r="I1163" s="2">
        <v>0</v>
      </c>
      <c r="J1163" s="2">
        <v>454</v>
      </c>
      <c r="K1163" s="2">
        <v>0</v>
      </c>
      <c r="L1163" s="2">
        <v>171</v>
      </c>
      <c r="M1163" s="2">
        <v>8</v>
      </c>
      <c r="N1163" s="2">
        <v>19</v>
      </c>
      <c r="O1163" s="2">
        <v>32</v>
      </c>
      <c r="P1163" s="2">
        <v>12</v>
      </c>
      <c r="Q1163" s="2">
        <v>9</v>
      </c>
      <c r="R1163" s="2">
        <v>2</v>
      </c>
      <c r="S1163" s="2">
        <v>8</v>
      </c>
      <c r="T1163" s="2">
        <v>8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3</v>
      </c>
      <c r="AB1163" s="6">
        <v>11</v>
      </c>
      <c r="AC1163" s="6">
        <v>0</v>
      </c>
    </row>
    <row r="1164" spans="1:29" x14ac:dyDescent="0.3">
      <c r="A1164" s="2">
        <v>6218</v>
      </c>
      <c r="B1164" s="2">
        <v>1965</v>
      </c>
      <c r="C1164" s="3" t="s">
        <v>1</v>
      </c>
      <c r="D1164" s="6" t="s">
        <v>5</v>
      </c>
      <c r="E1164" s="4">
        <v>59594</v>
      </c>
      <c r="F1164" s="2">
        <v>0</v>
      </c>
      <c r="G1164" s="2">
        <v>1</v>
      </c>
      <c r="H1164" s="5">
        <v>41202</v>
      </c>
      <c r="I1164" s="2">
        <v>74</v>
      </c>
      <c r="J1164" s="2">
        <v>457</v>
      </c>
      <c r="K1164" s="2">
        <v>4</v>
      </c>
      <c r="L1164" s="2">
        <v>29</v>
      </c>
      <c r="M1164" s="2">
        <v>0</v>
      </c>
      <c r="N1164" s="2">
        <v>0</v>
      </c>
      <c r="O1164" s="2">
        <v>9</v>
      </c>
      <c r="P1164" s="2">
        <v>1</v>
      </c>
      <c r="Q1164" s="2">
        <v>8</v>
      </c>
      <c r="R1164" s="2">
        <v>1</v>
      </c>
      <c r="S1164" s="2">
        <v>7</v>
      </c>
      <c r="T1164" s="2">
        <v>7</v>
      </c>
      <c r="U1164" s="6">
        <v>0</v>
      </c>
      <c r="V1164" s="6">
        <v>1</v>
      </c>
      <c r="W1164" s="6">
        <v>0</v>
      </c>
      <c r="X1164" s="6">
        <v>0</v>
      </c>
      <c r="Y1164" s="6">
        <v>0</v>
      </c>
      <c r="Z1164" s="6">
        <v>0</v>
      </c>
      <c r="AA1164" s="6">
        <v>3</v>
      </c>
      <c r="AB1164" s="6">
        <v>11</v>
      </c>
      <c r="AC1164" s="6">
        <v>0</v>
      </c>
    </row>
    <row r="1165" spans="1:29" x14ac:dyDescent="0.3">
      <c r="A1165" s="2">
        <v>6905</v>
      </c>
      <c r="B1165" s="2">
        <v>1994</v>
      </c>
      <c r="C1165" s="3" t="s">
        <v>1</v>
      </c>
      <c r="D1165" s="6" t="s">
        <v>7</v>
      </c>
      <c r="E1165" s="4">
        <v>80685</v>
      </c>
      <c r="F1165" s="2">
        <v>0</v>
      </c>
      <c r="G1165" s="2">
        <v>0</v>
      </c>
      <c r="H1165" s="5">
        <v>41143</v>
      </c>
      <c r="I1165" s="2">
        <v>55</v>
      </c>
      <c r="J1165" s="2">
        <v>241</v>
      </c>
      <c r="K1165" s="2">
        <v>45</v>
      </c>
      <c r="L1165" s="2">
        <v>604</v>
      </c>
      <c r="M1165" s="2">
        <v>34</v>
      </c>
      <c r="N1165" s="2">
        <v>26</v>
      </c>
      <c r="O1165" s="2">
        <v>54</v>
      </c>
      <c r="P1165" s="2">
        <v>1</v>
      </c>
      <c r="Q1165" s="2">
        <v>6</v>
      </c>
      <c r="R1165" s="2">
        <v>4</v>
      </c>
      <c r="S1165" s="2">
        <v>10</v>
      </c>
      <c r="T1165" s="2">
        <v>2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3</v>
      </c>
      <c r="AB1165" s="6">
        <v>11</v>
      </c>
      <c r="AC1165" s="6">
        <v>0</v>
      </c>
    </row>
    <row r="1166" spans="1:29" x14ac:dyDescent="0.3">
      <c r="A1166" s="2">
        <v>5922</v>
      </c>
      <c r="B1166" s="2">
        <v>1974</v>
      </c>
      <c r="C1166" s="3" t="s">
        <v>3</v>
      </c>
      <c r="D1166" s="6" t="s">
        <v>5</v>
      </c>
      <c r="E1166" s="4">
        <v>40344</v>
      </c>
      <c r="F1166" s="2">
        <v>0</v>
      </c>
      <c r="G1166" s="2">
        <v>1</v>
      </c>
      <c r="H1166" s="5">
        <v>41560</v>
      </c>
      <c r="I1166" s="2">
        <v>48</v>
      </c>
      <c r="J1166" s="2">
        <v>210</v>
      </c>
      <c r="K1166" s="2">
        <v>0</v>
      </c>
      <c r="L1166" s="2">
        <v>6</v>
      </c>
      <c r="M1166" s="2">
        <v>0</v>
      </c>
      <c r="N1166" s="2">
        <v>0</v>
      </c>
      <c r="O1166" s="2">
        <v>2</v>
      </c>
      <c r="P1166" s="2">
        <v>2</v>
      </c>
      <c r="Q1166" s="2">
        <v>4</v>
      </c>
      <c r="R1166" s="2">
        <v>1</v>
      </c>
      <c r="S1166" s="2">
        <v>5</v>
      </c>
      <c r="T1166" s="2">
        <v>7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3</v>
      </c>
      <c r="AB1166" s="6">
        <v>11</v>
      </c>
      <c r="AC1166" s="6">
        <v>0</v>
      </c>
    </row>
    <row r="1167" spans="1:29" x14ac:dyDescent="0.3">
      <c r="A1167" s="2">
        <v>3598</v>
      </c>
      <c r="B1167" s="2">
        <v>1972</v>
      </c>
      <c r="C1167" s="3" t="s">
        <v>1</v>
      </c>
      <c r="D1167" s="6" t="s">
        <v>5</v>
      </c>
      <c r="E1167" s="4">
        <v>62710</v>
      </c>
      <c r="F1167" s="2">
        <v>0</v>
      </c>
      <c r="G1167" s="2">
        <v>1</v>
      </c>
      <c r="H1167" s="5">
        <v>41417</v>
      </c>
      <c r="I1167" s="2">
        <v>53</v>
      </c>
      <c r="J1167" s="2">
        <v>441</v>
      </c>
      <c r="K1167" s="2">
        <v>35</v>
      </c>
      <c r="L1167" s="2">
        <v>83</v>
      </c>
      <c r="M1167" s="2">
        <v>7</v>
      </c>
      <c r="N1167" s="2">
        <v>29</v>
      </c>
      <c r="O1167" s="2">
        <v>11</v>
      </c>
      <c r="P1167" s="2">
        <v>4</v>
      </c>
      <c r="Q1167" s="2">
        <v>4</v>
      </c>
      <c r="R1167" s="2">
        <v>2</v>
      </c>
      <c r="S1167" s="2">
        <v>12</v>
      </c>
      <c r="T1167" s="2">
        <v>4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3</v>
      </c>
      <c r="AB1167" s="6">
        <v>11</v>
      </c>
      <c r="AC1167" s="6">
        <v>0</v>
      </c>
    </row>
    <row r="1168" spans="1:29" x14ac:dyDescent="0.3">
      <c r="A1168" s="2">
        <v>6116</v>
      </c>
      <c r="B1168" s="2">
        <v>1968</v>
      </c>
      <c r="C1168" s="3" t="s">
        <v>0</v>
      </c>
      <c r="D1168" s="6" t="s">
        <v>5</v>
      </c>
      <c r="E1168" s="4">
        <v>48985</v>
      </c>
      <c r="F1168" s="2">
        <v>0</v>
      </c>
      <c r="G1168" s="2">
        <v>1</v>
      </c>
      <c r="H1168" s="5">
        <v>41460</v>
      </c>
      <c r="I1168" s="2">
        <v>13</v>
      </c>
      <c r="J1168" s="2">
        <v>19</v>
      </c>
      <c r="K1168" s="2">
        <v>13</v>
      </c>
      <c r="L1168" s="2">
        <v>18</v>
      </c>
      <c r="M1168" s="2">
        <v>10</v>
      </c>
      <c r="N1168" s="2">
        <v>7</v>
      </c>
      <c r="O1168" s="2">
        <v>8</v>
      </c>
      <c r="P1168" s="2">
        <v>1</v>
      </c>
      <c r="Q1168" s="2">
        <v>1</v>
      </c>
      <c r="R1168" s="2">
        <v>1</v>
      </c>
      <c r="S1168" s="2">
        <v>3</v>
      </c>
      <c r="T1168" s="2">
        <v>3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3</v>
      </c>
      <c r="AB1168" s="6">
        <v>11</v>
      </c>
      <c r="AC1168" s="6">
        <v>0</v>
      </c>
    </row>
    <row r="1169" spans="1:29" x14ac:dyDescent="0.3">
      <c r="A1169" s="2">
        <v>6263</v>
      </c>
      <c r="B1169" s="2">
        <v>1968</v>
      </c>
      <c r="C1169" s="3" t="s">
        <v>1</v>
      </c>
      <c r="D1169" s="6" t="s">
        <v>7</v>
      </c>
      <c r="E1169" s="4">
        <v>35322</v>
      </c>
      <c r="F1169" s="2">
        <v>1</v>
      </c>
      <c r="G1169" s="2">
        <v>2</v>
      </c>
      <c r="H1169" s="5">
        <v>41143</v>
      </c>
      <c r="I1169" s="2">
        <v>34</v>
      </c>
      <c r="J1169" s="2">
        <v>28</v>
      </c>
      <c r="K1169" s="2">
        <v>9</v>
      </c>
      <c r="L1169" s="2">
        <v>37</v>
      </c>
      <c r="M1169" s="2">
        <v>12</v>
      </c>
      <c r="N1169" s="2">
        <v>7</v>
      </c>
      <c r="O1169" s="2">
        <v>13</v>
      </c>
      <c r="P1169" s="2">
        <v>3</v>
      </c>
      <c r="Q1169" s="2">
        <v>2</v>
      </c>
      <c r="R1169" s="2">
        <v>0</v>
      </c>
      <c r="S1169" s="2">
        <v>4</v>
      </c>
      <c r="T1169" s="2">
        <v>8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3</v>
      </c>
      <c r="AB1169" s="6">
        <v>11</v>
      </c>
      <c r="AC1169" s="6">
        <v>0</v>
      </c>
    </row>
    <row r="1170" spans="1:29" x14ac:dyDescent="0.3">
      <c r="A1170" s="2">
        <v>10486</v>
      </c>
      <c r="B1170" s="2">
        <v>1948</v>
      </c>
      <c r="C1170" s="3" t="s">
        <v>1</v>
      </c>
      <c r="D1170" s="6" t="s">
        <v>5</v>
      </c>
      <c r="E1170" s="4">
        <v>77142</v>
      </c>
      <c r="F1170" s="2">
        <v>0</v>
      </c>
      <c r="G1170" s="2">
        <v>0</v>
      </c>
      <c r="H1170" s="5">
        <v>41423</v>
      </c>
      <c r="I1170" s="2">
        <v>54</v>
      </c>
      <c r="J1170" s="2">
        <v>476</v>
      </c>
      <c r="K1170" s="2">
        <v>75</v>
      </c>
      <c r="L1170" s="2">
        <v>162</v>
      </c>
      <c r="M1170" s="2">
        <v>29</v>
      </c>
      <c r="N1170" s="2">
        <v>151</v>
      </c>
      <c r="O1170" s="2">
        <v>97</v>
      </c>
      <c r="P1170" s="2">
        <v>1</v>
      </c>
      <c r="Q1170" s="2">
        <v>4</v>
      </c>
      <c r="R1170" s="2">
        <v>4</v>
      </c>
      <c r="S1170" s="2">
        <v>8</v>
      </c>
      <c r="T1170" s="2">
        <v>2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3</v>
      </c>
      <c r="AB1170" s="6">
        <v>11</v>
      </c>
      <c r="AC1170" s="6">
        <v>0</v>
      </c>
    </row>
    <row r="1171" spans="1:29" x14ac:dyDescent="0.3">
      <c r="A1171" s="2">
        <v>2410</v>
      </c>
      <c r="B1171" s="2">
        <v>1969</v>
      </c>
      <c r="C1171" s="3" t="s">
        <v>1</v>
      </c>
      <c r="D1171" s="6" t="s">
        <v>8</v>
      </c>
      <c r="E1171" s="4">
        <v>81657</v>
      </c>
      <c r="F1171" s="2">
        <v>0</v>
      </c>
      <c r="G1171" s="2">
        <v>0</v>
      </c>
      <c r="H1171" s="5">
        <v>41661</v>
      </c>
      <c r="I1171" s="2">
        <v>69</v>
      </c>
      <c r="J1171" s="2">
        <v>364</v>
      </c>
      <c r="K1171" s="2">
        <v>40</v>
      </c>
      <c r="L1171" s="2">
        <v>425</v>
      </c>
      <c r="M1171" s="2">
        <v>158</v>
      </c>
      <c r="N1171" s="2">
        <v>60</v>
      </c>
      <c r="O1171" s="2">
        <v>50</v>
      </c>
      <c r="P1171" s="2">
        <v>1</v>
      </c>
      <c r="Q1171" s="2">
        <v>3</v>
      </c>
      <c r="R1171" s="2">
        <v>4</v>
      </c>
      <c r="S1171" s="2">
        <v>8</v>
      </c>
      <c r="T1171" s="2">
        <v>1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3</v>
      </c>
      <c r="AB1171" s="6">
        <v>11</v>
      </c>
      <c r="AC1171" s="6">
        <v>0</v>
      </c>
    </row>
    <row r="1172" spans="1:29" x14ac:dyDescent="0.3">
      <c r="A1172" s="2">
        <v>193</v>
      </c>
      <c r="B1172" s="2">
        <v>1996</v>
      </c>
      <c r="C1172" s="3" t="s">
        <v>4</v>
      </c>
      <c r="D1172" s="6" t="s">
        <v>5</v>
      </c>
      <c r="E1172" s="4">
        <v>14421</v>
      </c>
      <c r="F1172" s="2">
        <v>0</v>
      </c>
      <c r="G1172" s="2">
        <v>0</v>
      </c>
      <c r="H1172" s="5">
        <v>41687</v>
      </c>
      <c r="I1172" s="2">
        <v>81</v>
      </c>
      <c r="J1172" s="2">
        <v>0</v>
      </c>
      <c r="K1172" s="2">
        <v>0</v>
      </c>
      <c r="L1172" s="2">
        <v>2</v>
      </c>
      <c r="M1172" s="2">
        <v>3</v>
      </c>
      <c r="N1172" s="2">
        <v>3</v>
      </c>
      <c r="O1172" s="2">
        <v>8</v>
      </c>
      <c r="P1172" s="2">
        <v>1</v>
      </c>
      <c r="Q1172" s="2">
        <v>1</v>
      </c>
      <c r="R1172" s="2">
        <v>0</v>
      </c>
      <c r="S1172" s="2">
        <v>2</v>
      </c>
      <c r="T1172" s="2">
        <v>5</v>
      </c>
      <c r="U1172" s="6">
        <v>1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3</v>
      </c>
      <c r="AB1172" s="6">
        <v>11</v>
      </c>
      <c r="AC1172" s="6">
        <v>0</v>
      </c>
    </row>
    <row r="1173" spans="1:29" x14ac:dyDescent="0.3">
      <c r="A1173" s="2">
        <v>3363</v>
      </c>
      <c r="B1173" s="2">
        <v>1974</v>
      </c>
      <c r="C1173" s="3" t="s">
        <v>0</v>
      </c>
      <c r="D1173" s="6" t="s">
        <v>5</v>
      </c>
      <c r="E1173" s="4">
        <v>20130</v>
      </c>
      <c r="F1173" s="2">
        <v>0</v>
      </c>
      <c r="G1173" s="2">
        <v>0</v>
      </c>
      <c r="H1173" s="5">
        <v>41715</v>
      </c>
      <c r="I1173" s="2">
        <v>99</v>
      </c>
      <c r="J1173" s="2">
        <v>0</v>
      </c>
      <c r="K1173" s="2">
        <v>6</v>
      </c>
      <c r="L1173" s="2">
        <v>3</v>
      </c>
      <c r="M1173" s="2">
        <v>7</v>
      </c>
      <c r="N1173" s="2">
        <v>6</v>
      </c>
      <c r="O1173" s="2">
        <v>12</v>
      </c>
      <c r="P1173" s="2">
        <v>1</v>
      </c>
      <c r="Q1173" s="2">
        <v>1</v>
      </c>
      <c r="R1173" s="2">
        <v>0</v>
      </c>
      <c r="S1173" s="2">
        <v>3</v>
      </c>
      <c r="T1173" s="2">
        <v>8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3</v>
      </c>
      <c r="AB1173" s="6">
        <v>11</v>
      </c>
      <c r="AC1173" s="6">
        <v>0</v>
      </c>
    </row>
    <row r="1174" spans="1:29" x14ac:dyDescent="0.3">
      <c r="A1174" s="2">
        <v>8278</v>
      </c>
      <c r="B1174" s="2">
        <v>1990</v>
      </c>
      <c r="C1174" s="3" t="s">
        <v>3</v>
      </c>
      <c r="D1174" s="6" t="s">
        <v>5</v>
      </c>
      <c r="E1174" s="4">
        <v>74214</v>
      </c>
      <c r="F1174" s="2">
        <v>0</v>
      </c>
      <c r="G1174" s="2">
        <v>0</v>
      </c>
      <c r="H1174" s="5">
        <v>41147</v>
      </c>
      <c r="I1174" s="2">
        <v>3</v>
      </c>
      <c r="J1174" s="2">
        <v>863</v>
      </c>
      <c r="K1174" s="2">
        <v>83</v>
      </c>
      <c r="L1174" s="2">
        <v>547</v>
      </c>
      <c r="M1174" s="2">
        <v>86</v>
      </c>
      <c r="N1174" s="2">
        <v>99</v>
      </c>
      <c r="O1174" s="2">
        <v>33</v>
      </c>
      <c r="P1174" s="2">
        <v>1</v>
      </c>
      <c r="Q1174" s="2">
        <v>8</v>
      </c>
      <c r="R1174" s="2">
        <v>2</v>
      </c>
      <c r="S1174" s="2">
        <v>5</v>
      </c>
      <c r="T1174" s="2">
        <v>5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3</v>
      </c>
      <c r="AB1174" s="6">
        <v>11</v>
      </c>
      <c r="AC1174" s="6">
        <v>0</v>
      </c>
    </row>
    <row r="1175" spans="1:29" x14ac:dyDescent="0.3">
      <c r="A1175" s="2">
        <v>10660</v>
      </c>
      <c r="B1175" s="2">
        <v>1957</v>
      </c>
      <c r="C1175" s="3" t="s">
        <v>2</v>
      </c>
      <c r="D1175" s="6" t="s">
        <v>5</v>
      </c>
      <c r="E1175" s="4">
        <v>66726</v>
      </c>
      <c r="F1175" s="2">
        <v>1</v>
      </c>
      <c r="G1175" s="2">
        <v>1</v>
      </c>
      <c r="H1175" s="5">
        <v>41651</v>
      </c>
      <c r="I1175" s="2">
        <v>61</v>
      </c>
      <c r="J1175" s="2">
        <v>349</v>
      </c>
      <c r="K1175" s="2">
        <v>7</v>
      </c>
      <c r="L1175" s="2">
        <v>35</v>
      </c>
      <c r="M1175" s="2">
        <v>0</v>
      </c>
      <c r="N1175" s="2">
        <v>0</v>
      </c>
      <c r="O1175" s="2">
        <v>47</v>
      </c>
      <c r="P1175" s="2">
        <v>3</v>
      </c>
      <c r="Q1175" s="2">
        <v>8</v>
      </c>
      <c r="R1175" s="2">
        <v>2</v>
      </c>
      <c r="S1175" s="2">
        <v>4</v>
      </c>
      <c r="T1175" s="2">
        <v>7</v>
      </c>
      <c r="U1175" s="6">
        <v>0</v>
      </c>
      <c r="V1175" s="6">
        <v>1</v>
      </c>
      <c r="W1175" s="6">
        <v>0</v>
      </c>
      <c r="X1175" s="6">
        <v>0</v>
      </c>
      <c r="Y1175" s="6">
        <v>0</v>
      </c>
      <c r="Z1175" s="6">
        <v>0</v>
      </c>
      <c r="AA1175" s="6">
        <v>3</v>
      </c>
      <c r="AB1175" s="6">
        <v>11</v>
      </c>
      <c r="AC1175" s="6">
        <v>0</v>
      </c>
    </row>
    <row r="1176" spans="1:29" x14ac:dyDescent="0.3">
      <c r="A1176" s="2">
        <v>8686</v>
      </c>
      <c r="B1176" s="2">
        <v>1979</v>
      </c>
      <c r="C1176" s="3" t="s">
        <v>4</v>
      </c>
      <c r="D1176" s="6" t="s">
        <v>7</v>
      </c>
      <c r="E1176" s="4">
        <v>23724</v>
      </c>
      <c r="F1176" s="2">
        <v>1</v>
      </c>
      <c r="G1176" s="2">
        <v>0</v>
      </c>
      <c r="H1176" s="5">
        <v>41282</v>
      </c>
      <c r="I1176" s="2">
        <v>65</v>
      </c>
      <c r="J1176" s="2">
        <v>5</v>
      </c>
      <c r="K1176" s="2">
        <v>23</v>
      </c>
      <c r="L1176" s="2">
        <v>15</v>
      </c>
      <c r="M1176" s="2">
        <v>0</v>
      </c>
      <c r="N1176" s="2">
        <v>18</v>
      </c>
      <c r="O1176" s="2">
        <v>14</v>
      </c>
      <c r="P1176" s="2">
        <v>2</v>
      </c>
      <c r="Q1176" s="2">
        <v>2</v>
      </c>
      <c r="R1176" s="2">
        <v>0</v>
      </c>
      <c r="S1176" s="2">
        <v>3</v>
      </c>
      <c r="T1176" s="2">
        <v>8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3</v>
      </c>
      <c r="AB1176" s="6">
        <v>11</v>
      </c>
      <c r="AC1176" s="6">
        <v>0</v>
      </c>
    </row>
    <row r="1177" spans="1:29" x14ac:dyDescent="0.3">
      <c r="A1177" s="2">
        <v>1604</v>
      </c>
      <c r="B1177" s="2">
        <v>1960</v>
      </c>
      <c r="C1177" s="3" t="s">
        <v>2</v>
      </c>
      <c r="D1177" s="6" t="s">
        <v>5</v>
      </c>
      <c r="E1177" s="4">
        <v>47353</v>
      </c>
      <c r="F1177" s="2">
        <v>0</v>
      </c>
      <c r="G1177" s="2">
        <v>1</v>
      </c>
      <c r="H1177" s="5">
        <v>41591</v>
      </c>
      <c r="I1177" s="2">
        <v>93</v>
      </c>
      <c r="J1177" s="2">
        <v>184</v>
      </c>
      <c r="K1177" s="2">
        <v>2</v>
      </c>
      <c r="L1177" s="2">
        <v>19</v>
      </c>
      <c r="M1177" s="2">
        <v>8</v>
      </c>
      <c r="N1177" s="2">
        <v>8</v>
      </c>
      <c r="O1177" s="2">
        <v>4</v>
      </c>
      <c r="P1177" s="2">
        <v>3</v>
      </c>
      <c r="Q1177" s="2">
        <v>2</v>
      </c>
      <c r="R1177" s="2">
        <v>2</v>
      </c>
      <c r="S1177" s="2">
        <v>6</v>
      </c>
      <c r="T1177" s="2">
        <v>5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3</v>
      </c>
      <c r="AB1177" s="6">
        <v>11</v>
      </c>
      <c r="AC1177" s="6">
        <v>0</v>
      </c>
    </row>
    <row r="1178" spans="1:29" x14ac:dyDescent="0.3">
      <c r="A1178" s="2">
        <v>5907</v>
      </c>
      <c r="B1178" s="2">
        <v>1952</v>
      </c>
      <c r="C1178" s="3" t="s">
        <v>2</v>
      </c>
      <c r="D1178" s="6" t="s">
        <v>5</v>
      </c>
      <c r="E1178" s="4">
        <v>33444</v>
      </c>
      <c r="F1178" s="2">
        <v>1</v>
      </c>
      <c r="G1178" s="2">
        <v>1</v>
      </c>
      <c r="H1178" s="5">
        <v>41216</v>
      </c>
      <c r="I1178" s="2">
        <v>24</v>
      </c>
      <c r="J1178" s="2">
        <v>8</v>
      </c>
      <c r="K1178" s="2">
        <v>0</v>
      </c>
      <c r="L1178" s="2">
        <v>8</v>
      </c>
      <c r="M1178" s="2">
        <v>0</v>
      </c>
      <c r="N1178" s="2">
        <v>0</v>
      </c>
      <c r="O1178" s="2">
        <v>2</v>
      </c>
      <c r="P1178" s="2">
        <v>1</v>
      </c>
      <c r="Q1178" s="2">
        <v>1</v>
      </c>
      <c r="R1178" s="2">
        <v>0</v>
      </c>
      <c r="S1178" s="2">
        <v>2</v>
      </c>
      <c r="T1178" s="2">
        <v>8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3</v>
      </c>
      <c r="AB1178" s="6">
        <v>11</v>
      </c>
      <c r="AC1178" s="6">
        <v>0</v>
      </c>
    </row>
    <row r="1179" spans="1:29" x14ac:dyDescent="0.3">
      <c r="A1179" s="2">
        <v>10669</v>
      </c>
      <c r="B1179" s="2">
        <v>1981</v>
      </c>
      <c r="C1179" s="3" t="s">
        <v>1</v>
      </c>
      <c r="D1179" s="6" t="s">
        <v>5</v>
      </c>
      <c r="E1179" s="4">
        <v>54386</v>
      </c>
      <c r="F1179" s="2">
        <v>0</v>
      </c>
      <c r="G1179" s="2">
        <v>1</v>
      </c>
      <c r="H1179" s="5">
        <v>41411</v>
      </c>
      <c r="I1179" s="2">
        <v>8</v>
      </c>
      <c r="J1179" s="2">
        <v>277</v>
      </c>
      <c r="K1179" s="2">
        <v>21</v>
      </c>
      <c r="L1179" s="2">
        <v>64</v>
      </c>
      <c r="M1179" s="2">
        <v>62</v>
      </c>
      <c r="N1179" s="2">
        <v>21</v>
      </c>
      <c r="O1179" s="2">
        <v>25</v>
      </c>
      <c r="P1179" s="2">
        <v>2</v>
      </c>
      <c r="Q1179" s="2">
        <v>3</v>
      </c>
      <c r="R1179" s="2">
        <v>2</v>
      </c>
      <c r="S1179" s="2">
        <v>10</v>
      </c>
      <c r="T1179" s="2">
        <v>3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3</v>
      </c>
      <c r="AB1179" s="6">
        <v>11</v>
      </c>
      <c r="AC1179" s="6">
        <v>0</v>
      </c>
    </row>
    <row r="1180" spans="1:29" x14ac:dyDescent="0.3">
      <c r="A1180" s="2">
        <v>2918</v>
      </c>
      <c r="B1180" s="2">
        <v>1981</v>
      </c>
      <c r="C1180" s="3" t="s">
        <v>1</v>
      </c>
      <c r="D1180" s="6" t="s">
        <v>6</v>
      </c>
      <c r="E1180" s="4">
        <v>28510</v>
      </c>
      <c r="F1180" s="2">
        <v>1</v>
      </c>
      <c r="G1180" s="2">
        <v>1</v>
      </c>
      <c r="H1180" s="5">
        <v>41377</v>
      </c>
      <c r="I1180" s="2">
        <v>72</v>
      </c>
      <c r="J1180" s="2">
        <v>44</v>
      </c>
      <c r="K1180" s="2">
        <v>5</v>
      </c>
      <c r="L1180" s="2">
        <v>19</v>
      </c>
      <c r="M1180" s="2">
        <v>0</v>
      </c>
      <c r="N1180" s="2">
        <v>4</v>
      </c>
      <c r="O1180" s="2">
        <v>19</v>
      </c>
      <c r="P1180" s="2">
        <v>3</v>
      </c>
      <c r="Q1180" s="2">
        <v>2</v>
      </c>
      <c r="R1180" s="2">
        <v>0</v>
      </c>
      <c r="S1180" s="2">
        <v>4</v>
      </c>
      <c r="T1180" s="2">
        <v>5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3</v>
      </c>
      <c r="AB1180" s="6">
        <v>11</v>
      </c>
      <c r="AC1180" s="6">
        <v>0</v>
      </c>
    </row>
    <row r="1181" spans="1:29" x14ac:dyDescent="0.3">
      <c r="A1181" s="2">
        <v>5735</v>
      </c>
      <c r="B1181" s="2">
        <v>1991</v>
      </c>
      <c r="C1181" s="3" t="s">
        <v>2</v>
      </c>
      <c r="D1181" s="6" t="s">
        <v>8</v>
      </c>
      <c r="E1181" s="4">
        <v>90638</v>
      </c>
      <c r="F1181" s="2">
        <v>0</v>
      </c>
      <c r="G1181" s="2">
        <v>0</v>
      </c>
      <c r="H1181" s="5">
        <v>41683</v>
      </c>
      <c r="I1181" s="2">
        <v>29</v>
      </c>
      <c r="J1181" s="2">
        <v>1156</v>
      </c>
      <c r="K1181" s="2">
        <v>120</v>
      </c>
      <c r="L1181" s="2">
        <v>915</v>
      </c>
      <c r="M1181" s="2">
        <v>94</v>
      </c>
      <c r="N1181" s="2">
        <v>144</v>
      </c>
      <c r="O1181" s="2">
        <v>96</v>
      </c>
      <c r="P1181" s="2">
        <v>1</v>
      </c>
      <c r="Q1181" s="2">
        <v>3</v>
      </c>
      <c r="R1181" s="2">
        <v>4</v>
      </c>
      <c r="S1181" s="2">
        <v>10</v>
      </c>
      <c r="T1181" s="2">
        <v>1</v>
      </c>
      <c r="U1181" s="6">
        <v>0</v>
      </c>
      <c r="V1181" s="6">
        <v>0</v>
      </c>
      <c r="W1181" s="6">
        <v>1</v>
      </c>
      <c r="X1181" s="6">
        <v>0</v>
      </c>
      <c r="Y1181" s="6">
        <v>0</v>
      </c>
      <c r="Z1181" s="6">
        <v>0</v>
      </c>
      <c r="AA1181" s="6">
        <v>3</v>
      </c>
      <c r="AB1181" s="6">
        <v>11</v>
      </c>
      <c r="AC1181" s="6">
        <v>0</v>
      </c>
    </row>
    <row r="1182" spans="1:29" x14ac:dyDescent="0.3">
      <c r="A1182" s="2">
        <v>359</v>
      </c>
      <c r="B1182" s="2">
        <v>1950</v>
      </c>
      <c r="C1182" s="3" t="s">
        <v>1</v>
      </c>
      <c r="D1182" s="6" t="s">
        <v>7</v>
      </c>
      <c r="E1182" s="4">
        <v>48070</v>
      </c>
      <c r="F1182" s="2">
        <v>0</v>
      </c>
      <c r="G1182" s="2">
        <v>1</v>
      </c>
      <c r="H1182" s="5">
        <v>41287</v>
      </c>
      <c r="I1182" s="2">
        <v>33</v>
      </c>
      <c r="J1182" s="2">
        <v>373</v>
      </c>
      <c r="K1182" s="2">
        <v>14</v>
      </c>
      <c r="L1182" s="2">
        <v>83</v>
      </c>
      <c r="M1182" s="2">
        <v>6</v>
      </c>
      <c r="N1182" s="2">
        <v>9</v>
      </c>
      <c r="O1182" s="2">
        <v>19</v>
      </c>
      <c r="P1182" s="2">
        <v>3</v>
      </c>
      <c r="Q1182" s="2">
        <v>8</v>
      </c>
      <c r="R1182" s="2">
        <v>2</v>
      </c>
      <c r="S1182" s="2">
        <v>6</v>
      </c>
      <c r="T1182" s="2">
        <v>7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1</v>
      </c>
      <c r="AA1182" s="6">
        <v>3</v>
      </c>
      <c r="AB1182" s="6">
        <v>11</v>
      </c>
      <c r="AC1182" s="6">
        <v>0</v>
      </c>
    </row>
    <row r="1183" spans="1:29" x14ac:dyDescent="0.3">
      <c r="A1183" s="2">
        <v>8387</v>
      </c>
      <c r="B1183" s="2">
        <v>1957</v>
      </c>
      <c r="C1183" s="3" t="s">
        <v>1</v>
      </c>
      <c r="D1183" s="6" t="s">
        <v>5</v>
      </c>
      <c r="E1183" s="4">
        <v>43140</v>
      </c>
      <c r="F1183" s="2">
        <v>0</v>
      </c>
      <c r="G1183" s="2">
        <v>1</v>
      </c>
      <c r="H1183" s="5">
        <v>41279</v>
      </c>
      <c r="I1183" s="2">
        <v>68</v>
      </c>
      <c r="J1183" s="2">
        <v>134</v>
      </c>
      <c r="K1183" s="2">
        <v>8</v>
      </c>
      <c r="L1183" s="2">
        <v>76</v>
      </c>
      <c r="M1183" s="2">
        <v>6</v>
      </c>
      <c r="N1183" s="2">
        <v>0</v>
      </c>
      <c r="O1183" s="2">
        <v>11</v>
      </c>
      <c r="P1183" s="2">
        <v>1</v>
      </c>
      <c r="Q1183" s="2">
        <v>4</v>
      </c>
      <c r="R1183" s="2">
        <v>1</v>
      </c>
      <c r="S1183" s="2">
        <v>5</v>
      </c>
      <c r="T1183" s="2">
        <v>6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3</v>
      </c>
      <c r="AB1183" s="6">
        <v>11</v>
      </c>
      <c r="AC1183" s="6">
        <v>0</v>
      </c>
    </row>
    <row r="1184" spans="1:29" x14ac:dyDescent="0.3">
      <c r="A1184" s="2">
        <v>1829</v>
      </c>
      <c r="B1184" s="2">
        <v>1961</v>
      </c>
      <c r="C1184" s="3" t="s">
        <v>3</v>
      </c>
      <c r="D1184" s="6" t="s">
        <v>6</v>
      </c>
      <c r="E1184" s="4">
        <v>54959</v>
      </c>
      <c r="F1184" s="2">
        <v>0</v>
      </c>
      <c r="G1184" s="2">
        <v>1</v>
      </c>
      <c r="H1184" s="5">
        <v>41293</v>
      </c>
      <c r="I1184" s="2">
        <v>55</v>
      </c>
      <c r="J1184" s="2">
        <v>1148</v>
      </c>
      <c r="K1184" s="2">
        <v>0</v>
      </c>
      <c r="L1184" s="2">
        <v>60</v>
      </c>
      <c r="M1184" s="2">
        <v>0</v>
      </c>
      <c r="N1184" s="2">
        <v>0</v>
      </c>
      <c r="O1184" s="2">
        <v>24</v>
      </c>
      <c r="P1184" s="2">
        <v>3</v>
      </c>
      <c r="Q1184" s="2">
        <v>9</v>
      </c>
      <c r="R1184" s="2">
        <v>5</v>
      </c>
      <c r="S1184" s="2">
        <v>4</v>
      </c>
      <c r="T1184" s="2">
        <v>7</v>
      </c>
      <c r="U1184" s="6">
        <v>0</v>
      </c>
      <c r="V1184" s="6">
        <v>1</v>
      </c>
      <c r="W1184" s="6">
        <v>0</v>
      </c>
      <c r="X1184" s="6">
        <v>0</v>
      </c>
      <c r="Y1184" s="6">
        <v>0</v>
      </c>
      <c r="Z1184" s="6">
        <v>0</v>
      </c>
      <c r="AA1184" s="6">
        <v>3</v>
      </c>
      <c r="AB1184" s="6">
        <v>11</v>
      </c>
      <c r="AC1184" s="6">
        <v>1</v>
      </c>
    </row>
    <row r="1185" spans="1:29" x14ac:dyDescent="0.3">
      <c r="A1185" s="2">
        <v>3839</v>
      </c>
      <c r="B1185" s="2">
        <v>1958</v>
      </c>
      <c r="C1185" s="3" t="s">
        <v>4</v>
      </c>
      <c r="D1185" s="6" t="s">
        <v>8</v>
      </c>
      <c r="E1185" s="4">
        <v>15056</v>
      </c>
      <c r="F1185" s="2">
        <v>1</v>
      </c>
      <c r="G1185" s="2">
        <v>1</v>
      </c>
      <c r="H1185" s="5">
        <v>41397</v>
      </c>
      <c r="I1185" s="2">
        <v>76</v>
      </c>
      <c r="J1185" s="2">
        <v>6</v>
      </c>
      <c r="K1185" s="2">
        <v>12</v>
      </c>
      <c r="L1185" s="2">
        <v>3</v>
      </c>
      <c r="M1185" s="2">
        <v>21</v>
      </c>
      <c r="N1185" s="2">
        <v>6</v>
      </c>
      <c r="O1185" s="2">
        <v>40</v>
      </c>
      <c r="P1185" s="2">
        <v>5</v>
      </c>
      <c r="Q1185" s="2">
        <v>2</v>
      </c>
      <c r="R1185" s="2">
        <v>2</v>
      </c>
      <c r="S1185" s="2">
        <v>3</v>
      </c>
      <c r="T1185" s="2">
        <v>5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3</v>
      </c>
      <c r="AB1185" s="6">
        <v>11</v>
      </c>
      <c r="AC1185" s="6">
        <v>0</v>
      </c>
    </row>
    <row r="1186" spans="1:29" x14ac:dyDescent="0.3">
      <c r="A1186" s="2">
        <v>9392</v>
      </c>
      <c r="B1186" s="2">
        <v>1971</v>
      </c>
      <c r="C1186" s="3" t="s">
        <v>1</v>
      </c>
      <c r="D1186" s="6" t="s">
        <v>8</v>
      </c>
      <c r="E1186" s="4">
        <v>26954</v>
      </c>
      <c r="F1186" s="2">
        <v>1</v>
      </c>
      <c r="G1186" s="2">
        <v>0</v>
      </c>
      <c r="H1186" s="5">
        <v>41767</v>
      </c>
      <c r="I1186" s="2">
        <v>17</v>
      </c>
      <c r="J1186" s="2">
        <v>4</v>
      </c>
      <c r="K1186" s="2">
        <v>1</v>
      </c>
      <c r="L1186" s="2">
        <v>11</v>
      </c>
      <c r="M1186" s="2">
        <v>0</v>
      </c>
      <c r="N1186" s="2">
        <v>0</v>
      </c>
      <c r="O1186" s="2">
        <v>1</v>
      </c>
      <c r="P1186" s="2">
        <v>1</v>
      </c>
      <c r="Q1186" s="2">
        <v>1</v>
      </c>
      <c r="R1186" s="2">
        <v>0</v>
      </c>
      <c r="S1186" s="2">
        <v>2</v>
      </c>
      <c r="T1186" s="2">
        <v>7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3</v>
      </c>
      <c r="AB1186" s="6">
        <v>11</v>
      </c>
      <c r="AC1186" s="6">
        <v>0</v>
      </c>
    </row>
    <row r="1187" spans="1:29" x14ac:dyDescent="0.3">
      <c r="A1187" s="2">
        <v>2292</v>
      </c>
      <c r="B1187" s="2">
        <v>1985</v>
      </c>
      <c r="C1187" s="3" t="s">
        <v>1</v>
      </c>
      <c r="D1187" s="6" t="s">
        <v>8</v>
      </c>
      <c r="E1187" s="4">
        <v>22327</v>
      </c>
      <c r="F1187" s="2">
        <v>1</v>
      </c>
      <c r="G1187" s="2">
        <v>0</v>
      </c>
      <c r="H1187" s="5">
        <v>41488</v>
      </c>
      <c r="I1187" s="2">
        <v>94</v>
      </c>
      <c r="J1187" s="2">
        <v>5</v>
      </c>
      <c r="K1187" s="2">
        <v>4</v>
      </c>
      <c r="L1187" s="2">
        <v>8</v>
      </c>
      <c r="M1187" s="2">
        <v>2</v>
      </c>
      <c r="N1187" s="2">
        <v>0</v>
      </c>
      <c r="O1187" s="2">
        <v>5</v>
      </c>
      <c r="P1187" s="2">
        <v>1</v>
      </c>
      <c r="Q1187" s="2">
        <v>1</v>
      </c>
      <c r="R1187" s="2">
        <v>0</v>
      </c>
      <c r="S1187" s="2">
        <v>3</v>
      </c>
      <c r="T1187" s="2">
        <v>5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3</v>
      </c>
      <c r="AB1187" s="6">
        <v>11</v>
      </c>
      <c r="AC1187" s="6">
        <v>0</v>
      </c>
    </row>
    <row r="1188" spans="1:29" x14ac:dyDescent="0.3">
      <c r="A1188" s="2">
        <v>10466</v>
      </c>
      <c r="B1188" s="2">
        <v>1965</v>
      </c>
      <c r="C1188" s="3" t="s">
        <v>1</v>
      </c>
      <c r="D1188" s="6" t="s">
        <v>5</v>
      </c>
      <c r="E1188" s="4">
        <v>44393</v>
      </c>
      <c r="F1188" s="2">
        <v>1</v>
      </c>
      <c r="G1188" s="2">
        <v>1</v>
      </c>
      <c r="H1188" s="5">
        <v>41508</v>
      </c>
      <c r="I1188" s="2">
        <v>86</v>
      </c>
      <c r="J1188" s="2">
        <v>24</v>
      </c>
      <c r="K1188" s="2">
        <v>2</v>
      </c>
      <c r="L1188" s="2">
        <v>20</v>
      </c>
      <c r="M1188" s="2">
        <v>2</v>
      </c>
      <c r="N1188" s="2">
        <v>2</v>
      </c>
      <c r="O1188" s="2">
        <v>10</v>
      </c>
      <c r="P1188" s="2">
        <v>2</v>
      </c>
      <c r="Q1188" s="2">
        <v>1</v>
      </c>
      <c r="R1188" s="2">
        <v>0</v>
      </c>
      <c r="S1188" s="2">
        <v>4</v>
      </c>
      <c r="T1188" s="2">
        <v>4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3</v>
      </c>
      <c r="AB1188" s="6">
        <v>11</v>
      </c>
      <c r="AC1188" s="6">
        <v>0</v>
      </c>
    </row>
    <row r="1189" spans="1:29" x14ac:dyDescent="0.3">
      <c r="A1189" s="2">
        <v>9855</v>
      </c>
      <c r="B1189" s="2">
        <v>1952</v>
      </c>
      <c r="C1189" s="3" t="s">
        <v>3</v>
      </c>
      <c r="D1189" s="6" t="s">
        <v>8</v>
      </c>
      <c r="E1189" s="4">
        <v>62000</v>
      </c>
      <c r="F1189" s="2">
        <v>0</v>
      </c>
      <c r="G1189" s="2">
        <v>1</v>
      </c>
      <c r="H1189" s="5">
        <v>41511</v>
      </c>
      <c r="I1189" s="2">
        <v>25</v>
      </c>
      <c r="J1189" s="2">
        <v>899</v>
      </c>
      <c r="K1189" s="2">
        <v>0</v>
      </c>
      <c r="L1189" s="2">
        <v>101</v>
      </c>
      <c r="M1189" s="2">
        <v>0</v>
      </c>
      <c r="N1189" s="2">
        <v>0</v>
      </c>
      <c r="O1189" s="2">
        <v>20</v>
      </c>
      <c r="P1189" s="2">
        <v>1</v>
      </c>
      <c r="Q1189" s="2">
        <v>6</v>
      </c>
      <c r="R1189" s="2">
        <v>6</v>
      </c>
      <c r="S1189" s="2">
        <v>13</v>
      </c>
      <c r="T1189" s="2">
        <v>4</v>
      </c>
      <c r="U1189" s="6">
        <v>0</v>
      </c>
      <c r="V1189" s="6">
        <v>0</v>
      </c>
      <c r="W1189" s="6">
        <v>0</v>
      </c>
      <c r="X1189" s="6">
        <v>1</v>
      </c>
      <c r="Y1189" s="6">
        <v>0</v>
      </c>
      <c r="Z1189" s="6">
        <v>0</v>
      </c>
      <c r="AA1189" s="6">
        <v>3</v>
      </c>
      <c r="AB1189" s="6">
        <v>11</v>
      </c>
      <c r="AC1189" s="6">
        <v>0</v>
      </c>
    </row>
    <row r="1190" spans="1:29" x14ac:dyDescent="0.3">
      <c r="A1190" s="2">
        <v>4088</v>
      </c>
      <c r="B1190" s="2">
        <v>1962</v>
      </c>
      <c r="C1190" s="3" t="s">
        <v>3</v>
      </c>
      <c r="D1190" s="6" t="s">
        <v>7</v>
      </c>
      <c r="E1190" s="4">
        <v>31497</v>
      </c>
      <c r="F1190" s="2">
        <v>0</v>
      </c>
      <c r="G1190" s="2">
        <v>1</v>
      </c>
      <c r="H1190" s="5">
        <v>41249</v>
      </c>
      <c r="I1190" s="2">
        <v>22</v>
      </c>
      <c r="J1190" s="2">
        <v>108</v>
      </c>
      <c r="K1190" s="2">
        <v>1</v>
      </c>
      <c r="L1190" s="2">
        <v>28</v>
      </c>
      <c r="M1190" s="2">
        <v>13</v>
      </c>
      <c r="N1190" s="2">
        <v>1</v>
      </c>
      <c r="O1190" s="2">
        <v>4</v>
      </c>
      <c r="P1190" s="2">
        <v>2</v>
      </c>
      <c r="Q1190" s="2">
        <v>3</v>
      </c>
      <c r="R1190" s="2">
        <v>1</v>
      </c>
      <c r="S1190" s="2">
        <v>4</v>
      </c>
      <c r="T1190" s="2">
        <v>8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3</v>
      </c>
      <c r="AB1190" s="6">
        <v>11</v>
      </c>
      <c r="AC1190" s="6">
        <v>0</v>
      </c>
    </row>
    <row r="1191" spans="1:29" x14ac:dyDescent="0.3">
      <c r="A1191" s="2">
        <v>5231</v>
      </c>
      <c r="B1191" s="2">
        <v>1974</v>
      </c>
      <c r="C1191" s="3" t="s">
        <v>0</v>
      </c>
      <c r="D1191" s="6" t="s">
        <v>5</v>
      </c>
      <c r="E1191" s="4">
        <v>45894</v>
      </c>
      <c r="F1191" s="2">
        <v>0</v>
      </c>
      <c r="G1191" s="2">
        <v>2</v>
      </c>
      <c r="H1191" s="5">
        <v>41697</v>
      </c>
      <c r="I1191" s="2">
        <v>15</v>
      </c>
      <c r="J1191" s="2">
        <v>27</v>
      </c>
      <c r="K1191" s="2">
        <v>2</v>
      </c>
      <c r="L1191" s="2">
        <v>7</v>
      </c>
      <c r="M1191" s="2">
        <v>0</v>
      </c>
      <c r="N1191" s="2">
        <v>2</v>
      </c>
      <c r="O1191" s="2">
        <v>13</v>
      </c>
      <c r="P1191" s="2">
        <v>1</v>
      </c>
      <c r="Q1191" s="2">
        <v>1</v>
      </c>
      <c r="R1191" s="2">
        <v>0</v>
      </c>
      <c r="S1191" s="2">
        <v>3</v>
      </c>
      <c r="T1191" s="2">
        <v>5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3</v>
      </c>
      <c r="AB1191" s="6">
        <v>11</v>
      </c>
      <c r="AC1191" s="6">
        <v>0</v>
      </c>
    </row>
    <row r="1192" spans="1:29" x14ac:dyDescent="0.3">
      <c r="A1192" s="2">
        <v>590</v>
      </c>
      <c r="B1192" s="2">
        <v>1970</v>
      </c>
      <c r="C1192" s="3" t="s">
        <v>2</v>
      </c>
      <c r="D1192" s="6" t="s">
        <v>6</v>
      </c>
      <c r="E1192" s="4">
        <v>78579</v>
      </c>
      <c r="F1192" s="2">
        <v>0</v>
      </c>
      <c r="G1192" s="2">
        <v>0</v>
      </c>
      <c r="H1192" s="5">
        <v>41265</v>
      </c>
      <c r="I1192" s="2">
        <v>35</v>
      </c>
      <c r="J1192" s="2">
        <v>816</v>
      </c>
      <c r="K1192" s="2">
        <v>66</v>
      </c>
      <c r="L1192" s="2">
        <v>549</v>
      </c>
      <c r="M1192" s="2">
        <v>216</v>
      </c>
      <c r="N1192" s="2">
        <v>66</v>
      </c>
      <c r="O1192" s="2">
        <v>99</v>
      </c>
      <c r="P1192" s="2">
        <v>1</v>
      </c>
      <c r="Q1192" s="2">
        <v>5</v>
      </c>
      <c r="R1192" s="2">
        <v>6</v>
      </c>
      <c r="S1192" s="2">
        <v>4</v>
      </c>
      <c r="T1192" s="2">
        <v>3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3</v>
      </c>
      <c r="AB1192" s="6">
        <v>11</v>
      </c>
      <c r="AC1192" s="6">
        <v>1</v>
      </c>
    </row>
    <row r="1193" spans="1:29" x14ac:dyDescent="0.3">
      <c r="A1193" s="2">
        <v>8732</v>
      </c>
      <c r="B1193" s="2">
        <v>1969</v>
      </c>
      <c r="C1193" s="3" t="s">
        <v>2</v>
      </c>
      <c r="D1193" s="6" t="s">
        <v>9</v>
      </c>
      <c r="E1193" s="4">
        <v>67369</v>
      </c>
      <c r="F1193" s="2">
        <v>0</v>
      </c>
      <c r="G1193" s="2">
        <v>1</v>
      </c>
      <c r="H1193" s="5">
        <v>41230</v>
      </c>
      <c r="I1193" s="2">
        <v>81</v>
      </c>
      <c r="J1193" s="2">
        <v>1298</v>
      </c>
      <c r="K1193" s="2">
        <v>0</v>
      </c>
      <c r="L1193" s="2">
        <v>70</v>
      </c>
      <c r="M1193" s="2">
        <v>37</v>
      </c>
      <c r="N1193" s="2">
        <v>14</v>
      </c>
      <c r="O1193" s="2">
        <v>42</v>
      </c>
      <c r="P1193" s="2">
        <v>4</v>
      </c>
      <c r="Q1193" s="2">
        <v>7</v>
      </c>
      <c r="R1193" s="2">
        <v>4</v>
      </c>
      <c r="S1193" s="2">
        <v>10</v>
      </c>
      <c r="T1193" s="2">
        <v>4</v>
      </c>
      <c r="U1193" s="6">
        <v>0</v>
      </c>
      <c r="V1193" s="6">
        <v>1</v>
      </c>
      <c r="W1193" s="6">
        <v>1</v>
      </c>
      <c r="X1193" s="6">
        <v>0</v>
      </c>
      <c r="Y1193" s="6">
        <v>0</v>
      </c>
      <c r="Z1193" s="6">
        <v>0</v>
      </c>
      <c r="AA1193" s="6">
        <v>3</v>
      </c>
      <c r="AB1193" s="6">
        <v>11</v>
      </c>
      <c r="AC1193" s="6">
        <v>1</v>
      </c>
    </row>
    <row r="1194" spans="1:29" x14ac:dyDescent="0.3">
      <c r="A1194" s="2">
        <v>2315</v>
      </c>
      <c r="B1194" s="2">
        <v>1960</v>
      </c>
      <c r="C1194" s="3" t="s">
        <v>1</v>
      </c>
      <c r="D1194" s="6" t="s">
        <v>6</v>
      </c>
      <c r="E1194" s="4">
        <v>58401</v>
      </c>
      <c r="F1194" s="2">
        <v>0</v>
      </c>
      <c r="G1194" s="2">
        <v>1</v>
      </c>
      <c r="H1194" s="5">
        <v>41749</v>
      </c>
      <c r="I1194" s="2">
        <v>55</v>
      </c>
      <c r="J1194" s="2">
        <v>10</v>
      </c>
      <c r="K1194" s="2">
        <v>0</v>
      </c>
      <c r="L1194" s="2">
        <v>11</v>
      </c>
      <c r="M1194" s="2">
        <v>17</v>
      </c>
      <c r="N1194" s="2">
        <v>29</v>
      </c>
      <c r="O1194" s="2">
        <v>29</v>
      </c>
      <c r="P1194" s="2">
        <v>1</v>
      </c>
      <c r="Q1194" s="2">
        <v>1</v>
      </c>
      <c r="R1194" s="2">
        <v>2</v>
      </c>
      <c r="S1194" s="2">
        <v>2</v>
      </c>
      <c r="T1194" s="2">
        <v>4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3</v>
      </c>
      <c r="AB1194" s="6">
        <v>11</v>
      </c>
      <c r="AC1194" s="6">
        <v>0</v>
      </c>
    </row>
    <row r="1195" spans="1:29" x14ac:dyDescent="0.3">
      <c r="A1195" s="2">
        <v>3515</v>
      </c>
      <c r="B1195" s="2">
        <v>1952</v>
      </c>
      <c r="C1195" s="3" t="s">
        <v>1</v>
      </c>
      <c r="D1195" s="6" t="s">
        <v>8</v>
      </c>
      <c r="E1195" s="4">
        <v>62307</v>
      </c>
      <c r="F1195" s="2">
        <v>0</v>
      </c>
      <c r="G1195" s="2">
        <v>1</v>
      </c>
      <c r="H1195" s="5">
        <v>41687</v>
      </c>
      <c r="I1195" s="2">
        <v>94</v>
      </c>
      <c r="J1195" s="2">
        <v>87</v>
      </c>
      <c r="K1195" s="2">
        <v>13</v>
      </c>
      <c r="L1195" s="2">
        <v>34</v>
      </c>
      <c r="M1195" s="2">
        <v>10</v>
      </c>
      <c r="N1195" s="2">
        <v>6</v>
      </c>
      <c r="O1195" s="2">
        <v>10</v>
      </c>
      <c r="P1195" s="2">
        <v>1</v>
      </c>
      <c r="Q1195" s="2">
        <v>4</v>
      </c>
      <c r="R1195" s="2">
        <v>0</v>
      </c>
      <c r="S1195" s="2">
        <v>4</v>
      </c>
      <c r="T1195" s="2">
        <v>5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3</v>
      </c>
      <c r="AB1195" s="6">
        <v>11</v>
      </c>
      <c r="AC1195" s="6">
        <v>0</v>
      </c>
    </row>
    <row r="1196" spans="1:29" x14ac:dyDescent="0.3">
      <c r="A1196" s="2">
        <v>2245</v>
      </c>
      <c r="B1196" s="2">
        <v>1969</v>
      </c>
      <c r="C1196" s="3" t="s">
        <v>2</v>
      </c>
      <c r="D1196" s="6" t="s">
        <v>5</v>
      </c>
      <c r="E1196" s="4">
        <v>43641</v>
      </c>
      <c r="F1196" s="2">
        <v>1</v>
      </c>
      <c r="G1196" s="2">
        <v>1</v>
      </c>
      <c r="H1196" s="5">
        <v>41386</v>
      </c>
      <c r="I1196" s="2">
        <v>50</v>
      </c>
      <c r="J1196" s="2">
        <v>57</v>
      </c>
      <c r="K1196" s="2">
        <v>2</v>
      </c>
      <c r="L1196" s="2">
        <v>51</v>
      </c>
      <c r="M1196" s="2">
        <v>4</v>
      </c>
      <c r="N1196" s="2">
        <v>2</v>
      </c>
      <c r="O1196" s="2">
        <v>23</v>
      </c>
      <c r="P1196" s="2">
        <v>3</v>
      </c>
      <c r="Q1196" s="2">
        <v>2</v>
      </c>
      <c r="R1196" s="2">
        <v>1</v>
      </c>
      <c r="S1196" s="2">
        <v>4</v>
      </c>
      <c r="T1196" s="2">
        <v>6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3</v>
      </c>
      <c r="AB1196" s="6">
        <v>11</v>
      </c>
      <c r="AC1196" s="6">
        <v>0</v>
      </c>
    </row>
    <row r="1197" spans="1:29" x14ac:dyDescent="0.3">
      <c r="A1197" s="2">
        <v>6283</v>
      </c>
      <c r="B1197" s="2">
        <v>1968</v>
      </c>
      <c r="C1197" s="3" t="s">
        <v>2</v>
      </c>
      <c r="D1197" s="6" t="s">
        <v>6</v>
      </c>
      <c r="E1197" s="4">
        <v>63841</v>
      </c>
      <c r="F1197" s="2">
        <v>0</v>
      </c>
      <c r="G1197" s="2">
        <v>1</v>
      </c>
      <c r="H1197" s="5">
        <v>41385</v>
      </c>
      <c r="I1197" s="2">
        <v>64</v>
      </c>
      <c r="J1197" s="2">
        <v>635</v>
      </c>
      <c r="K1197" s="2">
        <v>15</v>
      </c>
      <c r="L1197" s="2">
        <v>100</v>
      </c>
      <c r="M1197" s="2">
        <v>20</v>
      </c>
      <c r="N1197" s="2">
        <v>7</v>
      </c>
      <c r="O1197" s="2">
        <v>131</v>
      </c>
      <c r="P1197" s="2">
        <v>1</v>
      </c>
      <c r="Q1197" s="2">
        <v>9</v>
      </c>
      <c r="R1197" s="2">
        <v>3</v>
      </c>
      <c r="S1197" s="2">
        <v>9</v>
      </c>
      <c r="T1197" s="2">
        <v>6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3</v>
      </c>
      <c r="AB1197" s="6">
        <v>11</v>
      </c>
      <c r="AC1197" s="6">
        <v>0</v>
      </c>
    </row>
    <row r="1198" spans="1:29" x14ac:dyDescent="0.3">
      <c r="A1198" s="2">
        <v>2246</v>
      </c>
      <c r="B1198" s="2">
        <v>1965</v>
      </c>
      <c r="C1198" s="3" t="s">
        <v>0</v>
      </c>
      <c r="D1198" s="6" t="s">
        <v>5</v>
      </c>
      <c r="E1198" s="4">
        <v>46891</v>
      </c>
      <c r="F1198" s="2">
        <v>0</v>
      </c>
      <c r="G1198" s="2">
        <v>1</v>
      </c>
      <c r="H1198" s="5">
        <v>41518</v>
      </c>
      <c r="I1198" s="2">
        <v>91</v>
      </c>
      <c r="J1198" s="2">
        <v>43</v>
      </c>
      <c r="K1198" s="2">
        <v>12</v>
      </c>
      <c r="L1198" s="2">
        <v>23</v>
      </c>
      <c r="M1198" s="2">
        <v>29</v>
      </c>
      <c r="N1198" s="2">
        <v>15</v>
      </c>
      <c r="O1198" s="2">
        <v>61</v>
      </c>
      <c r="P1198" s="2">
        <v>1</v>
      </c>
      <c r="Q1198" s="2">
        <v>2</v>
      </c>
      <c r="R1198" s="2">
        <v>1</v>
      </c>
      <c r="S1198" s="2">
        <v>4</v>
      </c>
      <c r="T1198" s="2">
        <v>4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3</v>
      </c>
      <c r="AB1198" s="6">
        <v>11</v>
      </c>
      <c r="AC1198" s="6">
        <v>0</v>
      </c>
    </row>
    <row r="1199" spans="1:29" x14ac:dyDescent="0.3">
      <c r="A1199" s="2">
        <v>6606</v>
      </c>
      <c r="B1199" s="2">
        <v>1969</v>
      </c>
      <c r="C1199" s="3" t="s">
        <v>2</v>
      </c>
      <c r="D1199" s="6" t="s">
        <v>5</v>
      </c>
      <c r="E1199" s="4">
        <v>70091</v>
      </c>
      <c r="F1199" s="2">
        <v>1</v>
      </c>
      <c r="G1199" s="2">
        <v>0</v>
      </c>
      <c r="H1199" s="5">
        <v>41364</v>
      </c>
      <c r="I1199" s="2">
        <v>11</v>
      </c>
      <c r="J1199" s="2">
        <v>964</v>
      </c>
      <c r="K1199" s="2">
        <v>34</v>
      </c>
      <c r="L1199" s="2">
        <v>137</v>
      </c>
      <c r="M1199" s="2">
        <v>15</v>
      </c>
      <c r="N1199" s="2">
        <v>0</v>
      </c>
      <c r="O1199" s="2">
        <v>11</v>
      </c>
      <c r="P1199" s="2">
        <v>2</v>
      </c>
      <c r="Q1199" s="2">
        <v>5</v>
      </c>
      <c r="R1199" s="2">
        <v>2</v>
      </c>
      <c r="S1199" s="2">
        <v>10</v>
      </c>
      <c r="T1199" s="2">
        <v>8</v>
      </c>
      <c r="U1199" s="6">
        <v>0</v>
      </c>
      <c r="V1199" s="6">
        <v>1</v>
      </c>
      <c r="W1199" s="6">
        <v>0</v>
      </c>
      <c r="X1199" s="6">
        <v>0</v>
      </c>
      <c r="Y1199" s="6">
        <v>0</v>
      </c>
      <c r="Z1199" s="6">
        <v>0</v>
      </c>
      <c r="AA1199" s="6">
        <v>3</v>
      </c>
      <c r="AB1199" s="6">
        <v>11</v>
      </c>
      <c r="AC1199" s="6">
        <v>0</v>
      </c>
    </row>
    <row r="1200" spans="1:29" x14ac:dyDescent="0.3">
      <c r="A1200" s="2">
        <v>5545</v>
      </c>
      <c r="B1200" s="2">
        <v>1972</v>
      </c>
      <c r="C1200" s="3" t="s">
        <v>3</v>
      </c>
      <c r="D1200" s="6" t="s">
        <v>5</v>
      </c>
      <c r="E1200" s="4">
        <v>78075</v>
      </c>
      <c r="F1200" s="2">
        <v>0</v>
      </c>
      <c r="G1200" s="2">
        <v>0</v>
      </c>
      <c r="H1200" s="5">
        <v>41734</v>
      </c>
      <c r="I1200" s="2">
        <v>72</v>
      </c>
      <c r="J1200" s="2">
        <v>572</v>
      </c>
      <c r="K1200" s="2">
        <v>8</v>
      </c>
      <c r="L1200" s="2">
        <v>259</v>
      </c>
      <c r="M1200" s="2">
        <v>34</v>
      </c>
      <c r="N1200" s="2">
        <v>35</v>
      </c>
      <c r="O1200" s="2">
        <v>80</v>
      </c>
      <c r="P1200" s="2">
        <v>1</v>
      </c>
      <c r="Q1200" s="2">
        <v>3</v>
      </c>
      <c r="R1200" s="2">
        <v>5</v>
      </c>
      <c r="S1200" s="2">
        <v>5</v>
      </c>
      <c r="T1200" s="2">
        <v>1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3</v>
      </c>
      <c r="AB1200" s="6">
        <v>11</v>
      </c>
      <c r="AC1200" s="6">
        <v>0</v>
      </c>
    </row>
    <row r="1201" spans="1:29" x14ac:dyDescent="0.3">
      <c r="A1201" s="2">
        <v>7342</v>
      </c>
      <c r="B1201" s="2">
        <v>1961</v>
      </c>
      <c r="C1201" s="3" t="s">
        <v>0</v>
      </c>
      <c r="D1201" s="6" t="s">
        <v>9</v>
      </c>
      <c r="E1201" s="4">
        <v>59184</v>
      </c>
      <c r="F1201" s="2">
        <v>0</v>
      </c>
      <c r="G1201" s="2">
        <v>1</v>
      </c>
      <c r="H1201" s="5">
        <v>41161</v>
      </c>
      <c r="I1201" s="2">
        <v>6</v>
      </c>
      <c r="J1201" s="2">
        <v>341</v>
      </c>
      <c r="K1201" s="2">
        <v>142</v>
      </c>
      <c r="L1201" s="2">
        <v>113</v>
      </c>
      <c r="M1201" s="2">
        <v>259</v>
      </c>
      <c r="N1201" s="2">
        <v>151</v>
      </c>
      <c r="O1201" s="2">
        <v>66</v>
      </c>
      <c r="P1201" s="2">
        <v>3</v>
      </c>
      <c r="Q1201" s="2">
        <v>6</v>
      </c>
      <c r="R1201" s="2">
        <v>6</v>
      </c>
      <c r="S1201" s="2">
        <v>12</v>
      </c>
      <c r="T1201" s="2">
        <v>5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3</v>
      </c>
      <c r="AB1201" s="6">
        <v>11</v>
      </c>
      <c r="AC1201" s="6">
        <v>0</v>
      </c>
    </row>
    <row r="1202" spans="1:29" x14ac:dyDescent="0.3">
      <c r="A1202" s="2">
        <v>837</v>
      </c>
      <c r="B1202" s="2">
        <v>1977</v>
      </c>
      <c r="C1202" s="3" t="s">
        <v>1</v>
      </c>
      <c r="D1202" s="6" t="s">
        <v>5</v>
      </c>
      <c r="E1202" s="4">
        <v>54809</v>
      </c>
      <c r="F1202" s="2">
        <v>1</v>
      </c>
      <c r="G1202" s="2">
        <v>1</v>
      </c>
      <c r="H1202" s="5">
        <v>41528</v>
      </c>
      <c r="I1202" s="2">
        <v>0</v>
      </c>
      <c r="J1202" s="2">
        <v>63</v>
      </c>
      <c r="K1202" s="2">
        <v>6</v>
      </c>
      <c r="L1202" s="2">
        <v>57</v>
      </c>
      <c r="M1202" s="2">
        <v>13</v>
      </c>
      <c r="N1202" s="2">
        <v>13</v>
      </c>
      <c r="O1202" s="2">
        <v>22</v>
      </c>
      <c r="P1202" s="2">
        <v>4</v>
      </c>
      <c r="Q1202" s="2">
        <v>2</v>
      </c>
      <c r="R1202" s="2">
        <v>1</v>
      </c>
      <c r="S1202" s="2">
        <v>5</v>
      </c>
      <c r="T1202" s="2">
        <v>4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3</v>
      </c>
      <c r="AB1202" s="6">
        <v>11</v>
      </c>
      <c r="AC1202" s="6">
        <v>0</v>
      </c>
    </row>
    <row r="1203" spans="1:29" x14ac:dyDescent="0.3">
      <c r="A1203" s="2">
        <v>9500</v>
      </c>
      <c r="B1203" s="2">
        <v>1959</v>
      </c>
      <c r="C1203" s="3" t="s">
        <v>1</v>
      </c>
      <c r="D1203" s="6" t="s">
        <v>5</v>
      </c>
      <c r="E1203" s="4">
        <v>58113</v>
      </c>
      <c r="F1203" s="2">
        <v>0</v>
      </c>
      <c r="G1203" s="2">
        <v>1</v>
      </c>
      <c r="H1203" s="5">
        <v>41299</v>
      </c>
      <c r="I1203" s="2">
        <v>66</v>
      </c>
      <c r="J1203" s="2">
        <v>221</v>
      </c>
      <c r="K1203" s="2">
        <v>104</v>
      </c>
      <c r="L1203" s="2">
        <v>169</v>
      </c>
      <c r="M1203" s="2">
        <v>102</v>
      </c>
      <c r="N1203" s="2">
        <v>78</v>
      </c>
      <c r="O1203" s="2">
        <v>84</v>
      </c>
      <c r="P1203" s="2">
        <v>3</v>
      </c>
      <c r="Q1203" s="2">
        <v>9</v>
      </c>
      <c r="R1203" s="2">
        <v>2</v>
      </c>
      <c r="S1203" s="2">
        <v>8</v>
      </c>
      <c r="T1203" s="2">
        <v>7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1</v>
      </c>
      <c r="AA1203" s="6">
        <v>3</v>
      </c>
      <c r="AB1203" s="6">
        <v>11</v>
      </c>
      <c r="AC1203" s="6">
        <v>0</v>
      </c>
    </row>
    <row r="1204" spans="1:29" x14ac:dyDescent="0.3">
      <c r="A1204" s="2">
        <v>3602</v>
      </c>
      <c r="B1204" s="2">
        <v>1958</v>
      </c>
      <c r="C1204" s="3" t="s">
        <v>2</v>
      </c>
      <c r="D1204" s="6" t="s">
        <v>5</v>
      </c>
      <c r="E1204" s="4">
        <v>51412</v>
      </c>
      <c r="F1204" s="2">
        <v>0</v>
      </c>
      <c r="G1204" s="2">
        <v>1</v>
      </c>
      <c r="H1204" s="5">
        <v>41639</v>
      </c>
      <c r="I1204" s="2">
        <v>42</v>
      </c>
      <c r="J1204" s="2">
        <v>140</v>
      </c>
      <c r="K1204" s="2">
        <v>3</v>
      </c>
      <c r="L1204" s="2">
        <v>29</v>
      </c>
      <c r="M1204" s="2">
        <v>4</v>
      </c>
      <c r="N1204" s="2">
        <v>5</v>
      </c>
      <c r="O1204" s="2">
        <v>14</v>
      </c>
      <c r="P1204" s="2">
        <v>2</v>
      </c>
      <c r="Q1204" s="2">
        <v>3</v>
      </c>
      <c r="R1204" s="2">
        <v>2</v>
      </c>
      <c r="S1204" s="2">
        <v>4</v>
      </c>
      <c r="T1204" s="2">
        <v>4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3</v>
      </c>
      <c r="AB1204" s="6">
        <v>11</v>
      </c>
      <c r="AC1204" s="6">
        <v>0</v>
      </c>
    </row>
    <row r="1205" spans="1:29" x14ac:dyDescent="0.3">
      <c r="A1205" s="2">
        <v>234</v>
      </c>
      <c r="B1205" s="2">
        <v>1979</v>
      </c>
      <c r="C1205" s="3" t="s">
        <v>1</v>
      </c>
      <c r="D1205" s="6" t="s">
        <v>6</v>
      </c>
      <c r="E1205" s="4">
        <v>15287</v>
      </c>
      <c r="F1205" s="2">
        <v>1</v>
      </c>
      <c r="G1205" s="2">
        <v>0</v>
      </c>
      <c r="H1205" s="5">
        <v>41192</v>
      </c>
      <c r="I1205" s="2">
        <v>60</v>
      </c>
      <c r="J1205" s="2">
        <v>1</v>
      </c>
      <c r="K1205" s="2">
        <v>2</v>
      </c>
      <c r="L1205" s="2">
        <v>8</v>
      </c>
      <c r="M1205" s="2">
        <v>4</v>
      </c>
      <c r="N1205" s="2">
        <v>3</v>
      </c>
      <c r="O1205" s="2">
        <v>13</v>
      </c>
      <c r="P1205" s="2">
        <v>2</v>
      </c>
      <c r="Q1205" s="2">
        <v>1</v>
      </c>
      <c r="R1205" s="2">
        <v>1</v>
      </c>
      <c r="S1205" s="2">
        <v>2</v>
      </c>
      <c r="T1205" s="2">
        <v>7</v>
      </c>
      <c r="U1205" s="6">
        <v>1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3</v>
      </c>
      <c r="AB1205" s="6">
        <v>11</v>
      </c>
      <c r="AC1205" s="6">
        <v>1</v>
      </c>
    </row>
    <row r="1206" spans="1:29" x14ac:dyDescent="0.3">
      <c r="A1206" s="2">
        <v>2995</v>
      </c>
      <c r="B1206" s="2">
        <v>1957</v>
      </c>
      <c r="C1206" s="3" t="s">
        <v>2</v>
      </c>
      <c r="D1206" s="6" t="s">
        <v>7</v>
      </c>
      <c r="E1206" s="4">
        <v>66636</v>
      </c>
      <c r="F1206" s="2">
        <v>0</v>
      </c>
      <c r="G1206" s="2">
        <v>0</v>
      </c>
      <c r="H1206" s="5">
        <v>41503</v>
      </c>
      <c r="I1206" s="2">
        <v>64</v>
      </c>
      <c r="J1206" s="2">
        <v>291</v>
      </c>
      <c r="K1206" s="2">
        <v>10</v>
      </c>
      <c r="L1206" s="2">
        <v>689</v>
      </c>
      <c r="M1206" s="2">
        <v>84</v>
      </c>
      <c r="N1206" s="2">
        <v>10</v>
      </c>
      <c r="O1206" s="2">
        <v>0</v>
      </c>
      <c r="P1206" s="2">
        <v>1</v>
      </c>
      <c r="Q1206" s="2">
        <v>3</v>
      </c>
      <c r="R1206" s="2">
        <v>4</v>
      </c>
      <c r="S1206" s="2">
        <v>9</v>
      </c>
      <c r="T1206" s="2">
        <v>1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3</v>
      </c>
      <c r="AB1206" s="6">
        <v>11</v>
      </c>
      <c r="AC1206" s="6">
        <v>0</v>
      </c>
    </row>
    <row r="1207" spans="1:29" x14ac:dyDescent="0.3">
      <c r="A1207" s="2">
        <v>1118</v>
      </c>
      <c r="B1207" s="2">
        <v>1956</v>
      </c>
      <c r="C1207" s="3" t="s">
        <v>2</v>
      </c>
      <c r="D1207" s="6" t="s">
        <v>5</v>
      </c>
      <c r="E1207" s="4">
        <v>50965</v>
      </c>
      <c r="F1207" s="2">
        <v>0</v>
      </c>
      <c r="G1207" s="2">
        <v>1</v>
      </c>
      <c r="H1207" s="5">
        <v>41325</v>
      </c>
      <c r="I1207" s="2">
        <v>87</v>
      </c>
      <c r="J1207" s="2">
        <v>544</v>
      </c>
      <c r="K1207" s="2">
        <v>13</v>
      </c>
      <c r="L1207" s="2">
        <v>85</v>
      </c>
      <c r="M1207" s="2">
        <v>8</v>
      </c>
      <c r="N1207" s="2">
        <v>6</v>
      </c>
      <c r="O1207" s="2">
        <v>29</v>
      </c>
      <c r="P1207" s="2">
        <v>3</v>
      </c>
      <c r="Q1207" s="2">
        <v>10</v>
      </c>
      <c r="R1207" s="2">
        <v>4</v>
      </c>
      <c r="S1207" s="2">
        <v>5</v>
      </c>
      <c r="T1207" s="2">
        <v>8</v>
      </c>
      <c r="U1207" s="6">
        <v>1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3</v>
      </c>
      <c r="AB1207" s="6">
        <v>11</v>
      </c>
      <c r="AC1207" s="6">
        <v>0</v>
      </c>
    </row>
    <row r="1208" spans="1:29" x14ac:dyDescent="0.3">
      <c r="A1208" s="2">
        <v>7789</v>
      </c>
      <c r="B1208" s="2">
        <v>1965</v>
      </c>
      <c r="C1208" s="3" t="s">
        <v>3</v>
      </c>
      <c r="D1208" s="6" t="s">
        <v>5</v>
      </c>
      <c r="E1208" s="4">
        <v>84618</v>
      </c>
      <c r="F1208" s="2">
        <v>0</v>
      </c>
      <c r="G1208" s="2">
        <v>0</v>
      </c>
      <c r="H1208" s="5">
        <v>41600</v>
      </c>
      <c r="I1208" s="2">
        <v>96</v>
      </c>
      <c r="J1208" s="2">
        <v>684</v>
      </c>
      <c r="K1208" s="2">
        <v>100</v>
      </c>
      <c r="L1208" s="2">
        <v>801</v>
      </c>
      <c r="M1208" s="2">
        <v>21</v>
      </c>
      <c r="N1208" s="2">
        <v>66</v>
      </c>
      <c r="O1208" s="2">
        <v>0</v>
      </c>
      <c r="P1208" s="2">
        <v>1</v>
      </c>
      <c r="Q1208" s="2">
        <v>6</v>
      </c>
      <c r="R1208" s="2">
        <v>9</v>
      </c>
      <c r="S1208" s="2">
        <v>10</v>
      </c>
      <c r="T1208" s="2">
        <v>2</v>
      </c>
      <c r="U1208" s="6">
        <v>0</v>
      </c>
      <c r="V1208" s="6">
        <v>0</v>
      </c>
      <c r="W1208" s="6">
        <v>1</v>
      </c>
      <c r="X1208" s="6">
        <v>0</v>
      </c>
      <c r="Y1208" s="6">
        <v>0</v>
      </c>
      <c r="Z1208" s="6">
        <v>0</v>
      </c>
      <c r="AA1208" s="6">
        <v>3</v>
      </c>
      <c r="AB1208" s="6">
        <v>11</v>
      </c>
      <c r="AC1208" s="6">
        <v>0</v>
      </c>
    </row>
    <row r="1209" spans="1:29" x14ac:dyDescent="0.3">
      <c r="A1209" s="2">
        <v>3068</v>
      </c>
      <c r="B1209" s="2">
        <v>1990</v>
      </c>
      <c r="C1209" s="3" t="s">
        <v>1</v>
      </c>
      <c r="D1209" s="6" t="s">
        <v>5</v>
      </c>
      <c r="E1209" s="4">
        <v>18351</v>
      </c>
      <c r="F1209" s="2">
        <v>0</v>
      </c>
      <c r="G1209" s="2">
        <v>0</v>
      </c>
      <c r="H1209" s="5">
        <v>41576</v>
      </c>
      <c r="I1209" s="2">
        <v>1</v>
      </c>
      <c r="J1209" s="2">
        <v>1</v>
      </c>
      <c r="K1209" s="2">
        <v>12</v>
      </c>
      <c r="L1209" s="2">
        <v>9</v>
      </c>
      <c r="M1209" s="2">
        <v>0</v>
      </c>
      <c r="N1209" s="2">
        <v>14</v>
      </c>
      <c r="O1209" s="2">
        <v>7</v>
      </c>
      <c r="P1209" s="2">
        <v>1</v>
      </c>
      <c r="Q1209" s="2">
        <v>2</v>
      </c>
      <c r="R1209" s="2">
        <v>0</v>
      </c>
      <c r="S1209" s="2">
        <v>3</v>
      </c>
      <c r="T1209" s="2">
        <v>7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3</v>
      </c>
      <c r="AB1209" s="6">
        <v>11</v>
      </c>
      <c r="AC1209" s="6">
        <v>0</v>
      </c>
    </row>
    <row r="1210" spans="1:29" x14ac:dyDescent="0.3">
      <c r="A1210" s="2">
        <v>8955</v>
      </c>
      <c r="B1210" s="2">
        <v>1957</v>
      </c>
      <c r="C1210" s="3" t="s">
        <v>3</v>
      </c>
      <c r="D1210" s="6" t="s">
        <v>7</v>
      </c>
      <c r="E1210" s="4">
        <v>40451</v>
      </c>
      <c r="F1210" s="2">
        <v>0</v>
      </c>
      <c r="G1210" s="2">
        <v>2</v>
      </c>
      <c r="H1210" s="5">
        <v>41686</v>
      </c>
      <c r="I1210" s="2">
        <v>54</v>
      </c>
      <c r="J1210" s="2">
        <v>35</v>
      </c>
      <c r="K1210" s="2">
        <v>0</v>
      </c>
      <c r="L1210" s="2">
        <v>4</v>
      </c>
      <c r="M1210" s="2">
        <v>0</v>
      </c>
      <c r="N1210" s="2">
        <v>0</v>
      </c>
      <c r="O1210" s="2">
        <v>10</v>
      </c>
      <c r="P1210" s="2">
        <v>1</v>
      </c>
      <c r="Q1210" s="2">
        <v>1</v>
      </c>
      <c r="R1210" s="2">
        <v>1</v>
      </c>
      <c r="S1210" s="2">
        <v>2</v>
      </c>
      <c r="T1210" s="2">
        <v>5</v>
      </c>
      <c r="U1210" s="6">
        <v>1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3</v>
      </c>
      <c r="AB1210" s="6">
        <v>11</v>
      </c>
      <c r="AC1210" s="6">
        <v>0</v>
      </c>
    </row>
    <row r="1211" spans="1:29" x14ac:dyDescent="0.3">
      <c r="A1211" s="2">
        <v>945</v>
      </c>
      <c r="B1211" s="2">
        <v>1965</v>
      </c>
      <c r="C1211" s="3" t="s">
        <v>1</v>
      </c>
      <c r="D1211" s="6" t="s">
        <v>7</v>
      </c>
      <c r="E1211" s="4">
        <v>36317</v>
      </c>
      <c r="F1211" s="2">
        <v>0</v>
      </c>
      <c r="G1211" s="2">
        <v>1</v>
      </c>
      <c r="H1211" s="5">
        <v>41416</v>
      </c>
      <c r="I1211" s="2">
        <v>53</v>
      </c>
      <c r="J1211" s="2">
        <v>87</v>
      </c>
      <c r="K1211" s="2">
        <v>3</v>
      </c>
      <c r="L1211" s="2">
        <v>25</v>
      </c>
      <c r="M1211" s="2">
        <v>3</v>
      </c>
      <c r="N1211" s="2">
        <v>2</v>
      </c>
      <c r="O1211" s="2">
        <v>13</v>
      </c>
      <c r="P1211" s="2">
        <v>2</v>
      </c>
      <c r="Q1211" s="2">
        <v>3</v>
      </c>
      <c r="R1211" s="2">
        <v>0</v>
      </c>
      <c r="S1211" s="2">
        <v>4</v>
      </c>
      <c r="T1211" s="2">
        <v>7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3</v>
      </c>
      <c r="AB1211" s="6">
        <v>11</v>
      </c>
      <c r="AC1211" s="6">
        <v>0</v>
      </c>
    </row>
    <row r="1212" spans="1:29" x14ac:dyDescent="0.3">
      <c r="A1212" s="2">
        <v>5644</v>
      </c>
      <c r="B1212" s="2">
        <v>1957</v>
      </c>
      <c r="C1212" s="3" t="s">
        <v>1</v>
      </c>
      <c r="D1212" s="6" t="s">
        <v>7</v>
      </c>
      <c r="E1212" s="4">
        <v>42213</v>
      </c>
      <c r="F1212" s="2">
        <v>0</v>
      </c>
      <c r="G1212" s="2">
        <v>1</v>
      </c>
      <c r="H1212" s="5">
        <v>41559</v>
      </c>
      <c r="I1212" s="2">
        <v>96</v>
      </c>
      <c r="J1212" s="2">
        <v>309</v>
      </c>
      <c r="K1212" s="2">
        <v>3</v>
      </c>
      <c r="L1212" s="2">
        <v>24</v>
      </c>
      <c r="M1212" s="2">
        <v>4</v>
      </c>
      <c r="N1212" s="2">
        <v>3</v>
      </c>
      <c r="O1212" s="2">
        <v>20</v>
      </c>
      <c r="P1212" s="2">
        <v>2</v>
      </c>
      <c r="Q1212" s="2">
        <v>5</v>
      </c>
      <c r="R1212" s="2">
        <v>1</v>
      </c>
      <c r="S1212" s="2">
        <v>7</v>
      </c>
      <c r="T1212" s="2">
        <v>7</v>
      </c>
      <c r="U1212" s="6">
        <v>0</v>
      </c>
      <c r="V1212" s="6">
        <v>1</v>
      </c>
      <c r="W1212" s="6">
        <v>0</v>
      </c>
      <c r="X1212" s="6">
        <v>0</v>
      </c>
      <c r="Y1212" s="6">
        <v>0</v>
      </c>
      <c r="Z1212" s="6">
        <v>0</v>
      </c>
      <c r="AA1212" s="6">
        <v>3</v>
      </c>
      <c r="AB1212" s="6">
        <v>11</v>
      </c>
      <c r="AC1212" s="6">
        <v>0</v>
      </c>
    </row>
    <row r="1213" spans="1:29" x14ac:dyDescent="0.3">
      <c r="A1213" s="2">
        <v>7192</v>
      </c>
      <c r="B1213" s="2">
        <v>1955</v>
      </c>
      <c r="C1213" s="3" t="s">
        <v>1</v>
      </c>
      <c r="D1213" s="6" t="s">
        <v>7</v>
      </c>
      <c r="E1213" s="4">
        <v>65748</v>
      </c>
      <c r="F1213" s="2">
        <v>0</v>
      </c>
      <c r="G1213" s="2">
        <v>1</v>
      </c>
      <c r="H1213" s="5">
        <v>41379</v>
      </c>
      <c r="I1213" s="2">
        <v>58</v>
      </c>
      <c r="J1213" s="2">
        <v>172</v>
      </c>
      <c r="K1213" s="2">
        <v>73</v>
      </c>
      <c r="L1213" s="2">
        <v>93</v>
      </c>
      <c r="M1213" s="2">
        <v>95</v>
      </c>
      <c r="N1213" s="2">
        <v>78</v>
      </c>
      <c r="O1213" s="2">
        <v>34</v>
      </c>
      <c r="P1213" s="2">
        <v>2</v>
      </c>
      <c r="Q1213" s="2">
        <v>2</v>
      </c>
      <c r="R1213" s="2">
        <v>4</v>
      </c>
      <c r="S1213" s="2">
        <v>10</v>
      </c>
      <c r="T1213" s="2">
        <v>1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1</v>
      </c>
      <c r="AA1213" s="6">
        <v>3</v>
      </c>
      <c r="AB1213" s="6">
        <v>11</v>
      </c>
      <c r="AC1213" s="6">
        <v>0</v>
      </c>
    </row>
    <row r="1214" spans="1:29" x14ac:dyDescent="0.3">
      <c r="A1214" s="2">
        <v>2324</v>
      </c>
      <c r="B1214" s="2">
        <v>1972</v>
      </c>
      <c r="C1214" s="3" t="s">
        <v>1</v>
      </c>
      <c r="D1214" s="6" t="s">
        <v>7</v>
      </c>
      <c r="E1214" s="4">
        <v>77044</v>
      </c>
      <c r="F1214" s="2">
        <v>0</v>
      </c>
      <c r="G1214" s="2">
        <v>1</v>
      </c>
      <c r="H1214" s="5">
        <v>41574</v>
      </c>
      <c r="I1214" s="2">
        <v>12</v>
      </c>
      <c r="J1214" s="2">
        <v>625</v>
      </c>
      <c r="K1214" s="2">
        <v>38</v>
      </c>
      <c r="L1214" s="2">
        <v>242</v>
      </c>
      <c r="M1214" s="2">
        <v>50</v>
      </c>
      <c r="N1214" s="2">
        <v>34</v>
      </c>
      <c r="O1214" s="2">
        <v>76</v>
      </c>
      <c r="P1214" s="2">
        <v>2</v>
      </c>
      <c r="Q1214" s="2">
        <v>7</v>
      </c>
      <c r="R1214" s="2">
        <v>11</v>
      </c>
      <c r="S1214" s="2">
        <v>11</v>
      </c>
      <c r="T1214" s="2">
        <v>4</v>
      </c>
      <c r="U1214" s="6">
        <v>1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3</v>
      </c>
      <c r="AB1214" s="6">
        <v>11</v>
      </c>
      <c r="AC1214" s="6">
        <v>0</v>
      </c>
    </row>
    <row r="1215" spans="1:29" x14ac:dyDescent="0.3">
      <c r="A1215" s="2">
        <v>697</v>
      </c>
      <c r="B1215" s="2">
        <v>1969</v>
      </c>
      <c r="C1215" s="3" t="s">
        <v>1</v>
      </c>
      <c r="D1215" s="6" t="s">
        <v>7</v>
      </c>
      <c r="E1215" s="4">
        <v>74918</v>
      </c>
      <c r="F1215" s="2">
        <v>0</v>
      </c>
      <c r="G1215" s="2">
        <v>0</v>
      </c>
      <c r="H1215" s="5">
        <v>41345</v>
      </c>
      <c r="I1215" s="2">
        <v>78</v>
      </c>
      <c r="J1215" s="2">
        <v>972</v>
      </c>
      <c r="K1215" s="2">
        <v>59</v>
      </c>
      <c r="L1215" s="2">
        <v>913</v>
      </c>
      <c r="M1215" s="2">
        <v>25</v>
      </c>
      <c r="N1215" s="2">
        <v>19</v>
      </c>
      <c r="O1215" s="2">
        <v>59</v>
      </c>
      <c r="P1215" s="2">
        <v>1</v>
      </c>
      <c r="Q1215" s="2">
        <v>5</v>
      </c>
      <c r="R1215" s="2">
        <v>9</v>
      </c>
      <c r="S1215" s="2">
        <v>6</v>
      </c>
      <c r="T1215" s="2">
        <v>3</v>
      </c>
      <c r="U1215" s="6">
        <v>0</v>
      </c>
      <c r="V1215" s="6">
        <v>0</v>
      </c>
      <c r="W1215" s="6">
        <v>1</v>
      </c>
      <c r="X1215" s="6">
        <v>0</v>
      </c>
      <c r="Y1215" s="6">
        <v>0</v>
      </c>
      <c r="Z1215" s="6">
        <v>0</v>
      </c>
      <c r="AA1215" s="6">
        <v>3</v>
      </c>
      <c r="AB1215" s="6">
        <v>11</v>
      </c>
      <c r="AC1215" s="6">
        <v>0</v>
      </c>
    </row>
    <row r="1216" spans="1:29" x14ac:dyDescent="0.3">
      <c r="A1216" s="2">
        <v>3439</v>
      </c>
      <c r="B1216" s="2">
        <v>1972</v>
      </c>
      <c r="C1216" s="3" t="s">
        <v>1</v>
      </c>
      <c r="D1216" s="6" t="s">
        <v>5</v>
      </c>
      <c r="E1216" s="4">
        <v>56721</v>
      </c>
      <c r="F1216" s="2">
        <v>1</v>
      </c>
      <c r="G1216" s="2">
        <v>1</v>
      </c>
      <c r="H1216" s="5">
        <v>41213</v>
      </c>
      <c r="I1216" s="2">
        <v>64</v>
      </c>
      <c r="J1216" s="2">
        <v>157</v>
      </c>
      <c r="K1216" s="2">
        <v>6</v>
      </c>
      <c r="L1216" s="2">
        <v>39</v>
      </c>
      <c r="M1216" s="2">
        <v>6</v>
      </c>
      <c r="N1216" s="2">
        <v>13</v>
      </c>
      <c r="O1216" s="2">
        <v>75</v>
      </c>
      <c r="P1216" s="2">
        <v>5</v>
      </c>
      <c r="Q1216" s="2">
        <v>4</v>
      </c>
      <c r="R1216" s="2">
        <v>1</v>
      </c>
      <c r="S1216" s="2">
        <v>5</v>
      </c>
      <c r="T1216" s="2">
        <v>6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3</v>
      </c>
      <c r="AB1216" s="6">
        <v>11</v>
      </c>
      <c r="AC1216" s="6">
        <v>0</v>
      </c>
    </row>
    <row r="1217" spans="1:29" x14ac:dyDescent="0.3">
      <c r="A1217" s="2">
        <v>1506</v>
      </c>
      <c r="B1217" s="2">
        <v>1975</v>
      </c>
      <c r="C1217" s="3" t="s">
        <v>1</v>
      </c>
      <c r="D1217" s="6" t="s">
        <v>8</v>
      </c>
      <c r="E1217" s="4">
        <v>42160</v>
      </c>
      <c r="F1217" s="2">
        <v>1</v>
      </c>
      <c r="G1217" s="2">
        <v>1</v>
      </c>
      <c r="H1217" s="5">
        <v>41453</v>
      </c>
      <c r="I1217" s="2">
        <v>26</v>
      </c>
      <c r="J1217" s="2">
        <v>48</v>
      </c>
      <c r="K1217" s="2">
        <v>9</v>
      </c>
      <c r="L1217" s="2">
        <v>45</v>
      </c>
      <c r="M1217" s="2">
        <v>3</v>
      </c>
      <c r="N1217" s="2">
        <v>15</v>
      </c>
      <c r="O1217" s="2">
        <v>20</v>
      </c>
      <c r="P1217" s="2">
        <v>4</v>
      </c>
      <c r="Q1217" s="2">
        <v>2</v>
      </c>
      <c r="R1217" s="2">
        <v>1</v>
      </c>
      <c r="S1217" s="2">
        <v>4</v>
      </c>
      <c r="T1217" s="2">
        <v>6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3</v>
      </c>
      <c r="AB1217" s="6">
        <v>11</v>
      </c>
      <c r="AC1217" s="6">
        <v>1</v>
      </c>
    </row>
    <row r="1218" spans="1:29" x14ac:dyDescent="0.3">
      <c r="A1218" s="2">
        <v>232</v>
      </c>
      <c r="B1218" s="2">
        <v>1965</v>
      </c>
      <c r="C1218" s="3" t="s">
        <v>1</v>
      </c>
      <c r="D1218" s="6" t="s">
        <v>8</v>
      </c>
      <c r="E1218" s="4">
        <v>61559</v>
      </c>
      <c r="F1218" s="2">
        <v>0</v>
      </c>
      <c r="G1218" s="2">
        <v>1</v>
      </c>
      <c r="H1218" s="5">
        <v>41472</v>
      </c>
      <c r="I1218" s="2">
        <v>8</v>
      </c>
      <c r="J1218" s="2">
        <v>279</v>
      </c>
      <c r="K1218" s="2">
        <v>83</v>
      </c>
      <c r="L1218" s="2">
        <v>88</v>
      </c>
      <c r="M1218" s="2">
        <v>32</v>
      </c>
      <c r="N1218" s="2">
        <v>14</v>
      </c>
      <c r="O1218" s="2">
        <v>34</v>
      </c>
      <c r="P1218" s="2">
        <v>1</v>
      </c>
      <c r="Q1218" s="2">
        <v>4</v>
      </c>
      <c r="R1218" s="2">
        <v>2</v>
      </c>
      <c r="S1218" s="2">
        <v>10</v>
      </c>
      <c r="T1218" s="2">
        <v>3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3</v>
      </c>
      <c r="AB1218" s="6">
        <v>11</v>
      </c>
      <c r="AC1218" s="6">
        <v>0</v>
      </c>
    </row>
    <row r="1219" spans="1:29" x14ac:dyDescent="0.3">
      <c r="A1219" s="2">
        <v>8876</v>
      </c>
      <c r="B1219" s="2">
        <v>1963</v>
      </c>
      <c r="C1219" s="3" t="s">
        <v>3</v>
      </c>
      <c r="D1219" s="6" t="s">
        <v>7</v>
      </c>
      <c r="E1219" s="4">
        <v>33629</v>
      </c>
      <c r="F1219" s="2">
        <v>1</v>
      </c>
      <c r="G1219" s="2">
        <v>1</v>
      </c>
      <c r="H1219" s="5">
        <v>41129</v>
      </c>
      <c r="I1219" s="2">
        <v>49</v>
      </c>
      <c r="J1219" s="2">
        <v>132</v>
      </c>
      <c r="K1219" s="2">
        <v>0</v>
      </c>
      <c r="L1219" s="2">
        <v>16</v>
      </c>
      <c r="M1219" s="2">
        <v>0</v>
      </c>
      <c r="N1219" s="2">
        <v>0</v>
      </c>
      <c r="O1219" s="2">
        <v>4</v>
      </c>
      <c r="P1219" s="2">
        <v>5</v>
      </c>
      <c r="Q1219" s="2">
        <v>3</v>
      </c>
      <c r="R1219" s="2">
        <v>1</v>
      </c>
      <c r="S1219" s="2">
        <v>4</v>
      </c>
      <c r="T1219" s="2">
        <v>9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3</v>
      </c>
      <c r="AB1219" s="6">
        <v>11</v>
      </c>
      <c r="AC1219" s="6">
        <v>0</v>
      </c>
    </row>
    <row r="1220" spans="1:29" x14ac:dyDescent="0.3">
      <c r="A1220" s="2">
        <v>4500</v>
      </c>
      <c r="B1220" s="2">
        <v>1991</v>
      </c>
      <c r="C1220" s="3" t="s">
        <v>3</v>
      </c>
      <c r="D1220" s="6" t="s">
        <v>7</v>
      </c>
      <c r="E1220" s="4">
        <v>68682</v>
      </c>
      <c r="F1220" s="2">
        <v>0</v>
      </c>
      <c r="G1220" s="2">
        <v>0</v>
      </c>
      <c r="H1220" s="5">
        <v>41553</v>
      </c>
      <c r="I1220" s="2">
        <v>56</v>
      </c>
      <c r="J1220" s="2">
        <v>919</v>
      </c>
      <c r="K1220" s="2">
        <v>0</v>
      </c>
      <c r="L1220" s="2">
        <v>505</v>
      </c>
      <c r="M1220" s="2">
        <v>99</v>
      </c>
      <c r="N1220" s="2">
        <v>30</v>
      </c>
      <c r="O1220" s="2">
        <v>45</v>
      </c>
      <c r="P1220" s="2">
        <v>1</v>
      </c>
      <c r="Q1220" s="2">
        <v>4</v>
      </c>
      <c r="R1220" s="2">
        <v>9</v>
      </c>
      <c r="S1220" s="2">
        <v>10</v>
      </c>
      <c r="T1220" s="2">
        <v>2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3</v>
      </c>
      <c r="AB1220" s="6">
        <v>11</v>
      </c>
      <c r="AC1220" s="6">
        <v>0</v>
      </c>
    </row>
    <row r="1221" spans="1:29" x14ac:dyDescent="0.3">
      <c r="A1221" s="2">
        <v>9739</v>
      </c>
      <c r="B1221" s="2">
        <v>1963</v>
      </c>
      <c r="C1221" s="3" t="s">
        <v>1</v>
      </c>
      <c r="D1221" s="6" t="s">
        <v>8</v>
      </c>
      <c r="E1221" s="4">
        <v>34377</v>
      </c>
      <c r="F1221" s="2">
        <v>0</v>
      </c>
      <c r="G1221" s="2">
        <v>1</v>
      </c>
      <c r="H1221" s="5">
        <v>41293</v>
      </c>
      <c r="I1221" s="2">
        <v>55</v>
      </c>
      <c r="J1221" s="2">
        <v>62</v>
      </c>
      <c r="K1221" s="2">
        <v>0</v>
      </c>
      <c r="L1221" s="2">
        <v>22</v>
      </c>
      <c r="M1221" s="2">
        <v>3</v>
      </c>
      <c r="N1221" s="2">
        <v>1</v>
      </c>
      <c r="O1221" s="2">
        <v>26</v>
      </c>
      <c r="P1221" s="2">
        <v>2</v>
      </c>
      <c r="Q1221" s="2">
        <v>2</v>
      </c>
      <c r="R1221" s="2">
        <v>2</v>
      </c>
      <c r="S1221" s="2">
        <v>2</v>
      </c>
      <c r="T1221" s="2">
        <v>7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3</v>
      </c>
      <c r="AB1221" s="6">
        <v>11</v>
      </c>
      <c r="AC1221" s="6">
        <v>0</v>
      </c>
    </row>
    <row r="1222" spans="1:29" x14ac:dyDescent="0.3">
      <c r="A1222" s="2">
        <v>10395</v>
      </c>
      <c r="B1222" s="2">
        <v>1986</v>
      </c>
      <c r="C1222" s="3" t="s">
        <v>4</v>
      </c>
      <c r="D1222" s="6" t="s">
        <v>8</v>
      </c>
      <c r="E1222" s="4">
        <v>8940</v>
      </c>
      <c r="F1222" s="2">
        <v>1</v>
      </c>
      <c r="G1222" s="2">
        <v>0</v>
      </c>
      <c r="H1222" s="5">
        <v>41143</v>
      </c>
      <c r="I1222" s="2">
        <v>25</v>
      </c>
      <c r="J1222" s="2">
        <v>1</v>
      </c>
      <c r="K1222" s="2">
        <v>45</v>
      </c>
      <c r="L1222" s="2">
        <v>3</v>
      </c>
      <c r="M1222" s="2">
        <v>4</v>
      </c>
      <c r="N1222" s="2">
        <v>6</v>
      </c>
      <c r="O1222" s="2">
        <v>42</v>
      </c>
      <c r="P1222" s="2">
        <v>3</v>
      </c>
      <c r="Q1222" s="2">
        <v>3</v>
      </c>
      <c r="R1222" s="2">
        <v>1</v>
      </c>
      <c r="S1222" s="2">
        <v>3</v>
      </c>
      <c r="T1222" s="2">
        <v>8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3</v>
      </c>
      <c r="AB1222" s="6">
        <v>11</v>
      </c>
      <c r="AC1222" s="6">
        <v>0</v>
      </c>
    </row>
    <row r="1223" spans="1:29" x14ac:dyDescent="0.3">
      <c r="A1223" s="2">
        <v>1176</v>
      </c>
      <c r="B1223" s="2">
        <v>1973</v>
      </c>
      <c r="C1223" s="3" t="s">
        <v>1</v>
      </c>
      <c r="D1223" s="6" t="s">
        <v>5</v>
      </c>
      <c r="E1223" s="4">
        <v>26228</v>
      </c>
      <c r="F1223" s="2">
        <v>1</v>
      </c>
      <c r="G1223" s="2">
        <v>0</v>
      </c>
      <c r="H1223" s="5">
        <v>41539</v>
      </c>
      <c r="I1223" s="2">
        <v>50</v>
      </c>
      <c r="J1223" s="2">
        <v>2</v>
      </c>
      <c r="K1223" s="2">
        <v>6</v>
      </c>
      <c r="L1223" s="2">
        <v>4</v>
      </c>
      <c r="M1223" s="2">
        <v>3</v>
      </c>
      <c r="N1223" s="2">
        <v>1</v>
      </c>
      <c r="O1223" s="2">
        <v>9</v>
      </c>
      <c r="P1223" s="2">
        <v>1</v>
      </c>
      <c r="Q1223" s="2">
        <v>1</v>
      </c>
      <c r="R1223" s="2">
        <v>0</v>
      </c>
      <c r="S1223" s="2">
        <v>2</v>
      </c>
      <c r="T1223" s="2">
        <v>8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3</v>
      </c>
      <c r="AB1223" s="6">
        <v>11</v>
      </c>
      <c r="AC1223" s="6">
        <v>0</v>
      </c>
    </row>
    <row r="1224" spans="1:29" x14ac:dyDescent="0.3">
      <c r="A1224" s="2">
        <v>1627</v>
      </c>
      <c r="B1224" s="2">
        <v>1957</v>
      </c>
      <c r="C1224" s="3" t="s">
        <v>0</v>
      </c>
      <c r="D1224" s="6" t="s">
        <v>6</v>
      </c>
      <c r="E1224" s="4">
        <v>77297</v>
      </c>
      <c r="F1224" s="2">
        <v>0</v>
      </c>
      <c r="G1224" s="2">
        <v>0</v>
      </c>
      <c r="H1224" s="5">
        <v>41300</v>
      </c>
      <c r="I1224" s="2">
        <v>84</v>
      </c>
      <c r="J1224" s="2">
        <v>408</v>
      </c>
      <c r="K1224" s="2">
        <v>61</v>
      </c>
      <c r="L1224" s="2">
        <v>109</v>
      </c>
      <c r="M1224" s="2">
        <v>48</v>
      </c>
      <c r="N1224" s="2">
        <v>122</v>
      </c>
      <c r="O1224" s="2">
        <v>41</v>
      </c>
      <c r="P1224" s="2">
        <v>1</v>
      </c>
      <c r="Q1224" s="2">
        <v>5</v>
      </c>
      <c r="R1224" s="2">
        <v>7</v>
      </c>
      <c r="S1224" s="2">
        <v>9</v>
      </c>
      <c r="T1224" s="2">
        <v>4</v>
      </c>
      <c r="U1224" s="6">
        <v>0</v>
      </c>
      <c r="V1224" s="6">
        <v>0</v>
      </c>
      <c r="W1224" s="6">
        <v>0</v>
      </c>
      <c r="X1224" s="6">
        <v>1</v>
      </c>
      <c r="Y1224" s="6">
        <v>0</v>
      </c>
      <c r="Z1224" s="6">
        <v>0</v>
      </c>
      <c r="AA1224" s="6">
        <v>3</v>
      </c>
      <c r="AB1224" s="6">
        <v>11</v>
      </c>
      <c r="AC1224" s="6">
        <v>0</v>
      </c>
    </row>
    <row r="1225" spans="1:29" x14ac:dyDescent="0.3">
      <c r="A1225" s="2">
        <v>938</v>
      </c>
      <c r="B1225" s="2">
        <v>1981</v>
      </c>
      <c r="C1225" s="3" t="s">
        <v>1</v>
      </c>
      <c r="D1225" s="6" t="s">
        <v>5</v>
      </c>
      <c r="E1225" s="4">
        <v>40211</v>
      </c>
      <c r="F1225" s="2">
        <v>1</v>
      </c>
      <c r="G1225" s="2">
        <v>1</v>
      </c>
      <c r="H1225" s="5">
        <v>41485</v>
      </c>
      <c r="I1225" s="2">
        <v>30</v>
      </c>
      <c r="J1225" s="2">
        <v>51</v>
      </c>
      <c r="K1225" s="2">
        <v>1</v>
      </c>
      <c r="L1225" s="2">
        <v>7</v>
      </c>
      <c r="M1225" s="2">
        <v>2</v>
      </c>
      <c r="N1225" s="2">
        <v>1</v>
      </c>
      <c r="O1225" s="2">
        <v>25</v>
      </c>
      <c r="P1225" s="2">
        <v>2</v>
      </c>
      <c r="Q1225" s="2">
        <v>2</v>
      </c>
      <c r="R1225" s="2">
        <v>1</v>
      </c>
      <c r="S1225" s="2">
        <v>2</v>
      </c>
      <c r="T1225" s="2">
        <v>8</v>
      </c>
      <c r="U1225" s="6">
        <v>1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3</v>
      </c>
      <c r="AB1225" s="6">
        <v>11</v>
      </c>
      <c r="AC1225" s="6">
        <v>0</v>
      </c>
    </row>
    <row r="1226" spans="1:29" x14ac:dyDescent="0.3">
      <c r="A1226" s="2">
        <v>2740</v>
      </c>
      <c r="B1226" s="2">
        <v>1958</v>
      </c>
      <c r="C1226" s="3" t="s">
        <v>3</v>
      </c>
      <c r="D1226" s="6" t="s">
        <v>9</v>
      </c>
      <c r="E1226" s="4">
        <v>33438</v>
      </c>
      <c r="F1226" s="2">
        <v>1</v>
      </c>
      <c r="G1226" s="2">
        <v>1</v>
      </c>
      <c r="H1226" s="5">
        <v>41539</v>
      </c>
      <c r="I1226" s="2">
        <v>81</v>
      </c>
      <c r="J1226" s="2">
        <v>62</v>
      </c>
      <c r="K1226" s="2">
        <v>1</v>
      </c>
      <c r="L1226" s="2">
        <v>16</v>
      </c>
      <c r="M1226" s="2">
        <v>3</v>
      </c>
      <c r="N1226" s="2">
        <v>2</v>
      </c>
      <c r="O1226" s="2">
        <v>6</v>
      </c>
      <c r="P1226" s="2">
        <v>4</v>
      </c>
      <c r="Q1226" s="2">
        <v>2</v>
      </c>
      <c r="R1226" s="2">
        <v>1</v>
      </c>
      <c r="S1226" s="2">
        <v>4</v>
      </c>
      <c r="T1226" s="2">
        <v>5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3</v>
      </c>
      <c r="AB1226" s="6">
        <v>11</v>
      </c>
      <c r="AC1226" s="6">
        <v>0</v>
      </c>
    </row>
    <row r="1227" spans="1:29" x14ac:dyDescent="0.3">
      <c r="A1227" s="2">
        <v>257</v>
      </c>
      <c r="B1227" s="2">
        <v>1959</v>
      </c>
      <c r="C1227" s="3" t="s">
        <v>3</v>
      </c>
      <c r="D1227" s="6" t="s">
        <v>5</v>
      </c>
      <c r="E1227" s="4">
        <v>75032</v>
      </c>
      <c r="F1227" s="2">
        <v>0</v>
      </c>
      <c r="G1227" s="2">
        <v>1</v>
      </c>
      <c r="H1227" s="5">
        <v>41392</v>
      </c>
      <c r="I1227" s="2">
        <v>74</v>
      </c>
      <c r="J1227" s="2">
        <v>952</v>
      </c>
      <c r="K1227" s="2">
        <v>12</v>
      </c>
      <c r="L1227" s="2">
        <v>180</v>
      </c>
      <c r="M1227" s="2">
        <v>47</v>
      </c>
      <c r="N1227" s="2">
        <v>12</v>
      </c>
      <c r="O1227" s="2">
        <v>12</v>
      </c>
      <c r="P1227" s="2">
        <v>2</v>
      </c>
      <c r="Q1227" s="2">
        <v>5</v>
      </c>
      <c r="R1227" s="2">
        <v>4</v>
      </c>
      <c r="S1227" s="2">
        <v>9</v>
      </c>
      <c r="T1227" s="2">
        <v>3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3</v>
      </c>
      <c r="AB1227" s="6">
        <v>11</v>
      </c>
      <c r="AC1227" s="6">
        <v>0</v>
      </c>
    </row>
    <row r="1228" spans="1:29" x14ac:dyDescent="0.3">
      <c r="A1228" s="2">
        <v>4058</v>
      </c>
      <c r="B1228" s="2">
        <v>1955</v>
      </c>
      <c r="C1228" s="3" t="s">
        <v>3</v>
      </c>
      <c r="D1228" s="6" t="s">
        <v>8</v>
      </c>
      <c r="E1228" s="4">
        <v>61284</v>
      </c>
      <c r="F1228" s="2">
        <v>0</v>
      </c>
      <c r="G1228" s="2">
        <v>0</v>
      </c>
      <c r="H1228" s="5">
        <v>41559</v>
      </c>
      <c r="I1228" s="2">
        <v>76</v>
      </c>
      <c r="J1228" s="2">
        <v>618</v>
      </c>
      <c r="K1228" s="2">
        <v>15</v>
      </c>
      <c r="L1228" s="2">
        <v>106</v>
      </c>
      <c r="M1228" s="2">
        <v>20</v>
      </c>
      <c r="N1228" s="2">
        <v>7</v>
      </c>
      <c r="O1228" s="2">
        <v>45</v>
      </c>
      <c r="P1228" s="2">
        <v>1</v>
      </c>
      <c r="Q1228" s="2">
        <v>11</v>
      </c>
      <c r="R1228" s="2">
        <v>2</v>
      </c>
      <c r="S1228" s="2">
        <v>8</v>
      </c>
      <c r="T1228" s="2">
        <v>6</v>
      </c>
      <c r="U1228" s="6">
        <v>0</v>
      </c>
      <c r="V1228" s="6">
        <v>1</v>
      </c>
      <c r="W1228" s="6">
        <v>0</v>
      </c>
      <c r="X1228" s="6">
        <v>0</v>
      </c>
      <c r="Y1228" s="6">
        <v>0</v>
      </c>
      <c r="Z1228" s="6">
        <v>0</v>
      </c>
      <c r="AA1228" s="6">
        <v>3</v>
      </c>
      <c r="AB1228" s="6">
        <v>11</v>
      </c>
      <c r="AC1228" s="6">
        <v>0</v>
      </c>
    </row>
    <row r="1229" spans="1:29" x14ac:dyDescent="0.3">
      <c r="A1229" s="2">
        <v>7736</v>
      </c>
      <c r="B1229" s="2">
        <v>1986</v>
      </c>
      <c r="C1229" s="3" t="s">
        <v>1</v>
      </c>
      <c r="D1229" s="6" t="s">
        <v>5</v>
      </c>
      <c r="E1229" s="4">
        <v>22518</v>
      </c>
      <c r="F1229" s="2">
        <v>1</v>
      </c>
      <c r="G1229" s="2">
        <v>0</v>
      </c>
      <c r="H1229" s="5">
        <v>41204</v>
      </c>
      <c r="I1229" s="2">
        <v>36</v>
      </c>
      <c r="J1229" s="2">
        <v>11</v>
      </c>
      <c r="K1229" s="2">
        <v>7</v>
      </c>
      <c r="L1229" s="2">
        <v>12</v>
      </c>
      <c r="M1229" s="2">
        <v>2</v>
      </c>
      <c r="N1229" s="2">
        <v>2</v>
      </c>
      <c r="O1229" s="2">
        <v>27</v>
      </c>
      <c r="P1229" s="2">
        <v>2</v>
      </c>
      <c r="Q1229" s="2">
        <v>2</v>
      </c>
      <c r="R1229" s="2">
        <v>1</v>
      </c>
      <c r="S1229" s="2">
        <v>2</v>
      </c>
      <c r="T1229" s="2">
        <v>5</v>
      </c>
      <c r="U1229" s="6">
        <v>1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3</v>
      </c>
      <c r="AB1229" s="6">
        <v>11</v>
      </c>
      <c r="AC1229" s="6">
        <v>1</v>
      </c>
    </row>
    <row r="1230" spans="1:29" x14ac:dyDescent="0.3">
      <c r="A1230" s="2">
        <v>8210</v>
      </c>
      <c r="B1230" s="2">
        <v>1975</v>
      </c>
      <c r="C1230" s="3" t="s">
        <v>2</v>
      </c>
      <c r="D1230" s="6" t="s">
        <v>5</v>
      </c>
      <c r="E1230" s="4">
        <v>54730</v>
      </c>
      <c r="F1230" s="2">
        <v>0</v>
      </c>
      <c r="G1230" s="2">
        <v>1</v>
      </c>
      <c r="H1230" s="5">
        <v>41501</v>
      </c>
      <c r="I1230" s="2">
        <v>64</v>
      </c>
      <c r="J1230" s="2">
        <v>318</v>
      </c>
      <c r="K1230" s="2">
        <v>3</v>
      </c>
      <c r="L1230" s="2">
        <v>17</v>
      </c>
      <c r="M1230" s="2">
        <v>4</v>
      </c>
      <c r="N1230" s="2">
        <v>7</v>
      </c>
      <c r="O1230" s="2">
        <v>56</v>
      </c>
      <c r="P1230" s="2">
        <v>5</v>
      </c>
      <c r="Q1230" s="2">
        <v>4</v>
      </c>
      <c r="R1230" s="2">
        <v>1</v>
      </c>
      <c r="S1230" s="2">
        <v>8</v>
      </c>
      <c r="T1230" s="2">
        <v>4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3</v>
      </c>
      <c r="AB1230" s="6">
        <v>11</v>
      </c>
      <c r="AC1230" s="6">
        <v>0</v>
      </c>
    </row>
    <row r="1231" spans="1:29" x14ac:dyDescent="0.3">
      <c r="A1231" s="2">
        <v>833</v>
      </c>
      <c r="B1231" s="2">
        <v>1955</v>
      </c>
      <c r="C1231" s="3" t="s">
        <v>2</v>
      </c>
      <c r="D1231" s="6" t="s">
        <v>5</v>
      </c>
      <c r="E1231" s="4">
        <v>38452</v>
      </c>
      <c r="F1231" s="2">
        <v>1</v>
      </c>
      <c r="G1231" s="2">
        <v>1</v>
      </c>
      <c r="H1231" s="5">
        <v>41728</v>
      </c>
      <c r="I1231" s="2">
        <v>62</v>
      </c>
      <c r="J1231" s="2">
        <v>56</v>
      </c>
      <c r="K1231" s="2">
        <v>0</v>
      </c>
      <c r="L1231" s="2">
        <v>14</v>
      </c>
      <c r="M1231" s="2">
        <v>0</v>
      </c>
      <c r="N1231" s="2">
        <v>0</v>
      </c>
      <c r="O1231" s="2">
        <v>2</v>
      </c>
      <c r="P1231" s="2">
        <v>3</v>
      </c>
      <c r="Q1231" s="2">
        <v>3</v>
      </c>
      <c r="R1231" s="2">
        <v>0</v>
      </c>
      <c r="S1231" s="2">
        <v>3</v>
      </c>
      <c r="T1231" s="2">
        <v>7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3</v>
      </c>
      <c r="AB1231" s="6">
        <v>11</v>
      </c>
      <c r="AC1231" s="6">
        <v>0</v>
      </c>
    </row>
    <row r="1232" spans="1:29" x14ac:dyDescent="0.3">
      <c r="A1232" s="2">
        <v>6230</v>
      </c>
      <c r="B1232" s="2">
        <v>1971</v>
      </c>
      <c r="C1232" s="3" t="s">
        <v>1</v>
      </c>
      <c r="D1232" s="6" t="s">
        <v>6</v>
      </c>
      <c r="E1232" s="4">
        <v>44421</v>
      </c>
      <c r="F1232" s="2">
        <v>1</v>
      </c>
      <c r="G1232" s="2">
        <v>1</v>
      </c>
      <c r="H1232" s="5">
        <v>41320</v>
      </c>
      <c r="I1232" s="2">
        <v>53</v>
      </c>
      <c r="J1232" s="2">
        <v>110</v>
      </c>
      <c r="K1232" s="2">
        <v>5</v>
      </c>
      <c r="L1232" s="2">
        <v>59</v>
      </c>
      <c r="M1232" s="2">
        <v>7</v>
      </c>
      <c r="N1232" s="2">
        <v>1</v>
      </c>
      <c r="O1232" s="2">
        <v>7</v>
      </c>
      <c r="P1232" s="2">
        <v>5</v>
      </c>
      <c r="Q1232" s="2">
        <v>5</v>
      </c>
      <c r="R1232" s="2">
        <v>0</v>
      </c>
      <c r="S1232" s="2">
        <v>4</v>
      </c>
      <c r="T1232" s="2">
        <v>8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3</v>
      </c>
      <c r="AB1232" s="6">
        <v>11</v>
      </c>
      <c r="AC1232" s="6">
        <v>0</v>
      </c>
    </row>
    <row r="1233" spans="1:29" x14ac:dyDescent="0.3">
      <c r="A1233" s="2">
        <v>7325</v>
      </c>
      <c r="B1233" s="2">
        <v>1986</v>
      </c>
      <c r="C1233" s="3" t="s">
        <v>3</v>
      </c>
      <c r="D1233" s="6" t="s">
        <v>7</v>
      </c>
      <c r="E1233" s="4">
        <v>38197</v>
      </c>
      <c r="F1233" s="2">
        <v>1</v>
      </c>
      <c r="G1233" s="2">
        <v>0</v>
      </c>
      <c r="H1233" s="5">
        <v>41454</v>
      </c>
      <c r="I1233" s="2">
        <v>86</v>
      </c>
      <c r="J1233" s="2">
        <v>23</v>
      </c>
      <c r="K1233" s="2">
        <v>0</v>
      </c>
      <c r="L1233" s="2">
        <v>11</v>
      </c>
      <c r="M1233" s="2">
        <v>2</v>
      </c>
      <c r="N1233" s="2">
        <v>1</v>
      </c>
      <c r="O1233" s="2">
        <v>3</v>
      </c>
      <c r="P1233" s="2">
        <v>1</v>
      </c>
      <c r="Q1233" s="2">
        <v>1</v>
      </c>
      <c r="R1233" s="2">
        <v>0</v>
      </c>
      <c r="S1233" s="2">
        <v>3</v>
      </c>
      <c r="T1233" s="2">
        <v>5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3</v>
      </c>
      <c r="AB1233" s="6">
        <v>11</v>
      </c>
      <c r="AC1233" s="6">
        <v>0</v>
      </c>
    </row>
    <row r="1234" spans="1:29" x14ac:dyDescent="0.3">
      <c r="A1234" s="2">
        <v>1307</v>
      </c>
      <c r="B1234" s="2">
        <v>1978</v>
      </c>
      <c r="C1234" s="3" t="s">
        <v>1</v>
      </c>
      <c r="D1234" s="6" t="s">
        <v>6</v>
      </c>
      <c r="E1234" s="4">
        <v>41986</v>
      </c>
      <c r="F1234" s="2">
        <v>0</v>
      </c>
      <c r="G1234" s="2">
        <v>1</v>
      </c>
      <c r="H1234" s="5">
        <v>41679</v>
      </c>
      <c r="I1234" s="2">
        <v>15</v>
      </c>
      <c r="J1234" s="2">
        <v>27</v>
      </c>
      <c r="K1234" s="2">
        <v>5</v>
      </c>
      <c r="L1234" s="2">
        <v>8</v>
      </c>
      <c r="M1234" s="2">
        <v>8</v>
      </c>
      <c r="N1234" s="2">
        <v>3</v>
      </c>
      <c r="O1234" s="2">
        <v>12</v>
      </c>
      <c r="P1234" s="2">
        <v>3</v>
      </c>
      <c r="Q1234" s="2">
        <v>3</v>
      </c>
      <c r="R1234" s="2">
        <v>0</v>
      </c>
      <c r="S1234" s="2">
        <v>4</v>
      </c>
      <c r="T1234" s="2">
        <v>4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3</v>
      </c>
      <c r="AB1234" s="6">
        <v>11</v>
      </c>
      <c r="AC1234" s="6">
        <v>0</v>
      </c>
    </row>
    <row r="1235" spans="1:29" x14ac:dyDescent="0.3">
      <c r="A1235" s="2">
        <v>1502</v>
      </c>
      <c r="B1235" s="2">
        <v>1983</v>
      </c>
      <c r="C1235" s="3" t="s">
        <v>1</v>
      </c>
      <c r="D1235" s="6" t="s">
        <v>7</v>
      </c>
      <c r="E1235" s="4">
        <v>28427</v>
      </c>
      <c r="F1235" s="2">
        <v>1</v>
      </c>
      <c r="G1235" s="2">
        <v>0</v>
      </c>
      <c r="H1235" s="5">
        <v>41354</v>
      </c>
      <c r="I1235" s="2">
        <v>67</v>
      </c>
      <c r="J1235" s="2">
        <v>18</v>
      </c>
      <c r="K1235" s="2">
        <v>3</v>
      </c>
      <c r="L1235" s="2">
        <v>19</v>
      </c>
      <c r="M1235" s="2">
        <v>3</v>
      </c>
      <c r="N1235" s="2">
        <v>3</v>
      </c>
      <c r="O1235" s="2">
        <v>6</v>
      </c>
      <c r="P1235" s="2">
        <v>2</v>
      </c>
      <c r="Q1235" s="2">
        <v>2</v>
      </c>
      <c r="R1235" s="2">
        <v>0</v>
      </c>
      <c r="S1235" s="2">
        <v>3</v>
      </c>
      <c r="T1235" s="2">
        <v>8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3</v>
      </c>
      <c r="AB1235" s="6">
        <v>11</v>
      </c>
      <c r="AC1235" s="6">
        <v>0</v>
      </c>
    </row>
    <row r="1236" spans="1:29" x14ac:dyDescent="0.3">
      <c r="A1236" s="2">
        <v>6211</v>
      </c>
      <c r="B1236" s="2">
        <v>1976</v>
      </c>
      <c r="C1236" s="3" t="s">
        <v>3</v>
      </c>
      <c r="D1236" s="6" t="s">
        <v>7</v>
      </c>
      <c r="E1236" s="4">
        <v>37395</v>
      </c>
      <c r="F1236" s="2">
        <v>1</v>
      </c>
      <c r="G1236" s="2">
        <v>0</v>
      </c>
      <c r="H1236" s="5">
        <v>41761</v>
      </c>
      <c r="I1236" s="2">
        <v>47</v>
      </c>
      <c r="J1236" s="2">
        <v>18</v>
      </c>
      <c r="K1236" s="2">
        <v>0</v>
      </c>
      <c r="L1236" s="2">
        <v>9</v>
      </c>
      <c r="M1236" s="2">
        <v>0</v>
      </c>
      <c r="N1236" s="2">
        <v>1</v>
      </c>
      <c r="O1236" s="2">
        <v>11</v>
      </c>
      <c r="P1236" s="2">
        <v>1</v>
      </c>
      <c r="Q1236" s="2">
        <v>1</v>
      </c>
      <c r="R1236" s="2">
        <v>0</v>
      </c>
      <c r="S1236" s="2">
        <v>3</v>
      </c>
      <c r="T1236" s="2">
        <v>6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3</v>
      </c>
      <c r="AB1236" s="6">
        <v>11</v>
      </c>
      <c r="AC1236" s="6">
        <v>0</v>
      </c>
    </row>
    <row r="1237" spans="1:29" x14ac:dyDescent="0.3">
      <c r="A1237" s="2">
        <v>843</v>
      </c>
      <c r="B1237" s="2">
        <v>1971</v>
      </c>
      <c r="C1237" s="3" t="s">
        <v>1</v>
      </c>
      <c r="D1237" s="6" t="s">
        <v>5</v>
      </c>
      <c r="E1237" s="4">
        <v>64722</v>
      </c>
      <c r="F1237" s="2">
        <v>1</v>
      </c>
      <c r="G1237" s="2">
        <v>0</v>
      </c>
      <c r="H1237" s="5">
        <v>41785</v>
      </c>
      <c r="I1237" s="2">
        <v>47</v>
      </c>
      <c r="J1237" s="2">
        <v>303</v>
      </c>
      <c r="K1237" s="2">
        <v>0</v>
      </c>
      <c r="L1237" s="2">
        <v>280</v>
      </c>
      <c r="M1237" s="2">
        <v>60</v>
      </c>
      <c r="N1237" s="2">
        <v>147</v>
      </c>
      <c r="O1237" s="2">
        <v>15</v>
      </c>
      <c r="P1237" s="2">
        <v>4</v>
      </c>
      <c r="Q1237" s="2">
        <v>8</v>
      </c>
      <c r="R1237" s="2">
        <v>2</v>
      </c>
      <c r="S1237" s="2">
        <v>11</v>
      </c>
      <c r="T1237" s="2">
        <v>6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3</v>
      </c>
      <c r="AB1237" s="6">
        <v>11</v>
      </c>
      <c r="AC1237" s="6">
        <v>0</v>
      </c>
    </row>
    <row r="1238" spans="1:29" x14ac:dyDescent="0.3">
      <c r="A1238" s="2">
        <v>4174</v>
      </c>
      <c r="B1238" s="2">
        <v>1956</v>
      </c>
      <c r="C1238" s="3" t="s">
        <v>2</v>
      </c>
      <c r="D1238" s="6" t="s">
        <v>7</v>
      </c>
      <c r="E1238" s="4">
        <v>55249</v>
      </c>
      <c r="F1238" s="2">
        <v>0</v>
      </c>
      <c r="G1238" s="2">
        <v>1</v>
      </c>
      <c r="H1238" s="5">
        <v>41746</v>
      </c>
      <c r="I1238" s="2">
        <v>81</v>
      </c>
      <c r="J1238" s="2">
        <v>97</v>
      </c>
      <c r="K1238" s="2">
        <v>1</v>
      </c>
      <c r="L1238" s="2">
        <v>19</v>
      </c>
      <c r="M1238" s="2">
        <v>2</v>
      </c>
      <c r="N1238" s="2">
        <v>0</v>
      </c>
      <c r="O1238" s="2">
        <v>11</v>
      </c>
      <c r="P1238" s="2">
        <v>1</v>
      </c>
      <c r="Q1238" s="2">
        <v>2</v>
      </c>
      <c r="R1238" s="2">
        <v>1</v>
      </c>
      <c r="S1238" s="2">
        <v>4</v>
      </c>
      <c r="T1238" s="2">
        <v>3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3</v>
      </c>
      <c r="AB1238" s="6">
        <v>11</v>
      </c>
      <c r="AC1238" s="6">
        <v>0</v>
      </c>
    </row>
    <row r="1239" spans="1:29" x14ac:dyDescent="0.3">
      <c r="A1239" s="2">
        <v>9757</v>
      </c>
      <c r="B1239" s="2">
        <v>1972</v>
      </c>
      <c r="C1239" s="3" t="s">
        <v>1</v>
      </c>
      <c r="D1239" s="6" t="s">
        <v>7</v>
      </c>
      <c r="E1239" s="4">
        <v>84906</v>
      </c>
      <c r="F1239" s="2">
        <v>0</v>
      </c>
      <c r="G1239" s="2">
        <v>0</v>
      </c>
      <c r="H1239" s="5">
        <v>41551</v>
      </c>
      <c r="I1239" s="2">
        <v>98</v>
      </c>
      <c r="J1239" s="2">
        <v>997</v>
      </c>
      <c r="K1239" s="2">
        <v>15</v>
      </c>
      <c r="L1239" s="2">
        <v>414</v>
      </c>
      <c r="M1239" s="2">
        <v>99</v>
      </c>
      <c r="N1239" s="2">
        <v>30</v>
      </c>
      <c r="O1239" s="2">
        <v>76</v>
      </c>
      <c r="P1239" s="2">
        <v>1</v>
      </c>
      <c r="Q1239" s="2">
        <v>5</v>
      </c>
      <c r="R1239" s="2">
        <v>6</v>
      </c>
      <c r="S1239" s="2">
        <v>12</v>
      </c>
      <c r="T1239" s="2">
        <v>2</v>
      </c>
      <c r="U1239" s="6">
        <v>0</v>
      </c>
      <c r="V1239" s="6">
        <v>1</v>
      </c>
      <c r="W1239" s="6">
        <v>1</v>
      </c>
      <c r="X1239" s="6">
        <v>0</v>
      </c>
      <c r="Y1239" s="6">
        <v>1</v>
      </c>
      <c r="Z1239" s="6">
        <v>0</v>
      </c>
      <c r="AA1239" s="6">
        <v>3</v>
      </c>
      <c r="AB1239" s="6">
        <v>11</v>
      </c>
      <c r="AC1239" s="6">
        <v>0</v>
      </c>
    </row>
    <row r="1240" spans="1:29" x14ac:dyDescent="0.3">
      <c r="A1240" s="2">
        <v>6918</v>
      </c>
      <c r="B1240" s="2">
        <v>1989</v>
      </c>
      <c r="C1240" s="3" t="s">
        <v>1</v>
      </c>
      <c r="D1240" s="6" t="s">
        <v>5</v>
      </c>
      <c r="E1240" s="4">
        <v>28691</v>
      </c>
      <c r="F1240" s="2">
        <v>1</v>
      </c>
      <c r="G1240" s="2">
        <v>0</v>
      </c>
      <c r="H1240" s="5">
        <v>41459</v>
      </c>
      <c r="I1240" s="2">
        <v>56</v>
      </c>
      <c r="J1240" s="2">
        <v>5</v>
      </c>
      <c r="K1240" s="2">
        <v>4</v>
      </c>
      <c r="L1240" s="2">
        <v>13</v>
      </c>
      <c r="M1240" s="2">
        <v>8</v>
      </c>
      <c r="N1240" s="2">
        <v>0</v>
      </c>
      <c r="O1240" s="2">
        <v>4</v>
      </c>
      <c r="P1240" s="2">
        <v>1</v>
      </c>
      <c r="Q1240" s="2">
        <v>1</v>
      </c>
      <c r="R1240" s="2">
        <v>0</v>
      </c>
      <c r="S1240" s="2">
        <v>3</v>
      </c>
      <c r="T1240" s="2">
        <v>8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3</v>
      </c>
      <c r="AB1240" s="6">
        <v>11</v>
      </c>
      <c r="AC1240" s="6">
        <v>0</v>
      </c>
    </row>
    <row r="1241" spans="1:29" x14ac:dyDescent="0.3">
      <c r="A1241" s="2">
        <v>286</v>
      </c>
      <c r="B1241" s="2">
        <v>1952</v>
      </c>
      <c r="C1241" s="3" t="s">
        <v>1</v>
      </c>
      <c r="D1241" s="6" t="s">
        <v>8</v>
      </c>
      <c r="E1241" s="4">
        <v>44213</v>
      </c>
      <c r="F1241" s="2">
        <v>1</v>
      </c>
      <c r="G1241" s="2">
        <v>1</v>
      </c>
      <c r="H1241" s="5">
        <v>41607</v>
      </c>
      <c r="I1241" s="2">
        <v>48</v>
      </c>
      <c r="J1241" s="2">
        <v>95</v>
      </c>
      <c r="K1241" s="2">
        <v>11</v>
      </c>
      <c r="L1241" s="2">
        <v>35</v>
      </c>
      <c r="M1241" s="2">
        <v>0</v>
      </c>
      <c r="N1241" s="2">
        <v>4</v>
      </c>
      <c r="O1241" s="2">
        <v>7</v>
      </c>
      <c r="P1241" s="2">
        <v>4</v>
      </c>
      <c r="Q1241" s="2">
        <v>2</v>
      </c>
      <c r="R1241" s="2">
        <v>1</v>
      </c>
      <c r="S1241" s="2">
        <v>5</v>
      </c>
      <c r="T1241" s="2">
        <v>6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3</v>
      </c>
      <c r="AB1241" s="6">
        <v>11</v>
      </c>
      <c r="AC1241" s="6">
        <v>0</v>
      </c>
    </row>
    <row r="1242" spans="1:29" x14ac:dyDescent="0.3">
      <c r="A1242" s="2">
        <v>11086</v>
      </c>
      <c r="B1242" s="2">
        <v>1984</v>
      </c>
      <c r="C1242" s="3" t="s">
        <v>4</v>
      </c>
      <c r="D1242" s="6" t="s">
        <v>8</v>
      </c>
      <c r="E1242" s="4">
        <v>25707</v>
      </c>
      <c r="F1242" s="2">
        <v>1</v>
      </c>
      <c r="G1242" s="2">
        <v>0</v>
      </c>
      <c r="H1242" s="5">
        <v>41657</v>
      </c>
      <c r="I1242" s="2">
        <v>18</v>
      </c>
      <c r="J1242" s="2">
        <v>1</v>
      </c>
      <c r="K1242" s="2">
        <v>6</v>
      </c>
      <c r="L1242" s="2">
        <v>2</v>
      </c>
      <c r="M1242" s="2">
        <v>3</v>
      </c>
      <c r="N1242" s="2">
        <v>6</v>
      </c>
      <c r="O1242" s="2">
        <v>3</v>
      </c>
      <c r="P1242" s="2">
        <v>1</v>
      </c>
      <c r="Q1242" s="2">
        <v>1</v>
      </c>
      <c r="R1242" s="2">
        <v>0</v>
      </c>
      <c r="S1242" s="2">
        <v>3</v>
      </c>
      <c r="T1242" s="2">
        <v>7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3</v>
      </c>
      <c r="AB1242" s="6">
        <v>11</v>
      </c>
      <c r="AC1242" s="6">
        <v>0</v>
      </c>
    </row>
    <row r="1243" spans="1:29" x14ac:dyDescent="0.3">
      <c r="A1243" s="2">
        <v>1921</v>
      </c>
      <c r="B1243" s="2">
        <v>1967</v>
      </c>
      <c r="C1243" s="3" t="s">
        <v>3</v>
      </c>
      <c r="D1243" s="6" t="s">
        <v>5</v>
      </c>
      <c r="E1243" s="4">
        <v>59062</v>
      </c>
      <c r="F1243" s="2">
        <v>2</v>
      </c>
      <c r="G1243" s="2">
        <v>1</v>
      </c>
      <c r="H1243" s="5">
        <v>41550</v>
      </c>
      <c r="I1243" s="2">
        <v>74</v>
      </c>
      <c r="J1243" s="2">
        <v>46</v>
      </c>
      <c r="K1243" s="2">
        <v>1</v>
      </c>
      <c r="L1243" s="2">
        <v>12</v>
      </c>
      <c r="M1243" s="2">
        <v>3</v>
      </c>
      <c r="N1243" s="2">
        <v>0</v>
      </c>
      <c r="O1243" s="2">
        <v>9</v>
      </c>
      <c r="P1243" s="2">
        <v>2</v>
      </c>
      <c r="Q1243" s="2">
        <v>2</v>
      </c>
      <c r="R1243" s="2">
        <v>0</v>
      </c>
      <c r="S1243" s="2">
        <v>3</v>
      </c>
      <c r="T1243" s="2">
        <v>4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3</v>
      </c>
      <c r="AB1243" s="6">
        <v>11</v>
      </c>
      <c r="AC1243" s="6">
        <v>0</v>
      </c>
    </row>
    <row r="1244" spans="1:29" x14ac:dyDescent="0.3">
      <c r="A1244" s="2">
        <v>4138</v>
      </c>
      <c r="B1244" s="2">
        <v>1962</v>
      </c>
      <c r="C1244" s="3" t="s">
        <v>1</v>
      </c>
      <c r="D1244" s="6" t="s">
        <v>8</v>
      </c>
      <c r="E1244" s="4">
        <v>76624</v>
      </c>
      <c r="F1244" s="2">
        <v>0</v>
      </c>
      <c r="G1244" s="2">
        <v>1</v>
      </c>
      <c r="H1244" s="5">
        <v>41783</v>
      </c>
      <c r="I1244" s="2">
        <v>68</v>
      </c>
      <c r="J1244" s="2">
        <v>411</v>
      </c>
      <c r="K1244" s="2">
        <v>106</v>
      </c>
      <c r="L1244" s="2">
        <v>147</v>
      </c>
      <c r="M1244" s="2">
        <v>54</v>
      </c>
      <c r="N1244" s="2">
        <v>115</v>
      </c>
      <c r="O1244" s="2">
        <v>66</v>
      </c>
      <c r="P1244" s="2">
        <v>1</v>
      </c>
      <c r="Q1244" s="2">
        <v>5</v>
      </c>
      <c r="R1244" s="2">
        <v>10</v>
      </c>
      <c r="S1244" s="2">
        <v>7</v>
      </c>
      <c r="T1244" s="2">
        <v>1</v>
      </c>
      <c r="U1244" s="6">
        <v>1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3</v>
      </c>
      <c r="AB1244" s="6">
        <v>11</v>
      </c>
      <c r="AC1244" s="6">
        <v>0</v>
      </c>
    </row>
    <row r="1245" spans="1:29" x14ac:dyDescent="0.3">
      <c r="A1245" s="2">
        <v>7718</v>
      </c>
      <c r="B1245" s="2">
        <v>1947</v>
      </c>
      <c r="C1245" s="3" t="s">
        <v>2</v>
      </c>
      <c r="D1245" s="6" t="s">
        <v>7</v>
      </c>
      <c r="E1245" s="4">
        <v>66000</v>
      </c>
      <c r="F1245" s="2">
        <v>0</v>
      </c>
      <c r="G1245" s="2">
        <v>0</v>
      </c>
      <c r="H1245" s="5">
        <v>41749</v>
      </c>
      <c r="I1245" s="2">
        <v>36</v>
      </c>
      <c r="J1245" s="2">
        <v>244</v>
      </c>
      <c r="K1245" s="2">
        <v>51</v>
      </c>
      <c r="L1245" s="2">
        <v>270</v>
      </c>
      <c r="M1245" s="2">
        <v>101</v>
      </c>
      <c r="N1245" s="2">
        <v>0</v>
      </c>
      <c r="O1245" s="2">
        <v>45</v>
      </c>
      <c r="P1245" s="2">
        <v>1</v>
      </c>
      <c r="Q1245" s="2">
        <v>1</v>
      </c>
      <c r="R1245" s="2">
        <v>3</v>
      </c>
      <c r="S1245" s="2">
        <v>5</v>
      </c>
      <c r="T1245" s="2">
        <v>1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3</v>
      </c>
      <c r="AB1245" s="6">
        <v>11</v>
      </c>
      <c r="AC1245" s="6">
        <v>0</v>
      </c>
    </row>
    <row r="1246" spans="1:29" x14ac:dyDescent="0.3">
      <c r="A1246" s="2">
        <v>1291</v>
      </c>
      <c r="B1246" s="2">
        <v>1978</v>
      </c>
      <c r="C1246" s="3" t="s">
        <v>3</v>
      </c>
      <c r="D1246" s="6" t="s">
        <v>7</v>
      </c>
      <c r="E1246" s="4">
        <v>27683</v>
      </c>
      <c r="F1246" s="2">
        <v>1</v>
      </c>
      <c r="G1246" s="2">
        <v>0</v>
      </c>
      <c r="H1246" s="5">
        <v>41125</v>
      </c>
      <c r="I1246" s="2">
        <v>90</v>
      </c>
      <c r="J1246" s="2">
        <v>152</v>
      </c>
      <c r="K1246" s="2">
        <v>9</v>
      </c>
      <c r="L1246" s="2">
        <v>121</v>
      </c>
      <c r="M1246" s="2">
        <v>12</v>
      </c>
      <c r="N1246" s="2">
        <v>12</v>
      </c>
      <c r="O1246" s="2">
        <v>45</v>
      </c>
      <c r="P1246" s="2">
        <v>4</v>
      </c>
      <c r="Q1246" s="2">
        <v>6</v>
      </c>
      <c r="R1246" s="2">
        <v>2</v>
      </c>
      <c r="S1246" s="2">
        <v>4</v>
      </c>
      <c r="T1246" s="2">
        <v>8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3</v>
      </c>
      <c r="AB1246" s="6">
        <v>11</v>
      </c>
      <c r="AC1246" s="6">
        <v>0</v>
      </c>
    </row>
    <row r="1247" spans="1:29" x14ac:dyDescent="0.3">
      <c r="A1247" s="2">
        <v>6862</v>
      </c>
      <c r="B1247" s="2">
        <v>1971</v>
      </c>
      <c r="C1247" s="3" t="s">
        <v>1</v>
      </c>
      <c r="D1247" s="6" t="s">
        <v>6</v>
      </c>
      <c r="E1247" s="4">
        <v>1730</v>
      </c>
      <c r="F1247" s="2">
        <v>0</v>
      </c>
      <c r="G1247" s="2">
        <v>0</v>
      </c>
      <c r="H1247" s="5">
        <v>41777</v>
      </c>
      <c r="I1247" s="2">
        <v>65</v>
      </c>
      <c r="J1247" s="2">
        <v>1</v>
      </c>
      <c r="K1247" s="2">
        <v>1</v>
      </c>
      <c r="L1247" s="2">
        <v>3</v>
      </c>
      <c r="M1247" s="2">
        <v>1</v>
      </c>
      <c r="N1247" s="2">
        <v>1</v>
      </c>
      <c r="O1247" s="2">
        <v>1</v>
      </c>
      <c r="P1247" s="2">
        <v>15</v>
      </c>
      <c r="Q1247" s="2">
        <v>0</v>
      </c>
      <c r="R1247" s="2">
        <v>0</v>
      </c>
      <c r="S1247" s="2">
        <v>0</v>
      </c>
      <c r="T1247" s="2">
        <v>20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3</v>
      </c>
      <c r="AB1247" s="6">
        <v>11</v>
      </c>
      <c r="AC1247" s="6">
        <v>0</v>
      </c>
    </row>
    <row r="1248" spans="1:29" x14ac:dyDescent="0.3">
      <c r="A1248" s="2">
        <v>4136</v>
      </c>
      <c r="B1248" s="2">
        <v>1992</v>
      </c>
      <c r="C1248" s="3" t="s">
        <v>4</v>
      </c>
      <c r="D1248" s="6" t="s">
        <v>8</v>
      </c>
      <c r="E1248" s="4">
        <v>7500</v>
      </c>
      <c r="F1248" s="2">
        <v>1</v>
      </c>
      <c r="G1248" s="2">
        <v>0</v>
      </c>
      <c r="H1248" s="5">
        <v>41246</v>
      </c>
      <c r="I1248" s="2">
        <v>63</v>
      </c>
      <c r="J1248" s="2">
        <v>10</v>
      </c>
      <c r="K1248" s="2">
        <v>17</v>
      </c>
      <c r="L1248" s="2">
        <v>18</v>
      </c>
      <c r="M1248" s="2">
        <v>8</v>
      </c>
      <c r="N1248" s="2">
        <v>26</v>
      </c>
      <c r="O1248" s="2">
        <v>40</v>
      </c>
      <c r="P1248" s="2">
        <v>4</v>
      </c>
      <c r="Q1248" s="2">
        <v>3</v>
      </c>
      <c r="R1248" s="2">
        <v>2</v>
      </c>
      <c r="S1248" s="2">
        <v>2</v>
      </c>
      <c r="T1248" s="2">
        <v>9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3</v>
      </c>
      <c r="AB1248" s="6">
        <v>11</v>
      </c>
      <c r="AC1248" s="6">
        <v>0</v>
      </c>
    </row>
    <row r="1249" spans="1:29" x14ac:dyDescent="0.3">
      <c r="A1249" s="2">
        <v>803</v>
      </c>
      <c r="B1249" s="2">
        <v>1968</v>
      </c>
      <c r="C1249" s="3" t="s">
        <v>1</v>
      </c>
      <c r="D1249" s="6" t="s">
        <v>7</v>
      </c>
      <c r="E1249" s="4">
        <v>40521</v>
      </c>
      <c r="F1249" s="2">
        <v>1</v>
      </c>
      <c r="G1249" s="2">
        <v>1</v>
      </c>
      <c r="H1249" s="5">
        <v>41369</v>
      </c>
      <c r="I1249" s="2">
        <v>82</v>
      </c>
      <c r="J1249" s="2">
        <v>12</v>
      </c>
      <c r="K1249" s="2">
        <v>0</v>
      </c>
      <c r="L1249" s="2">
        <v>5</v>
      </c>
      <c r="M1249" s="2">
        <v>0</v>
      </c>
      <c r="N1249" s="2">
        <v>0</v>
      </c>
      <c r="O1249" s="2">
        <v>4</v>
      </c>
      <c r="P1249" s="2">
        <v>1</v>
      </c>
      <c r="Q1249" s="2">
        <v>0</v>
      </c>
      <c r="R1249" s="2">
        <v>1</v>
      </c>
      <c r="S1249" s="2">
        <v>2</v>
      </c>
      <c r="T1249" s="2">
        <v>5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3</v>
      </c>
      <c r="AB1249" s="6">
        <v>11</v>
      </c>
      <c r="AC1249" s="6">
        <v>0</v>
      </c>
    </row>
    <row r="1250" spans="1:29" x14ac:dyDescent="0.3">
      <c r="A1250" s="2">
        <v>4298</v>
      </c>
      <c r="B1250" s="2">
        <v>1973</v>
      </c>
      <c r="C1250" s="3" t="s">
        <v>3</v>
      </c>
      <c r="D1250" s="6" t="s">
        <v>7</v>
      </c>
      <c r="E1250" s="4">
        <v>20427</v>
      </c>
      <c r="F1250" s="2">
        <v>1</v>
      </c>
      <c r="G1250" s="2">
        <v>0</v>
      </c>
      <c r="H1250" s="5">
        <v>41722</v>
      </c>
      <c r="I1250" s="2">
        <v>63</v>
      </c>
      <c r="J1250" s="2">
        <v>5</v>
      </c>
      <c r="K1250" s="2">
        <v>0</v>
      </c>
      <c r="L1250" s="2">
        <v>4</v>
      </c>
      <c r="M1250" s="2">
        <v>0</v>
      </c>
      <c r="N1250" s="2">
        <v>0</v>
      </c>
      <c r="O1250" s="2">
        <v>1</v>
      </c>
      <c r="P1250" s="2">
        <v>1</v>
      </c>
      <c r="Q1250" s="2">
        <v>1</v>
      </c>
      <c r="R1250" s="2">
        <v>0</v>
      </c>
      <c r="S1250" s="2">
        <v>2</v>
      </c>
      <c r="T1250" s="2">
        <v>8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3</v>
      </c>
      <c r="AB1250" s="6">
        <v>11</v>
      </c>
      <c r="AC1250" s="6">
        <v>0</v>
      </c>
    </row>
    <row r="1251" spans="1:29" x14ac:dyDescent="0.3">
      <c r="A1251" s="2">
        <v>10833</v>
      </c>
      <c r="B1251" s="2">
        <v>1975</v>
      </c>
      <c r="C1251" s="3" t="s">
        <v>1</v>
      </c>
      <c r="D1251" s="6" t="s">
        <v>5</v>
      </c>
      <c r="E1251" s="4">
        <v>65106</v>
      </c>
      <c r="F1251" s="2">
        <v>0</v>
      </c>
      <c r="G1251" s="2">
        <v>1</v>
      </c>
      <c r="H1251" s="5">
        <v>41783</v>
      </c>
      <c r="I1251" s="2">
        <v>55</v>
      </c>
      <c r="J1251" s="2">
        <v>790</v>
      </c>
      <c r="K1251" s="2">
        <v>19</v>
      </c>
      <c r="L1251" s="2">
        <v>133</v>
      </c>
      <c r="M1251" s="2">
        <v>12</v>
      </c>
      <c r="N1251" s="2">
        <v>0</v>
      </c>
      <c r="O1251" s="2">
        <v>19</v>
      </c>
      <c r="P1251" s="2">
        <v>3</v>
      </c>
      <c r="Q1251" s="2">
        <v>8</v>
      </c>
      <c r="R1251" s="2">
        <v>3</v>
      </c>
      <c r="S1251" s="2">
        <v>13</v>
      </c>
      <c r="T1251" s="2">
        <v>6</v>
      </c>
      <c r="U1251" s="6">
        <v>0</v>
      </c>
      <c r="V1251" s="6">
        <v>1</v>
      </c>
      <c r="W1251" s="6">
        <v>0</v>
      </c>
      <c r="X1251" s="6">
        <v>0</v>
      </c>
      <c r="Y1251" s="6">
        <v>0</v>
      </c>
      <c r="Z1251" s="6">
        <v>0</v>
      </c>
      <c r="AA1251" s="6">
        <v>3</v>
      </c>
      <c r="AB1251" s="6">
        <v>11</v>
      </c>
      <c r="AC1251" s="6">
        <v>0</v>
      </c>
    </row>
    <row r="1252" spans="1:29" x14ac:dyDescent="0.3">
      <c r="A1252" s="2">
        <v>9606</v>
      </c>
      <c r="B1252" s="2">
        <v>1965</v>
      </c>
      <c r="C1252" s="3" t="s">
        <v>3</v>
      </c>
      <c r="D1252" s="6" t="s">
        <v>5</v>
      </c>
      <c r="E1252" s="4">
        <v>69969</v>
      </c>
      <c r="F1252" s="2">
        <v>0</v>
      </c>
      <c r="G1252" s="2">
        <v>0</v>
      </c>
      <c r="H1252" s="5">
        <v>41513</v>
      </c>
      <c r="I1252" s="2">
        <v>64</v>
      </c>
      <c r="J1252" s="2">
        <v>882</v>
      </c>
      <c r="K1252" s="2">
        <v>29</v>
      </c>
      <c r="L1252" s="2">
        <v>514</v>
      </c>
      <c r="M1252" s="2">
        <v>38</v>
      </c>
      <c r="N1252" s="2">
        <v>29</v>
      </c>
      <c r="O1252" s="2">
        <v>44</v>
      </c>
      <c r="P1252" s="2">
        <v>1</v>
      </c>
      <c r="Q1252" s="2">
        <v>4</v>
      </c>
      <c r="R1252" s="2">
        <v>2</v>
      </c>
      <c r="S1252" s="2">
        <v>6</v>
      </c>
      <c r="T1252" s="2">
        <v>3</v>
      </c>
      <c r="U1252" s="6">
        <v>0</v>
      </c>
      <c r="V1252" s="6">
        <v>0</v>
      </c>
      <c r="W1252" s="6">
        <v>1</v>
      </c>
      <c r="X1252" s="6">
        <v>1</v>
      </c>
      <c r="Y1252" s="6">
        <v>0</v>
      </c>
      <c r="Z1252" s="6">
        <v>0</v>
      </c>
      <c r="AA1252" s="6">
        <v>3</v>
      </c>
      <c r="AB1252" s="6">
        <v>11</v>
      </c>
      <c r="AC1252" s="6">
        <v>1</v>
      </c>
    </row>
    <row r="1253" spans="1:29" x14ac:dyDescent="0.3">
      <c r="A1253" s="2">
        <v>8534</v>
      </c>
      <c r="B1253" s="2">
        <v>1952</v>
      </c>
      <c r="C1253" s="3" t="s">
        <v>1</v>
      </c>
      <c r="D1253" s="6" t="s">
        <v>5</v>
      </c>
      <c r="E1253" s="4">
        <v>67433</v>
      </c>
      <c r="F1253" s="2">
        <v>0</v>
      </c>
      <c r="G1253" s="2">
        <v>2</v>
      </c>
      <c r="H1253" s="5">
        <v>41471</v>
      </c>
      <c r="I1253" s="2">
        <v>51</v>
      </c>
      <c r="J1253" s="2">
        <v>615</v>
      </c>
      <c r="K1253" s="2">
        <v>28</v>
      </c>
      <c r="L1253" s="2">
        <v>259</v>
      </c>
      <c r="M1253" s="2">
        <v>12</v>
      </c>
      <c r="N1253" s="2">
        <v>48</v>
      </c>
      <c r="O1253" s="2">
        <v>30</v>
      </c>
      <c r="P1253" s="2">
        <v>4</v>
      </c>
      <c r="Q1253" s="2">
        <v>6</v>
      </c>
      <c r="R1253" s="2">
        <v>5</v>
      </c>
      <c r="S1253" s="2">
        <v>13</v>
      </c>
      <c r="T1253" s="2">
        <v>4</v>
      </c>
      <c r="U1253" s="6">
        <v>0</v>
      </c>
      <c r="V1253" s="6">
        <v>1</v>
      </c>
      <c r="W1253" s="6">
        <v>0</v>
      </c>
      <c r="X1253" s="6">
        <v>0</v>
      </c>
      <c r="Y1253" s="6">
        <v>0</v>
      </c>
      <c r="Z1253" s="6">
        <v>0</v>
      </c>
      <c r="AA1253" s="6">
        <v>3</v>
      </c>
      <c r="AB1253" s="6">
        <v>11</v>
      </c>
      <c r="AC1253" s="6">
        <v>0</v>
      </c>
    </row>
    <row r="1254" spans="1:29" x14ac:dyDescent="0.3">
      <c r="A1254" s="2">
        <v>5153</v>
      </c>
      <c r="B1254" s="2">
        <v>1967</v>
      </c>
      <c r="C1254" s="3" t="s">
        <v>3</v>
      </c>
      <c r="D1254" s="6" t="s">
        <v>5</v>
      </c>
      <c r="E1254" s="4">
        <v>77766</v>
      </c>
      <c r="F1254" s="2">
        <v>0</v>
      </c>
      <c r="G1254" s="2">
        <v>1</v>
      </c>
      <c r="H1254" s="5">
        <v>41327</v>
      </c>
      <c r="I1254" s="2">
        <v>97</v>
      </c>
      <c r="J1254" s="2">
        <v>1004</v>
      </c>
      <c r="K1254" s="2">
        <v>59</v>
      </c>
      <c r="L1254" s="2">
        <v>265</v>
      </c>
      <c r="M1254" s="2">
        <v>115</v>
      </c>
      <c r="N1254" s="2">
        <v>59</v>
      </c>
      <c r="O1254" s="2">
        <v>27</v>
      </c>
      <c r="P1254" s="2">
        <v>2</v>
      </c>
      <c r="Q1254" s="2">
        <v>11</v>
      </c>
      <c r="R1254" s="2">
        <v>10</v>
      </c>
      <c r="S1254" s="2">
        <v>11</v>
      </c>
      <c r="T1254" s="2">
        <v>6</v>
      </c>
      <c r="U1254" s="6">
        <v>1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3</v>
      </c>
      <c r="AB1254" s="6">
        <v>11</v>
      </c>
      <c r="AC1254" s="6">
        <v>1</v>
      </c>
    </row>
    <row r="1255" spans="1:29" x14ac:dyDescent="0.3">
      <c r="A1255" s="2">
        <v>961</v>
      </c>
      <c r="B1255" s="2">
        <v>1972</v>
      </c>
      <c r="C1255" s="3" t="s">
        <v>1</v>
      </c>
      <c r="D1255" s="6" t="s">
        <v>5</v>
      </c>
      <c r="E1255" s="4">
        <v>74716</v>
      </c>
      <c r="F1255" s="2">
        <v>0</v>
      </c>
      <c r="G1255" s="2">
        <v>1</v>
      </c>
      <c r="H1255" s="5">
        <v>41529</v>
      </c>
      <c r="I1255" s="2">
        <v>92</v>
      </c>
      <c r="J1255" s="2">
        <v>133</v>
      </c>
      <c r="K1255" s="2">
        <v>27</v>
      </c>
      <c r="L1255" s="2">
        <v>421</v>
      </c>
      <c r="M1255" s="2">
        <v>13</v>
      </c>
      <c r="N1255" s="2">
        <v>195</v>
      </c>
      <c r="O1255" s="2">
        <v>71</v>
      </c>
      <c r="P1255" s="2">
        <v>2</v>
      </c>
      <c r="Q1255" s="2">
        <v>7</v>
      </c>
      <c r="R1255" s="2">
        <v>3</v>
      </c>
      <c r="S1255" s="2">
        <v>5</v>
      </c>
      <c r="T1255" s="2">
        <v>4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3</v>
      </c>
      <c r="AB1255" s="6">
        <v>11</v>
      </c>
      <c r="AC1255" s="6">
        <v>0</v>
      </c>
    </row>
    <row r="1256" spans="1:29" x14ac:dyDescent="0.3">
      <c r="A1256" s="2">
        <v>5011</v>
      </c>
      <c r="B1256" s="2">
        <v>1963</v>
      </c>
      <c r="C1256" s="3" t="s">
        <v>1</v>
      </c>
      <c r="D1256" s="6" t="s">
        <v>6</v>
      </c>
      <c r="E1256" s="4">
        <v>68118</v>
      </c>
      <c r="F1256" s="2">
        <v>0</v>
      </c>
      <c r="G1256" s="2">
        <v>1</v>
      </c>
      <c r="H1256" s="5">
        <v>41565</v>
      </c>
      <c r="I1256" s="2">
        <v>51</v>
      </c>
      <c r="J1256" s="2">
        <v>595</v>
      </c>
      <c r="K1256" s="2">
        <v>23</v>
      </c>
      <c r="L1256" s="2">
        <v>123</v>
      </c>
      <c r="M1256" s="2">
        <v>10</v>
      </c>
      <c r="N1256" s="2">
        <v>23</v>
      </c>
      <c r="O1256" s="2">
        <v>154</v>
      </c>
      <c r="P1256" s="2">
        <v>2</v>
      </c>
      <c r="Q1256" s="2">
        <v>8</v>
      </c>
      <c r="R1256" s="2">
        <v>9</v>
      </c>
      <c r="S1256" s="2">
        <v>4</v>
      </c>
      <c r="T1256" s="2">
        <v>6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3</v>
      </c>
      <c r="AB1256" s="6">
        <v>11</v>
      </c>
      <c r="AC1256" s="6">
        <v>0</v>
      </c>
    </row>
    <row r="1257" spans="1:29" x14ac:dyDescent="0.3">
      <c r="A1257" s="2">
        <v>6653</v>
      </c>
      <c r="B1257" s="2">
        <v>1970</v>
      </c>
      <c r="C1257" s="3" t="s">
        <v>3</v>
      </c>
      <c r="D1257" s="6" t="s">
        <v>5</v>
      </c>
      <c r="E1257" s="4">
        <v>55158</v>
      </c>
      <c r="F1257" s="2">
        <v>1</v>
      </c>
      <c r="G1257" s="2">
        <v>1</v>
      </c>
      <c r="H1257" s="5">
        <v>41120</v>
      </c>
      <c r="I1257" s="2">
        <v>72</v>
      </c>
      <c r="J1257" s="2">
        <v>293</v>
      </c>
      <c r="K1257" s="2">
        <v>0</v>
      </c>
      <c r="L1257" s="2">
        <v>87</v>
      </c>
      <c r="M1257" s="2">
        <v>4</v>
      </c>
      <c r="N1257" s="2">
        <v>11</v>
      </c>
      <c r="O1257" s="2">
        <v>23</v>
      </c>
      <c r="P1257" s="2">
        <v>4</v>
      </c>
      <c r="Q1257" s="2">
        <v>7</v>
      </c>
      <c r="R1257" s="2">
        <v>2</v>
      </c>
      <c r="S1257" s="2">
        <v>5</v>
      </c>
      <c r="T1257" s="2">
        <v>7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3</v>
      </c>
      <c r="AB1257" s="6">
        <v>11</v>
      </c>
      <c r="AC1257" s="6">
        <v>1</v>
      </c>
    </row>
    <row r="1258" spans="1:29" x14ac:dyDescent="0.3">
      <c r="A1258" s="2">
        <v>9094</v>
      </c>
      <c r="B1258" s="2">
        <v>1955</v>
      </c>
      <c r="C1258" s="3" t="s">
        <v>0</v>
      </c>
      <c r="D1258" s="6" t="s">
        <v>5</v>
      </c>
      <c r="E1258" s="4">
        <v>62972</v>
      </c>
      <c r="F1258" s="2">
        <v>0</v>
      </c>
      <c r="G1258" s="2">
        <v>1</v>
      </c>
      <c r="H1258" s="5">
        <v>41124</v>
      </c>
      <c r="I1258" s="2">
        <v>39</v>
      </c>
      <c r="J1258" s="2">
        <v>313</v>
      </c>
      <c r="K1258" s="2">
        <v>15</v>
      </c>
      <c r="L1258" s="2">
        <v>47</v>
      </c>
      <c r="M1258" s="2">
        <v>20</v>
      </c>
      <c r="N1258" s="2">
        <v>0</v>
      </c>
      <c r="O1258" s="2">
        <v>192</v>
      </c>
      <c r="P1258" s="2">
        <v>2</v>
      </c>
      <c r="Q1258" s="2">
        <v>7</v>
      </c>
      <c r="R1258" s="2">
        <v>4</v>
      </c>
      <c r="S1258" s="2">
        <v>3</v>
      </c>
      <c r="T1258" s="2">
        <v>6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3</v>
      </c>
      <c r="AB1258" s="6">
        <v>11</v>
      </c>
      <c r="AC1258" s="6">
        <v>1</v>
      </c>
    </row>
    <row r="1259" spans="1:29" x14ac:dyDescent="0.3">
      <c r="A1259" s="2">
        <v>810</v>
      </c>
      <c r="B1259" s="2">
        <v>1975</v>
      </c>
      <c r="C1259" s="3" t="s">
        <v>1</v>
      </c>
      <c r="D1259" s="6" t="s">
        <v>5</v>
      </c>
      <c r="E1259" s="4">
        <v>74190</v>
      </c>
      <c r="F1259" s="2">
        <v>0</v>
      </c>
      <c r="G1259" s="2">
        <v>1</v>
      </c>
      <c r="H1259" s="5">
        <v>41771</v>
      </c>
      <c r="I1259" s="2">
        <v>49</v>
      </c>
      <c r="J1259" s="2">
        <v>151</v>
      </c>
      <c r="K1259" s="2">
        <v>81</v>
      </c>
      <c r="L1259" s="2">
        <v>86</v>
      </c>
      <c r="M1259" s="2">
        <v>168</v>
      </c>
      <c r="N1259" s="2">
        <v>91</v>
      </c>
      <c r="O1259" s="2">
        <v>64</v>
      </c>
      <c r="P1259" s="2">
        <v>2</v>
      </c>
      <c r="Q1259" s="2">
        <v>4</v>
      </c>
      <c r="R1259" s="2">
        <v>2</v>
      </c>
      <c r="S1259" s="2">
        <v>11</v>
      </c>
      <c r="T1259" s="2">
        <v>2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3</v>
      </c>
      <c r="AB1259" s="6">
        <v>11</v>
      </c>
      <c r="AC1259" s="6">
        <v>0</v>
      </c>
    </row>
    <row r="1260" spans="1:29" x14ac:dyDescent="0.3">
      <c r="A1260" s="2">
        <v>5493</v>
      </c>
      <c r="B1260" s="2">
        <v>1976</v>
      </c>
      <c r="C1260" s="3" t="s">
        <v>1</v>
      </c>
      <c r="D1260" s="6" t="s">
        <v>5</v>
      </c>
      <c r="E1260" s="4">
        <v>39356</v>
      </c>
      <c r="F1260" s="2">
        <v>1</v>
      </c>
      <c r="G1260" s="2">
        <v>1</v>
      </c>
      <c r="H1260" s="5">
        <v>41717</v>
      </c>
      <c r="I1260" s="2">
        <v>21</v>
      </c>
      <c r="J1260" s="2">
        <v>15</v>
      </c>
      <c r="K1260" s="2">
        <v>0</v>
      </c>
      <c r="L1260" s="2">
        <v>2</v>
      </c>
      <c r="M1260" s="2">
        <v>0</v>
      </c>
      <c r="N1260" s="2">
        <v>0</v>
      </c>
      <c r="O1260" s="2">
        <v>6</v>
      </c>
      <c r="P1260" s="2">
        <v>1</v>
      </c>
      <c r="Q1260" s="2">
        <v>1</v>
      </c>
      <c r="R1260" s="2">
        <v>0</v>
      </c>
      <c r="S1260" s="2">
        <v>2</v>
      </c>
      <c r="T1260" s="2">
        <v>6</v>
      </c>
      <c r="U1260" s="6">
        <v>1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3</v>
      </c>
      <c r="AB1260" s="6">
        <v>11</v>
      </c>
      <c r="AC1260" s="6">
        <v>0</v>
      </c>
    </row>
    <row r="1261" spans="1:29" x14ac:dyDescent="0.3">
      <c r="A1261" s="2">
        <v>2147</v>
      </c>
      <c r="B1261" s="2">
        <v>1969</v>
      </c>
      <c r="C1261" s="3" t="s">
        <v>1</v>
      </c>
      <c r="D1261" s="6" t="s">
        <v>7</v>
      </c>
      <c r="E1261" s="4">
        <v>76653</v>
      </c>
      <c r="F1261" s="2">
        <v>0</v>
      </c>
      <c r="G1261" s="2">
        <v>0</v>
      </c>
      <c r="H1261" s="5">
        <v>41502</v>
      </c>
      <c r="I1261" s="2">
        <v>91</v>
      </c>
      <c r="J1261" s="2">
        <v>736</v>
      </c>
      <c r="K1261" s="2">
        <v>63</v>
      </c>
      <c r="L1261" s="2">
        <v>946</v>
      </c>
      <c r="M1261" s="2">
        <v>219</v>
      </c>
      <c r="N1261" s="2">
        <v>189</v>
      </c>
      <c r="O1261" s="2">
        <v>126</v>
      </c>
      <c r="P1261" s="2">
        <v>1</v>
      </c>
      <c r="Q1261" s="2">
        <v>4</v>
      </c>
      <c r="R1261" s="2">
        <v>7</v>
      </c>
      <c r="S1261" s="2">
        <v>11</v>
      </c>
      <c r="T1261" s="2">
        <v>2</v>
      </c>
      <c r="U1261" s="6">
        <v>0</v>
      </c>
      <c r="V1261" s="6">
        <v>0</v>
      </c>
      <c r="W1261" s="6">
        <v>1</v>
      </c>
      <c r="X1261" s="6">
        <v>1</v>
      </c>
      <c r="Y1261" s="6">
        <v>0</v>
      </c>
      <c r="Z1261" s="6">
        <v>0</v>
      </c>
      <c r="AA1261" s="6">
        <v>3</v>
      </c>
      <c r="AB1261" s="6">
        <v>11</v>
      </c>
      <c r="AC1261" s="6">
        <v>0</v>
      </c>
    </row>
    <row r="1262" spans="1:29" x14ac:dyDescent="0.3">
      <c r="A1262" s="2">
        <v>5107</v>
      </c>
      <c r="B1262" s="2">
        <v>1973</v>
      </c>
      <c r="C1262" s="3" t="s">
        <v>3</v>
      </c>
      <c r="D1262" s="6" t="s">
        <v>6</v>
      </c>
      <c r="E1262" s="4">
        <v>35860</v>
      </c>
      <c r="F1262" s="2">
        <v>1</v>
      </c>
      <c r="G1262" s="2">
        <v>1</v>
      </c>
      <c r="H1262" s="5">
        <v>41778</v>
      </c>
      <c r="I1262" s="2">
        <v>37</v>
      </c>
      <c r="J1262" s="2">
        <v>15</v>
      </c>
      <c r="K1262" s="2">
        <v>0</v>
      </c>
      <c r="L1262" s="2">
        <v>8</v>
      </c>
      <c r="M1262" s="2">
        <v>4</v>
      </c>
      <c r="N1262" s="2">
        <v>2</v>
      </c>
      <c r="O1262" s="2">
        <v>20</v>
      </c>
      <c r="P1262" s="2">
        <v>2</v>
      </c>
      <c r="Q1262" s="2">
        <v>1</v>
      </c>
      <c r="R1262" s="2">
        <v>1</v>
      </c>
      <c r="S1262" s="2">
        <v>2</v>
      </c>
      <c r="T1262" s="2">
        <v>5</v>
      </c>
      <c r="U1262" s="6">
        <v>1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3</v>
      </c>
      <c r="AB1262" s="6">
        <v>11</v>
      </c>
      <c r="AC1262" s="6">
        <v>0</v>
      </c>
    </row>
    <row r="1263" spans="1:29" x14ac:dyDescent="0.3">
      <c r="A1263" s="2">
        <v>3979</v>
      </c>
      <c r="B1263" s="2">
        <v>1983</v>
      </c>
      <c r="C1263" s="3" t="s">
        <v>3</v>
      </c>
      <c r="D1263" s="6" t="s">
        <v>6</v>
      </c>
      <c r="E1263" s="4">
        <v>90687</v>
      </c>
      <c r="F1263" s="2">
        <v>0</v>
      </c>
      <c r="G1263" s="2">
        <v>0</v>
      </c>
      <c r="H1263" s="5">
        <v>41416</v>
      </c>
      <c r="I1263" s="2">
        <v>98</v>
      </c>
      <c r="J1263" s="2">
        <v>982</v>
      </c>
      <c r="K1263" s="2">
        <v>17</v>
      </c>
      <c r="L1263" s="2">
        <v>672</v>
      </c>
      <c r="M1263" s="2">
        <v>23</v>
      </c>
      <c r="N1263" s="2">
        <v>34</v>
      </c>
      <c r="O1263" s="2">
        <v>51</v>
      </c>
      <c r="P1263" s="2">
        <v>1</v>
      </c>
      <c r="Q1263" s="2">
        <v>6</v>
      </c>
      <c r="R1263" s="2">
        <v>2</v>
      </c>
      <c r="S1263" s="2">
        <v>8</v>
      </c>
      <c r="T1263" s="2">
        <v>2</v>
      </c>
      <c r="U1263" s="6">
        <v>0</v>
      </c>
      <c r="V1263" s="6">
        <v>0</v>
      </c>
      <c r="W1263" s="6">
        <v>1</v>
      </c>
      <c r="X1263" s="6">
        <v>0</v>
      </c>
      <c r="Y1263" s="6">
        <v>0</v>
      </c>
      <c r="Z1263" s="6">
        <v>0</v>
      </c>
      <c r="AA1263" s="6">
        <v>3</v>
      </c>
      <c r="AB1263" s="6">
        <v>11</v>
      </c>
      <c r="AC1263" s="6">
        <v>1</v>
      </c>
    </row>
    <row r="1264" spans="1:29" x14ac:dyDescent="0.3">
      <c r="A1264" s="2">
        <v>6049</v>
      </c>
      <c r="B1264" s="2">
        <v>1982</v>
      </c>
      <c r="C1264" s="3" t="s">
        <v>2</v>
      </c>
      <c r="D1264" s="6" t="s">
        <v>7</v>
      </c>
      <c r="E1264" s="4">
        <v>73450</v>
      </c>
      <c r="F1264" s="2">
        <v>0</v>
      </c>
      <c r="G1264" s="2">
        <v>0</v>
      </c>
      <c r="H1264" s="5">
        <v>41613</v>
      </c>
      <c r="I1264" s="2">
        <v>85</v>
      </c>
      <c r="J1264" s="2">
        <v>1142</v>
      </c>
      <c r="K1264" s="2">
        <v>51</v>
      </c>
      <c r="L1264" s="2">
        <v>415</v>
      </c>
      <c r="M1264" s="2">
        <v>90</v>
      </c>
      <c r="N1264" s="2">
        <v>69</v>
      </c>
      <c r="O1264" s="2">
        <v>37</v>
      </c>
      <c r="P1264" s="2">
        <v>1</v>
      </c>
      <c r="Q1264" s="2">
        <v>7</v>
      </c>
      <c r="R1264" s="2">
        <v>8</v>
      </c>
      <c r="S1264" s="2">
        <v>11</v>
      </c>
      <c r="T1264" s="2">
        <v>3</v>
      </c>
      <c r="U1264" s="6">
        <v>1</v>
      </c>
      <c r="V1264" s="6">
        <v>0</v>
      </c>
      <c r="W1264" s="6">
        <v>0</v>
      </c>
      <c r="X1264" s="6">
        <v>1</v>
      </c>
      <c r="Y1264" s="6">
        <v>0</v>
      </c>
      <c r="Z1264" s="6">
        <v>0</v>
      </c>
      <c r="AA1264" s="6">
        <v>3</v>
      </c>
      <c r="AB1264" s="6">
        <v>11</v>
      </c>
      <c r="AC1264" s="6">
        <v>0</v>
      </c>
    </row>
    <row r="1265" spans="1:29" x14ac:dyDescent="0.3">
      <c r="A1265" s="2">
        <v>8147</v>
      </c>
      <c r="B1265" s="2">
        <v>1960</v>
      </c>
      <c r="C1265" s="3" t="s">
        <v>1</v>
      </c>
      <c r="D1265" s="6" t="s">
        <v>5</v>
      </c>
      <c r="E1265" s="4">
        <v>31454</v>
      </c>
      <c r="F1265" s="2">
        <v>1</v>
      </c>
      <c r="G1265" s="2">
        <v>1</v>
      </c>
      <c r="H1265" s="5">
        <v>41461</v>
      </c>
      <c r="I1265" s="2">
        <v>40</v>
      </c>
      <c r="J1265" s="2">
        <v>28</v>
      </c>
      <c r="K1265" s="2">
        <v>0</v>
      </c>
      <c r="L1265" s="2">
        <v>11</v>
      </c>
      <c r="M1265" s="2">
        <v>0</v>
      </c>
      <c r="N1265" s="2">
        <v>0</v>
      </c>
      <c r="O1265" s="2">
        <v>9</v>
      </c>
      <c r="P1265" s="2">
        <v>3</v>
      </c>
      <c r="Q1265" s="2">
        <v>2</v>
      </c>
      <c r="R1265" s="2">
        <v>0</v>
      </c>
      <c r="S1265" s="2">
        <v>3</v>
      </c>
      <c r="T1265" s="2">
        <v>8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3</v>
      </c>
      <c r="AB1265" s="6">
        <v>11</v>
      </c>
      <c r="AC1265" s="6">
        <v>0</v>
      </c>
    </row>
    <row r="1266" spans="1:29" x14ac:dyDescent="0.3">
      <c r="A1266" s="2">
        <v>1857</v>
      </c>
      <c r="B1266" s="2">
        <v>1952</v>
      </c>
      <c r="C1266" s="3" t="s">
        <v>1</v>
      </c>
      <c r="D1266" s="6" t="s">
        <v>8</v>
      </c>
      <c r="E1266" s="4">
        <v>47139</v>
      </c>
      <c r="F1266" s="2">
        <v>1</v>
      </c>
      <c r="G1266" s="2">
        <v>1</v>
      </c>
      <c r="H1266" s="5">
        <v>41704</v>
      </c>
      <c r="I1266" s="2">
        <v>2</v>
      </c>
      <c r="J1266" s="2">
        <v>46</v>
      </c>
      <c r="K1266" s="2">
        <v>0</v>
      </c>
      <c r="L1266" s="2">
        <v>12</v>
      </c>
      <c r="M1266" s="2">
        <v>0</v>
      </c>
      <c r="N1266" s="2">
        <v>2</v>
      </c>
      <c r="O1266" s="2">
        <v>23</v>
      </c>
      <c r="P1266" s="2">
        <v>2</v>
      </c>
      <c r="Q1266" s="2">
        <v>2</v>
      </c>
      <c r="R1266" s="2">
        <v>1</v>
      </c>
      <c r="S1266" s="2">
        <v>2</v>
      </c>
      <c r="T1266" s="2">
        <v>7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3</v>
      </c>
      <c r="AB1266" s="6">
        <v>11</v>
      </c>
      <c r="AC1266" s="6">
        <v>1</v>
      </c>
    </row>
    <row r="1267" spans="1:29" x14ac:dyDescent="0.3">
      <c r="A1267" s="2">
        <v>3910</v>
      </c>
      <c r="B1267" s="2">
        <v>1975</v>
      </c>
      <c r="C1267" s="3" t="s">
        <v>1</v>
      </c>
      <c r="D1267" s="6" t="s">
        <v>6</v>
      </c>
      <c r="E1267" s="4">
        <v>83829</v>
      </c>
      <c r="F1267" s="2">
        <v>0</v>
      </c>
      <c r="G1267" s="2">
        <v>0</v>
      </c>
      <c r="H1267" s="5">
        <v>41555</v>
      </c>
      <c r="I1267" s="2">
        <v>78</v>
      </c>
      <c r="J1267" s="2">
        <v>897</v>
      </c>
      <c r="K1267" s="2">
        <v>161</v>
      </c>
      <c r="L1267" s="2">
        <v>430</v>
      </c>
      <c r="M1267" s="2">
        <v>186</v>
      </c>
      <c r="N1267" s="2">
        <v>161</v>
      </c>
      <c r="O1267" s="2">
        <v>27</v>
      </c>
      <c r="P1267" s="2">
        <v>0</v>
      </c>
      <c r="Q1267" s="2">
        <v>4</v>
      </c>
      <c r="R1267" s="2">
        <v>7</v>
      </c>
      <c r="S1267" s="2">
        <v>6</v>
      </c>
      <c r="T1267" s="2">
        <v>1</v>
      </c>
      <c r="U1267" s="6">
        <v>1</v>
      </c>
      <c r="V1267" s="6">
        <v>0</v>
      </c>
      <c r="W1267" s="6">
        <v>1</v>
      </c>
      <c r="X1267" s="6">
        <v>1</v>
      </c>
      <c r="Y1267" s="6">
        <v>0</v>
      </c>
      <c r="Z1267" s="6">
        <v>0</v>
      </c>
      <c r="AA1267" s="6">
        <v>3</v>
      </c>
      <c r="AB1267" s="6">
        <v>11</v>
      </c>
      <c r="AC1267" s="6">
        <v>1</v>
      </c>
    </row>
    <row r="1268" spans="1:29" x14ac:dyDescent="0.3">
      <c r="A1268" s="2">
        <v>5207</v>
      </c>
      <c r="B1268" s="2">
        <v>1963</v>
      </c>
      <c r="C1268" s="3" t="s">
        <v>3</v>
      </c>
      <c r="D1268" s="6" t="s">
        <v>5</v>
      </c>
      <c r="E1268" s="4">
        <v>53378</v>
      </c>
      <c r="F1268" s="2">
        <v>1</v>
      </c>
      <c r="G1268" s="2">
        <v>1</v>
      </c>
      <c r="H1268" s="5">
        <v>41176</v>
      </c>
      <c r="I1268" s="2">
        <v>41</v>
      </c>
      <c r="J1268" s="2">
        <v>489</v>
      </c>
      <c r="K1268" s="2">
        <v>6</v>
      </c>
      <c r="L1268" s="2">
        <v>152</v>
      </c>
      <c r="M1268" s="2">
        <v>8</v>
      </c>
      <c r="N1268" s="2">
        <v>6</v>
      </c>
      <c r="O1268" s="2">
        <v>132</v>
      </c>
      <c r="P1268" s="2">
        <v>10</v>
      </c>
      <c r="Q1268" s="2">
        <v>9</v>
      </c>
      <c r="R1268" s="2">
        <v>4</v>
      </c>
      <c r="S1268" s="2">
        <v>6</v>
      </c>
      <c r="T1268" s="2">
        <v>8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3</v>
      </c>
      <c r="AB1268" s="6">
        <v>11</v>
      </c>
      <c r="AC1268" s="6">
        <v>1</v>
      </c>
    </row>
    <row r="1269" spans="1:29" x14ac:dyDescent="0.3">
      <c r="A1269" s="2">
        <v>11114</v>
      </c>
      <c r="B1269" s="2">
        <v>1970</v>
      </c>
      <c r="C1269" s="3" t="s">
        <v>1</v>
      </c>
      <c r="D1269" s="6" t="s">
        <v>7</v>
      </c>
      <c r="E1269" s="4">
        <v>19656</v>
      </c>
      <c r="F1269" s="2">
        <v>1</v>
      </c>
      <c r="G1269" s="2">
        <v>0</v>
      </c>
      <c r="H1269" s="5">
        <v>41313</v>
      </c>
      <c r="I1269" s="2">
        <v>94</v>
      </c>
      <c r="J1269" s="2">
        <v>25</v>
      </c>
      <c r="K1269" s="2">
        <v>4</v>
      </c>
      <c r="L1269" s="2">
        <v>9</v>
      </c>
      <c r="M1269" s="2">
        <v>6</v>
      </c>
      <c r="N1269" s="2">
        <v>8</v>
      </c>
      <c r="O1269" s="2">
        <v>32</v>
      </c>
      <c r="P1269" s="2">
        <v>3</v>
      </c>
      <c r="Q1269" s="2">
        <v>2</v>
      </c>
      <c r="R1269" s="2">
        <v>1</v>
      </c>
      <c r="S1269" s="2">
        <v>3</v>
      </c>
      <c r="T1269" s="2">
        <v>7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3</v>
      </c>
      <c r="AB1269" s="6">
        <v>11</v>
      </c>
      <c r="AC1269" s="6">
        <v>0</v>
      </c>
    </row>
    <row r="1270" spans="1:29" x14ac:dyDescent="0.3">
      <c r="A1270" s="2">
        <v>5429</v>
      </c>
      <c r="B1270" s="2">
        <v>1948</v>
      </c>
      <c r="C1270" s="3" t="s">
        <v>3</v>
      </c>
      <c r="D1270" s="6" t="s">
        <v>5</v>
      </c>
      <c r="E1270" s="4">
        <v>45579</v>
      </c>
      <c r="F1270" s="2">
        <v>0</v>
      </c>
      <c r="G1270" s="2">
        <v>1</v>
      </c>
      <c r="H1270" s="5">
        <v>41506</v>
      </c>
      <c r="I1270" s="2">
        <v>10</v>
      </c>
      <c r="J1270" s="2">
        <v>145</v>
      </c>
      <c r="K1270" s="2">
        <v>1</v>
      </c>
      <c r="L1270" s="2">
        <v>33</v>
      </c>
      <c r="M1270" s="2">
        <v>2</v>
      </c>
      <c r="N1270" s="2">
        <v>1</v>
      </c>
      <c r="O1270" s="2">
        <v>1</v>
      </c>
      <c r="P1270" s="2">
        <v>1</v>
      </c>
      <c r="Q1270" s="2">
        <v>4</v>
      </c>
      <c r="R1270" s="2">
        <v>1</v>
      </c>
      <c r="S1270" s="2">
        <v>4</v>
      </c>
      <c r="T1270" s="2">
        <v>6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3</v>
      </c>
      <c r="AB1270" s="6">
        <v>11</v>
      </c>
      <c r="AC1270" s="6">
        <v>0</v>
      </c>
    </row>
    <row r="1271" spans="1:29" x14ac:dyDescent="0.3">
      <c r="A1271" s="2">
        <v>9400</v>
      </c>
      <c r="B1271" s="2">
        <v>1958</v>
      </c>
      <c r="C1271" s="3" t="s">
        <v>0</v>
      </c>
      <c r="D1271" s="6" t="s">
        <v>8</v>
      </c>
      <c r="E1271" s="4">
        <v>85485</v>
      </c>
      <c r="F1271" s="2">
        <v>0</v>
      </c>
      <c r="G1271" s="2">
        <v>0</v>
      </c>
      <c r="H1271" s="5">
        <v>41811</v>
      </c>
      <c r="I1271" s="2">
        <v>73</v>
      </c>
      <c r="J1271" s="2">
        <v>630</v>
      </c>
      <c r="K1271" s="2">
        <v>26</v>
      </c>
      <c r="L1271" s="2">
        <v>611</v>
      </c>
      <c r="M1271" s="2">
        <v>44</v>
      </c>
      <c r="N1271" s="2">
        <v>18</v>
      </c>
      <c r="O1271" s="2">
        <v>54</v>
      </c>
      <c r="P1271" s="2">
        <v>1</v>
      </c>
      <c r="Q1271" s="2">
        <v>6</v>
      </c>
      <c r="R1271" s="2">
        <v>6</v>
      </c>
      <c r="S1271" s="2">
        <v>6</v>
      </c>
      <c r="T1271" s="2">
        <v>2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3</v>
      </c>
      <c r="AB1271" s="6">
        <v>11</v>
      </c>
      <c r="AC1271" s="6">
        <v>0</v>
      </c>
    </row>
    <row r="1272" spans="1:29" x14ac:dyDescent="0.3">
      <c r="A1272" s="2">
        <v>1740</v>
      </c>
      <c r="B1272" s="2">
        <v>1944</v>
      </c>
      <c r="C1272" s="3" t="s">
        <v>1</v>
      </c>
      <c r="D1272" s="6" t="s">
        <v>5</v>
      </c>
      <c r="E1272" s="4">
        <v>55956</v>
      </c>
      <c r="F1272" s="2">
        <v>0</v>
      </c>
      <c r="G1272" s="2">
        <v>0</v>
      </c>
      <c r="H1272" s="5">
        <v>41736</v>
      </c>
      <c r="I1272" s="2">
        <v>22</v>
      </c>
      <c r="J1272" s="2">
        <v>760</v>
      </c>
      <c r="K1272" s="2">
        <v>38</v>
      </c>
      <c r="L1272" s="2">
        <v>104</v>
      </c>
      <c r="M1272" s="2">
        <v>50</v>
      </c>
      <c r="N1272" s="2">
        <v>9</v>
      </c>
      <c r="O1272" s="2">
        <v>38</v>
      </c>
      <c r="P1272" s="2">
        <v>2</v>
      </c>
      <c r="Q1272" s="2">
        <v>7</v>
      </c>
      <c r="R1272" s="2">
        <v>3</v>
      </c>
      <c r="S1272" s="2">
        <v>4</v>
      </c>
      <c r="T1272" s="2">
        <v>4</v>
      </c>
      <c r="U1272" s="6">
        <v>0</v>
      </c>
      <c r="V1272" s="6">
        <v>1</v>
      </c>
      <c r="W1272" s="6">
        <v>0</v>
      </c>
      <c r="X1272" s="6">
        <v>0</v>
      </c>
      <c r="Y1272" s="6">
        <v>0</v>
      </c>
      <c r="Z1272" s="6">
        <v>0</v>
      </c>
      <c r="AA1272" s="6">
        <v>3</v>
      </c>
      <c r="AB1272" s="6">
        <v>11</v>
      </c>
      <c r="AC1272" s="6">
        <v>0</v>
      </c>
    </row>
    <row r="1273" spans="1:29" x14ac:dyDescent="0.3">
      <c r="A1273" s="2">
        <v>7488</v>
      </c>
      <c r="B1273" s="2">
        <v>1963</v>
      </c>
      <c r="C1273" s="3" t="s">
        <v>2</v>
      </c>
      <c r="D1273" s="6" t="s">
        <v>8</v>
      </c>
      <c r="E1273" s="4">
        <v>64191</v>
      </c>
      <c r="F1273" s="2">
        <v>0</v>
      </c>
      <c r="G1273" s="2">
        <v>1</v>
      </c>
      <c r="H1273" s="5">
        <v>41296</v>
      </c>
      <c r="I1273" s="2">
        <v>30</v>
      </c>
      <c r="J1273" s="2">
        <v>420</v>
      </c>
      <c r="K1273" s="2">
        <v>15</v>
      </c>
      <c r="L1273" s="2">
        <v>186</v>
      </c>
      <c r="M1273" s="2">
        <v>151</v>
      </c>
      <c r="N1273" s="2">
        <v>38</v>
      </c>
      <c r="O1273" s="2">
        <v>15</v>
      </c>
      <c r="P1273" s="2">
        <v>3</v>
      </c>
      <c r="Q1273" s="2">
        <v>5</v>
      </c>
      <c r="R1273" s="2">
        <v>3</v>
      </c>
      <c r="S1273" s="2">
        <v>13</v>
      </c>
      <c r="T1273" s="2">
        <v>3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3</v>
      </c>
      <c r="AB1273" s="6">
        <v>11</v>
      </c>
      <c r="AC1273" s="6">
        <v>0</v>
      </c>
    </row>
    <row r="1274" spans="1:29" x14ac:dyDescent="0.3">
      <c r="A1274" s="2">
        <v>195</v>
      </c>
      <c r="B1274" s="2">
        <v>1972</v>
      </c>
      <c r="C1274" s="3" t="s">
        <v>1</v>
      </c>
      <c r="D1274" s="6" t="s">
        <v>8</v>
      </c>
      <c r="E1274" s="4">
        <v>38808</v>
      </c>
      <c r="F1274" s="2">
        <v>1</v>
      </c>
      <c r="G1274" s="2">
        <v>0</v>
      </c>
      <c r="H1274" s="5">
        <v>41147</v>
      </c>
      <c r="I1274" s="2">
        <v>21</v>
      </c>
      <c r="J1274" s="2">
        <v>125</v>
      </c>
      <c r="K1274" s="2">
        <v>17</v>
      </c>
      <c r="L1274" s="2">
        <v>52</v>
      </c>
      <c r="M1274" s="2">
        <v>3</v>
      </c>
      <c r="N1274" s="2">
        <v>19</v>
      </c>
      <c r="O1274" s="2">
        <v>30</v>
      </c>
      <c r="P1274" s="2">
        <v>4</v>
      </c>
      <c r="Q1274" s="2">
        <v>5</v>
      </c>
      <c r="R1274" s="2">
        <v>1</v>
      </c>
      <c r="S1274" s="2">
        <v>4</v>
      </c>
      <c r="T1274" s="2">
        <v>8</v>
      </c>
      <c r="U1274" s="6">
        <v>1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3</v>
      </c>
      <c r="AB1274" s="6">
        <v>11</v>
      </c>
      <c r="AC1274" s="6">
        <v>1</v>
      </c>
    </row>
    <row r="1275" spans="1:29" x14ac:dyDescent="0.3">
      <c r="A1275" s="2">
        <v>635</v>
      </c>
      <c r="B1275" s="2">
        <v>1966</v>
      </c>
      <c r="C1275" s="3" t="s">
        <v>2</v>
      </c>
      <c r="D1275" s="6" t="s">
        <v>5</v>
      </c>
      <c r="E1275" s="4">
        <v>57183</v>
      </c>
      <c r="F1275" s="2">
        <v>1</v>
      </c>
      <c r="G1275" s="2">
        <v>1</v>
      </c>
      <c r="H1275" s="5">
        <v>41352</v>
      </c>
      <c r="I1275" s="2">
        <v>51</v>
      </c>
      <c r="J1275" s="2">
        <v>464</v>
      </c>
      <c r="K1275" s="2">
        <v>5</v>
      </c>
      <c r="L1275" s="2">
        <v>64</v>
      </c>
      <c r="M1275" s="2">
        <v>7</v>
      </c>
      <c r="N1275" s="2">
        <v>0</v>
      </c>
      <c r="O1275" s="2">
        <v>70</v>
      </c>
      <c r="P1275" s="2">
        <v>8</v>
      </c>
      <c r="Q1275" s="2">
        <v>9</v>
      </c>
      <c r="R1275" s="2">
        <v>1</v>
      </c>
      <c r="S1275" s="2">
        <v>7</v>
      </c>
      <c r="T1275" s="2">
        <v>8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3</v>
      </c>
      <c r="AB1275" s="6">
        <v>11</v>
      </c>
      <c r="AC1275" s="6">
        <v>0</v>
      </c>
    </row>
    <row r="1276" spans="1:29" x14ac:dyDescent="0.3">
      <c r="A1276" s="2">
        <v>7527</v>
      </c>
      <c r="B1276" s="2">
        <v>1968</v>
      </c>
      <c r="C1276" s="3" t="s">
        <v>2</v>
      </c>
      <c r="D1276" s="6" t="s">
        <v>6</v>
      </c>
      <c r="E1276" s="4">
        <v>23748</v>
      </c>
      <c r="F1276" s="2">
        <v>1</v>
      </c>
      <c r="G1276" s="2">
        <v>0</v>
      </c>
      <c r="H1276" s="5">
        <v>41234</v>
      </c>
      <c r="I1276" s="2">
        <v>97</v>
      </c>
      <c r="J1276" s="2">
        <v>6</v>
      </c>
      <c r="K1276" s="2">
        <v>6</v>
      </c>
      <c r="L1276" s="2">
        <v>29</v>
      </c>
      <c r="M1276" s="2">
        <v>12</v>
      </c>
      <c r="N1276" s="2">
        <v>15</v>
      </c>
      <c r="O1276" s="2">
        <v>8</v>
      </c>
      <c r="P1276" s="2">
        <v>3</v>
      </c>
      <c r="Q1276" s="2">
        <v>2</v>
      </c>
      <c r="R1276" s="2">
        <v>1</v>
      </c>
      <c r="S1276" s="2">
        <v>3</v>
      </c>
      <c r="T1276" s="2">
        <v>8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3</v>
      </c>
      <c r="AB1276" s="6">
        <v>11</v>
      </c>
      <c r="AC1276" s="6">
        <v>0</v>
      </c>
    </row>
    <row r="1277" spans="1:29" x14ac:dyDescent="0.3">
      <c r="A1277" s="2">
        <v>10319</v>
      </c>
      <c r="B1277" s="2">
        <v>1971</v>
      </c>
      <c r="C1277" s="3" t="s">
        <v>1</v>
      </c>
      <c r="D1277" s="6" t="s">
        <v>5</v>
      </c>
      <c r="E1277" s="4">
        <v>66303</v>
      </c>
      <c r="F1277" s="2">
        <v>0</v>
      </c>
      <c r="G1277" s="2">
        <v>1</v>
      </c>
      <c r="H1277" s="5">
        <v>41331</v>
      </c>
      <c r="I1277" s="2">
        <v>56</v>
      </c>
      <c r="J1277" s="2">
        <v>1090</v>
      </c>
      <c r="K1277" s="2">
        <v>12</v>
      </c>
      <c r="L1277" s="2">
        <v>96</v>
      </c>
      <c r="M1277" s="2">
        <v>16</v>
      </c>
      <c r="N1277" s="2">
        <v>12</v>
      </c>
      <c r="O1277" s="2">
        <v>60</v>
      </c>
      <c r="P1277" s="2">
        <v>4</v>
      </c>
      <c r="Q1277" s="2">
        <v>3</v>
      </c>
      <c r="R1277" s="2">
        <v>4</v>
      </c>
      <c r="S1277" s="2">
        <v>11</v>
      </c>
      <c r="T1277" s="2">
        <v>8</v>
      </c>
      <c r="U1277" s="6">
        <v>0</v>
      </c>
      <c r="V1277" s="6">
        <v>1</v>
      </c>
      <c r="W1277" s="6">
        <v>0</v>
      </c>
      <c r="X1277" s="6">
        <v>0</v>
      </c>
      <c r="Y1277" s="6">
        <v>0</v>
      </c>
      <c r="Z1277" s="6">
        <v>0</v>
      </c>
      <c r="AA1277" s="6">
        <v>3</v>
      </c>
      <c r="AB1277" s="6">
        <v>11</v>
      </c>
      <c r="AC1277" s="6">
        <v>0</v>
      </c>
    </row>
    <row r="1278" spans="1:29" x14ac:dyDescent="0.3">
      <c r="A1278" s="2">
        <v>2296</v>
      </c>
      <c r="B1278" s="2">
        <v>1975</v>
      </c>
      <c r="C1278" s="3" t="s">
        <v>2</v>
      </c>
      <c r="D1278" s="6" t="s">
        <v>5</v>
      </c>
      <c r="E1278" s="4">
        <v>37368</v>
      </c>
      <c r="F1278" s="2">
        <v>1</v>
      </c>
      <c r="G1278" s="2">
        <v>0</v>
      </c>
      <c r="H1278" s="5">
        <v>41624</v>
      </c>
      <c r="I1278" s="2">
        <v>4</v>
      </c>
      <c r="J1278" s="2">
        <v>3</v>
      </c>
      <c r="K1278" s="2">
        <v>2</v>
      </c>
      <c r="L1278" s="2">
        <v>11</v>
      </c>
      <c r="M1278" s="2">
        <v>2</v>
      </c>
      <c r="N1278" s="2">
        <v>2</v>
      </c>
      <c r="O1278" s="2">
        <v>10</v>
      </c>
      <c r="P1278" s="2">
        <v>1</v>
      </c>
      <c r="Q1278" s="2">
        <v>1</v>
      </c>
      <c r="R1278" s="2">
        <v>0</v>
      </c>
      <c r="S1278" s="2">
        <v>2</v>
      </c>
      <c r="T1278" s="2">
        <v>6</v>
      </c>
      <c r="U1278" s="6">
        <v>1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3</v>
      </c>
      <c r="AB1278" s="6">
        <v>11</v>
      </c>
      <c r="AC1278" s="6">
        <v>0</v>
      </c>
    </row>
    <row r="1279" spans="1:29" x14ac:dyDescent="0.3">
      <c r="A1279" s="2">
        <v>10637</v>
      </c>
      <c r="B1279" s="2">
        <v>1964</v>
      </c>
      <c r="C1279" s="3" t="s">
        <v>1</v>
      </c>
      <c r="D1279" s="6" t="s">
        <v>5</v>
      </c>
      <c r="E1279" s="4">
        <v>40800</v>
      </c>
      <c r="F1279" s="2">
        <v>1</v>
      </c>
      <c r="G1279" s="2">
        <v>2</v>
      </c>
      <c r="H1279" s="5">
        <v>41275</v>
      </c>
      <c r="I1279" s="2">
        <v>77</v>
      </c>
      <c r="J1279" s="2">
        <v>24</v>
      </c>
      <c r="K1279" s="2">
        <v>0</v>
      </c>
      <c r="L1279" s="2">
        <v>27</v>
      </c>
      <c r="M1279" s="2">
        <v>8</v>
      </c>
      <c r="N1279" s="2">
        <v>30</v>
      </c>
      <c r="O1279" s="2">
        <v>10</v>
      </c>
      <c r="P1279" s="2">
        <v>2</v>
      </c>
      <c r="Q1279" s="2">
        <v>3</v>
      </c>
      <c r="R1279" s="2">
        <v>0</v>
      </c>
      <c r="S1279" s="2">
        <v>3</v>
      </c>
      <c r="T1279" s="2">
        <v>7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1</v>
      </c>
      <c r="AA1279" s="6">
        <v>3</v>
      </c>
      <c r="AB1279" s="6">
        <v>11</v>
      </c>
      <c r="AC1279" s="6">
        <v>0</v>
      </c>
    </row>
    <row r="1280" spans="1:29" x14ac:dyDescent="0.3">
      <c r="A1280" s="2">
        <v>2931</v>
      </c>
      <c r="B1280" s="2">
        <v>1978</v>
      </c>
      <c r="C1280" s="3" t="s">
        <v>1</v>
      </c>
      <c r="D1280" s="6" t="s">
        <v>6</v>
      </c>
      <c r="E1280" s="4">
        <v>71847</v>
      </c>
      <c r="F1280" s="2">
        <v>0</v>
      </c>
      <c r="G1280" s="2">
        <v>0</v>
      </c>
      <c r="H1280" s="5">
        <v>41173</v>
      </c>
      <c r="I1280" s="2">
        <v>95</v>
      </c>
      <c r="J1280" s="2">
        <v>737</v>
      </c>
      <c r="K1280" s="2">
        <v>21</v>
      </c>
      <c r="L1280" s="2">
        <v>106</v>
      </c>
      <c r="M1280" s="2">
        <v>55</v>
      </c>
      <c r="N1280" s="2">
        <v>63</v>
      </c>
      <c r="O1280" s="2">
        <v>210</v>
      </c>
      <c r="P1280" s="2">
        <v>0</v>
      </c>
      <c r="Q1280" s="2">
        <v>6</v>
      </c>
      <c r="R1280" s="2">
        <v>7</v>
      </c>
      <c r="S1280" s="2">
        <v>9</v>
      </c>
      <c r="T1280" s="2">
        <v>3</v>
      </c>
      <c r="U1280" s="6">
        <v>0</v>
      </c>
      <c r="V1280" s="6">
        <v>0</v>
      </c>
      <c r="W1280" s="6">
        <v>0</v>
      </c>
      <c r="X1280" s="6">
        <v>1</v>
      </c>
      <c r="Y1280" s="6">
        <v>0</v>
      </c>
      <c r="Z1280" s="6">
        <v>0</v>
      </c>
      <c r="AA1280" s="6">
        <v>3</v>
      </c>
      <c r="AB1280" s="6">
        <v>11</v>
      </c>
      <c r="AC1280" s="6">
        <v>0</v>
      </c>
    </row>
    <row r="1281" spans="1:29" x14ac:dyDescent="0.3">
      <c r="A1281" s="2">
        <v>907</v>
      </c>
      <c r="B1281" s="2">
        <v>1975</v>
      </c>
      <c r="C1281" s="3" t="s">
        <v>1</v>
      </c>
      <c r="D1281" s="6" t="s">
        <v>5</v>
      </c>
      <c r="E1281" s="4">
        <v>46149</v>
      </c>
      <c r="F1281" s="2">
        <v>0</v>
      </c>
      <c r="G1281" s="2">
        <v>1</v>
      </c>
      <c r="H1281" s="5">
        <v>41607</v>
      </c>
      <c r="I1281" s="2">
        <v>36</v>
      </c>
      <c r="J1281" s="2">
        <v>254</v>
      </c>
      <c r="K1281" s="2">
        <v>6</v>
      </c>
      <c r="L1281" s="2">
        <v>71</v>
      </c>
      <c r="M1281" s="2">
        <v>4</v>
      </c>
      <c r="N1281" s="2">
        <v>0</v>
      </c>
      <c r="O1281" s="2">
        <v>27</v>
      </c>
      <c r="P1281" s="2">
        <v>5</v>
      </c>
      <c r="Q1281" s="2">
        <v>5</v>
      </c>
      <c r="R1281" s="2">
        <v>1</v>
      </c>
      <c r="S1281" s="2">
        <v>7</v>
      </c>
      <c r="T1281" s="2">
        <v>5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3</v>
      </c>
      <c r="AB1281" s="6">
        <v>11</v>
      </c>
      <c r="AC1281" s="6">
        <v>0</v>
      </c>
    </row>
    <row r="1282" spans="1:29" x14ac:dyDescent="0.3">
      <c r="A1282" s="2">
        <v>3698</v>
      </c>
      <c r="B1282" s="2">
        <v>1983</v>
      </c>
      <c r="C1282" s="3" t="s">
        <v>1</v>
      </c>
      <c r="D1282" s="6" t="s">
        <v>7</v>
      </c>
      <c r="E1282" s="4">
        <v>78687</v>
      </c>
      <c r="F1282" s="2">
        <v>0</v>
      </c>
      <c r="G1282" s="2">
        <v>0</v>
      </c>
      <c r="H1282" s="5">
        <v>41130</v>
      </c>
      <c r="I1282" s="2">
        <v>13</v>
      </c>
      <c r="J1282" s="2">
        <v>817</v>
      </c>
      <c r="K1282" s="2">
        <v>185</v>
      </c>
      <c r="L1282" s="2">
        <v>687</v>
      </c>
      <c r="M1282" s="2">
        <v>145</v>
      </c>
      <c r="N1282" s="2">
        <v>55</v>
      </c>
      <c r="O1282" s="2">
        <v>241</v>
      </c>
      <c r="P1282" s="2">
        <v>1</v>
      </c>
      <c r="Q1282" s="2">
        <v>4</v>
      </c>
      <c r="R1282" s="2">
        <v>6</v>
      </c>
      <c r="S1282" s="2">
        <v>8</v>
      </c>
      <c r="T1282" s="2">
        <v>2</v>
      </c>
      <c r="U1282" s="6">
        <v>0</v>
      </c>
      <c r="V1282" s="6">
        <v>0</v>
      </c>
      <c r="W1282" s="6">
        <v>1</v>
      </c>
      <c r="X1282" s="6">
        <v>0</v>
      </c>
      <c r="Y1282" s="6">
        <v>0</v>
      </c>
      <c r="Z1282" s="6">
        <v>0</v>
      </c>
      <c r="AA1282" s="6">
        <v>3</v>
      </c>
      <c r="AB1282" s="6">
        <v>11</v>
      </c>
      <c r="AC1282" s="6">
        <v>1</v>
      </c>
    </row>
    <row r="1283" spans="1:29" x14ac:dyDescent="0.3">
      <c r="A1283" s="2">
        <v>9516</v>
      </c>
      <c r="B1283" s="2">
        <v>1971</v>
      </c>
      <c r="C1283" s="3" t="s">
        <v>0</v>
      </c>
      <c r="D1283" s="6" t="s">
        <v>6</v>
      </c>
      <c r="E1283" s="4">
        <v>49118</v>
      </c>
      <c r="F1283" s="2">
        <v>0</v>
      </c>
      <c r="G1283" s="2">
        <v>0</v>
      </c>
      <c r="H1283" s="5">
        <v>41139</v>
      </c>
      <c r="I1283" s="2">
        <v>90</v>
      </c>
      <c r="J1283" s="2">
        <v>620</v>
      </c>
      <c r="K1283" s="2">
        <v>54</v>
      </c>
      <c r="L1283" s="2">
        <v>239</v>
      </c>
      <c r="M1283" s="2">
        <v>99</v>
      </c>
      <c r="N1283" s="2">
        <v>98</v>
      </c>
      <c r="O1283" s="2">
        <v>119</v>
      </c>
      <c r="P1283" s="2">
        <v>2</v>
      </c>
      <c r="Q1283" s="2">
        <v>9</v>
      </c>
      <c r="R1283" s="2">
        <v>7</v>
      </c>
      <c r="S1283" s="2">
        <v>10</v>
      </c>
      <c r="T1283" s="2">
        <v>7</v>
      </c>
      <c r="U1283" s="6">
        <v>0</v>
      </c>
      <c r="V1283" s="6">
        <v>1</v>
      </c>
      <c r="W1283" s="6">
        <v>0</v>
      </c>
      <c r="X1283" s="6">
        <v>0</v>
      </c>
      <c r="Y1283" s="6">
        <v>1</v>
      </c>
      <c r="Z1283" s="6">
        <v>0</v>
      </c>
      <c r="AA1283" s="6">
        <v>3</v>
      </c>
      <c r="AB1283" s="6">
        <v>11</v>
      </c>
      <c r="AC1283" s="6">
        <v>1</v>
      </c>
    </row>
    <row r="1284" spans="1:29" x14ac:dyDescent="0.3">
      <c r="A1284" s="2">
        <v>679</v>
      </c>
      <c r="B1284" s="2">
        <v>1957</v>
      </c>
      <c r="C1284" s="3" t="s">
        <v>3</v>
      </c>
      <c r="D1284" s="6" t="s">
        <v>5</v>
      </c>
      <c r="E1284" s="4">
        <v>37633</v>
      </c>
      <c r="F1284" s="2">
        <v>1</v>
      </c>
      <c r="G1284" s="2">
        <v>1</v>
      </c>
      <c r="H1284" s="5">
        <v>41172</v>
      </c>
      <c r="I1284" s="2">
        <v>49</v>
      </c>
      <c r="J1284" s="2">
        <v>13</v>
      </c>
      <c r="K1284" s="2">
        <v>4</v>
      </c>
      <c r="L1284" s="2">
        <v>20</v>
      </c>
      <c r="M1284" s="2">
        <v>0</v>
      </c>
      <c r="N1284" s="2">
        <v>0</v>
      </c>
      <c r="O1284" s="2">
        <v>1</v>
      </c>
      <c r="P1284" s="2">
        <v>2</v>
      </c>
      <c r="Q1284" s="2">
        <v>1</v>
      </c>
      <c r="R1284" s="2">
        <v>0</v>
      </c>
      <c r="S1284" s="2">
        <v>3</v>
      </c>
      <c r="T1284" s="2">
        <v>9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3</v>
      </c>
      <c r="AB1284" s="6">
        <v>11</v>
      </c>
      <c r="AC1284" s="6">
        <v>0</v>
      </c>
    </row>
    <row r="1285" spans="1:29" x14ac:dyDescent="0.3">
      <c r="A1285" s="2">
        <v>7384</v>
      </c>
      <c r="B1285" s="2">
        <v>1951</v>
      </c>
      <c r="C1285" s="3" t="s">
        <v>2</v>
      </c>
      <c r="D1285" s="6" t="s">
        <v>7</v>
      </c>
      <c r="E1285" s="4">
        <v>39767</v>
      </c>
      <c r="F1285" s="2">
        <v>0</v>
      </c>
      <c r="G1285" s="2">
        <v>0</v>
      </c>
      <c r="H1285" s="5">
        <v>41476</v>
      </c>
      <c r="I1285" s="2">
        <v>18</v>
      </c>
      <c r="J1285" s="2">
        <v>113</v>
      </c>
      <c r="K1285" s="2">
        <v>61</v>
      </c>
      <c r="L1285" s="2">
        <v>204</v>
      </c>
      <c r="M1285" s="2">
        <v>34</v>
      </c>
      <c r="N1285" s="2">
        <v>26</v>
      </c>
      <c r="O1285" s="2">
        <v>47</v>
      </c>
      <c r="P1285" s="2">
        <v>2</v>
      </c>
      <c r="Q1285" s="2">
        <v>7</v>
      </c>
      <c r="R1285" s="2">
        <v>1</v>
      </c>
      <c r="S1285" s="2">
        <v>7</v>
      </c>
      <c r="T1285" s="2">
        <v>8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3</v>
      </c>
      <c r="AB1285" s="6">
        <v>11</v>
      </c>
      <c r="AC1285" s="6">
        <v>0</v>
      </c>
    </row>
    <row r="1286" spans="1:29" x14ac:dyDescent="0.3">
      <c r="A1286" s="2">
        <v>5043</v>
      </c>
      <c r="B1286" s="2">
        <v>1951</v>
      </c>
      <c r="C1286" s="3" t="s">
        <v>4</v>
      </c>
      <c r="D1286" s="6" t="s">
        <v>5</v>
      </c>
      <c r="E1286" s="4">
        <v>26997</v>
      </c>
      <c r="F1286" s="2">
        <v>0</v>
      </c>
      <c r="G1286" s="2">
        <v>0</v>
      </c>
      <c r="H1286" s="5">
        <v>41218</v>
      </c>
      <c r="I1286" s="2">
        <v>89</v>
      </c>
      <c r="J1286" s="2">
        <v>7</v>
      </c>
      <c r="K1286" s="2">
        <v>23</v>
      </c>
      <c r="L1286" s="2">
        <v>78</v>
      </c>
      <c r="M1286" s="2">
        <v>133</v>
      </c>
      <c r="N1286" s="2">
        <v>49</v>
      </c>
      <c r="O1286" s="2">
        <v>144</v>
      </c>
      <c r="P1286" s="2">
        <v>2</v>
      </c>
      <c r="Q1286" s="2">
        <v>4</v>
      </c>
      <c r="R1286" s="2">
        <v>2</v>
      </c>
      <c r="S1286" s="2">
        <v>5</v>
      </c>
      <c r="T1286" s="2">
        <v>7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3</v>
      </c>
      <c r="AB1286" s="6">
        <v>11</v>
      </c>
      <c r="AC1286" s="6">
        <v>0</v>
      </c>
    </row>
    <row r="1287" spans="1:29" x14ac:dyDescent="0.3">
      <c r="A1287" s="2">
        <v>5267</v>
      </c>
      <c r="B1287" s="2">
        <v>1970</v>
      </c>
      <c r="C1287" s="3" t="s">
        <v>1</v>
      </c>
      <c r="D1287" s="6" t="s">
        <v>6</v>
      </c>
      <c r="E1287" s="4">
        <v>33986</v>
      </c>
      <c r="F1287" s="2">
        <v>1</v>
      </c>
      <c r="G1287" s="2">
        <v>0</v>
      </c>
      <c r="H1287" s="5">
        <v>41347</v>
      </c>
      <c r="I1287" s="2">
        <v>43</v>
      </c>
      <c r="J1287" s="2">
        <v>16</v>
      </c>
      <c r="K1287" s="2">
        <v>2</v>
      </c>
      <c r="L1287" s="2">
        <v>18</v>
      </c>
      <c r="M1287" s="2">
        <v>2</v>
      </c>
      <c r="N1287" s="2">
        <v>1</v>
      </c>
      <c r="O1287" s="2">
        <v>5</v>
      </c>
      <c r="P1287" s="2">
        <v>1</v>
      </c>
      <c r="Q1287" s="2">
        <v>1</v>
      </c>
      <c r="R1287" s="2">
        <v>0</v>
      </c>
      <c r="S1287" s="2">
        <v>3</v>
      </c>
      <c r="T1287" s="2">
        <v>7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3</v>
      </c>
      <c r="AB1287" s="6">
        <v>11</v>
      </c>
      <c r="AC1287" s="6">
        <v>0</v>
      </c>
    </row>
    <row r="1288" spans="1:29" x14ac:dyDescent="0.3">
      <c r="A1288" s="2">
        <v>339</v>
      </c>
      <c r="B1288" s="2">
        <v>1972</v>
      </c>
      <c r="C1288" s="3" t="s">
        <v>3</v>
      </c>
      <c r="D1288" s="6" t="s">
        <v>5</v>
      </c>
      <c r="E1288" s="4">
        <v>57091</v>
      </c>
      <c r="F1288" s="2">
        <v>0</v>
      </c>
      <c r="G1288" s="2">
        <v>1</v>
      </c>
      <c r="H1288" s="5">
        <v>41236</v>
      </c>
      <c r="I1288" s="2">
        <v>82</v>
      </c>
      <c r="J1288" s="2">
        <v>462</v>
      </c>
      <c r="K1288" s="2">
        <v>0</v>
      </c>
      <c r="L1288" s="2">
        <v>24</v>
      </c>
      <c r="M1288" s="2">
        <v>6</v>
      </c>
      <c r="N1288" s="2">
        <v>0</v>
      </c>
      <c r="O1288" s="2">
        <v>4</v>
      </c>
      <c r="P1288" s="2">
        <v>2</v>
      </c>
      <c r="Q1288" s="2">
        <v>9</v>
      </c>
      <c r="R1288" s="2">
        <v>2</v>
      </c>
      <c r="S1288" s="2">
        <v>5</v>
      </c>
      <c r="T1288" s="2">
        <v>7</v>
      </c>
      <c r="U1288" s="6">
        <v>0</v>
      </c>
      <c r="V1288" s="6">
        <v>1</v>
      </c>
      <c r="W1288" s="6">
        <v>0</v>
      </c>
      <c r="X1288" s="6">
        <v>0</v>
      </c>
      <c r="Y1288" s="6">
        <v>0</v>
      </c>
      <c r="Z1288" s="6">
        <v>0</v>
      </c>
      <c r="AA1288" s="6">
        <v>3</v>
      </c>
      <c r="AB1288" s="6">
        <v>11</v>
      </c>
      <c r="AC1288" s="6">
        <v>1</v>
      </c>
    </row>
    <row r="1289" spans="1:29" x14ac:dyDescent="0.3">
      <c r="A1289" s="2">
        <v>2516</v>
      </c>
      <c r="B1289" s="2">
        <v>1969</v>
      </c>
      <c r="C1289" s="3" t="s">
        <v>0</v>
      </c>
      <c r="D1289" s="6" t="s">
        <v>5</v>
      </c>
      <c r="E1289" s="4">
        <v>46831</v>
      </c>
      <c r="F1289" s="2">
        <v>1</v>
      </c>
      <c r="G1289" s="2">
        <v>1</v>
      </c>
      <c r="H1289" s="5">
        <v>41433</v>
      </c>
      <c r="I1289" s="2">
        <v>84</v>
      </c>
      <c r="J1289" s="2">
        <v>22</v>
      </c>
      <c r="K1289" s="2">
        <v>2</v>
      </c>
      <c r="L1289" s="2">
        <v>10</v>
      </c>
      <c r="M1289" s="2">
        <v>6</v>
      </c>
      <c r="N1289" s="2">
        <v>4</v>
      </c>
      <c r="O1289" s="2">
        <v>34</v>
      </c>
      <c r="P1289" s="2">
        <v>2</v>
      </c>
      <c r="Q1289" s="2">
        <v>1</v>
      </c>
      <c r="R1289" s="2">
        <v>2</v>
      </c>
      <c r="S1289" s="2">
        <v>2</v>
      </c>
      <c r="T1289" s="2">
        <v>4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3</v>
      </c>
      <c r="AB1289" s="6">
        <v>11</v>
      </c>
      <c r="AC1289" s="6">
        <v>0</v>
      </c>
    </row>
    <row r="1290" spans="1:29" x14ac:dyDescent="0.3">
      <c r="A1290" s="2">
        <v>9010</v>
      </c>
      <c r="B1290" s="2">
        <v>1972</v>
      </c>
      <c r="C1290" s="3" t="s">
        <v>2</v>
      </c>
      <c r="D1290" s="6" t="s">
        <v>5</v>
      </c>
      <c r="E1290" s="4">
        <v>83151</v>
      </c>
      <c r="F1290" s="2">
        <v>0</v>
      </c>
      <c r="G1290" s="2">
        <v>0</v>
      </c>
      <c r="H1290" s="5">
        <v>41315</v>
      </c>
      <c r="I1290" s="2">
        <v>80</v>
      </c>
      <c r="J1290" s="2">
        <v>968</v>
      </c>
      <c r="K1290" s="2">
        <v>147</v>
      </c>
      <c r="L1290" s="2">
        <v>842</v>
      </c>
      <c r="M1290" s="2">
        <v>137</v>
      </c>
      <c r="N1290" s="2">
        <v>42</v>
      </c>
      <c r="O1290" s="2">
        <v>210</v>
      </c>
      <c r="P1290" s="2">
        <v>1</v>
      </c>
      <c r="Q1290" s="2">
        <v>5</v>
      </c>
      <c r="R1290" s="2">
        <v>7</v>
      </c>
      <c r="S1290" s="2">
        <v>10</v>
      </c>
      <c r="T1290" s="2">
        <v>2</v>
      </c>
      <c r="U1290" s="6">
        <v>1</v>
      </c>
      <c r="V1290" s="6">
        <v>0</v>
      </c>
      <c r="W1290" s="6">
        <v>1</v>
      </c>
      <c r="X1290" s="6">
        <v>1</v>
      </c>
      <c r="Y1290" s="6">
        <v>0</v>
      </c>
      <c r="Z1290" s="6">
        <v>0</v>
      </c>
      <c r="AA1290" s="6">
        <v>3</v>
      </c>
      <c r="AB1290" s="6">
        <v>11</v>
      </c>
      <c r="AC1290" s="6">
        <v>1</v>
      </c>
    </row>
    <row r="1291" spans="1:29" x14ac:dyDescent="0.3">
      <c r="A1291" s="2">
        <v>378</v>
      </c>
      <c r="B1291" s="2">
        <v>1971</v>
      </c>
      <c r="C1291" s="3" t="s">
        <v>1</v>
      </c>
      <c r="D1291" s="6" t="s">
        <v>5</v>
      </c>
      <c r="E1291" s="4">
        <v>52531</v>
      </c>
      <c r="F1291" s="2">
        <v>0</v>
      </c>
      <c r="G1291" s="2">
        <v>0</v>
      </c>
      <c r="H1291" s="5">
        <v>41273</v>
      </c>
      <c r="I1291" s="2">
        <v>68</v>
      </c>
      <c r="J1291" s="2">
        <v>283</v>
      </c>
      <c r="K1291" s="2">
        <v>112</v>
      </c>
      <c r="L1291" s="2">
        <v>151</v>
      </c>
      <c r="M1291" s="2">
        <v>51</v>
      </c>
      <c r="N1291" s="2">
        <v>72</v>
      </c>
      <c r="O1291" s="2">
        <v>125</v>
      </c>
      <c r="P1291" s="2">
        <v>2</v>
      </c>
      <c r="Q1291" s="2">
        <v>7</v>
      </c>
      <c r="R1291" s="2">
        <v>2</v>
      </c>
      <c r="S1291" s="2">
        <v>10</v>
      </c>
      <c r="T1291" s="2">
        <v>6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3</v>
      </c>
      <c r="AB1291" s="6">
        <v>11</v>
      </c>
      <c r="AC1291" s="6">
        <v>0</v>
      </c>
    </row>
    <row r="1292" spans="1:29" x14ac:dyDescent="0.3">
      <c r="A1292" s="2">
        <v>4808</v>
      </c>
      <c r="B1292" s="2">
        <v>1956</v>
      </c>
      <c r="C1292" s="3" t="s">
        <v>1</v>
      </c>
      <c r="D1292" s="6" t="s">
        <v>5</v>
      </c>
      <c r="E1292" s="4">
        <v>15759</v>
      </c>
      <c r="F1292" s="2">
        <v>0</v>
      </c>
      <c r="G1292" s="2">
        <v>0</v>
      </c>
      <c r="H1292" s="5">
        <v>41522</v>
      </c>
      <c r="I1292" s="2">
        <v>12</v>
      </c>
      <c r="J1292" s="2">
        <v>1</v>
      </c>
      <c r="K1292" s="2">
        <v>2</v>
      </c>
      <c r="L1292" s="2">
        <v>5</v>
      </c>
      <c r="M1292" s="2">
        <v>6</v>
      </c>
      <c r="N1292" s="2">
        <v>0</v>
      </c>
      <c r="O1292" s="2">
        <v>3</v>
      </c>
      <c r="P1292" s="2">
        <v>1</v>
      </c>
      <c r="Q1292" s="2">
        <v>1</v>
      </c>
      <c r="R1292" s="2">
        <v>0</v>
      </c>
      <c r="S1292" s="2">
        <v>2</v>
      </c>
      <c r="T1292" s="2">
        <v>7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3</v>
      </c>
      <c r="AB1292" s="6">
        <v>11</v>
      </c>
      <c r="AC1292" s="6">
        <v>0</v>
      </c>
    </row>
    <row r="1293" spans="1:29" x14ac:dyDescent="0.3">
      <c r="A1293" s="2">
        <v>5068</v>
      </c>
      <c r="B1293" s="2">
        <v>1971</v>
      </c>
      <c r="C1293" s="3" t="s">
        <v>1</v>
      </c>
      <c r="D1293" s="6" t="s">
        <v>8</v>
      </c>
      <c r="E1293" s="4">
        <v>22804</v>
      </c>
      <c r="F1293" s="2">
        <v>1</v>
      </c>
      <c r="G1293" s="2">
        <v>0</v>
      </c>
      <c r="H1293" s="5">
        <v>41486</v>
      </c>
      <c r="I1293" s="2">
        <v>75</v>
      </c>
      <c r="J1293" s="2">
        <v>14</v>
      </c>
      <c r="K1293" s="2">
        <v>1</v>
      </c>
      <c r="L1293" s="2">
        <v>7</v>
      </c>
      <c r="M1293" s="2">
        <v>2</v>
      </c>
      <c r="N1293" s="2">
        <v>1</v>
      </c>
      <c r="O1293" s="2">
        <v>1</v>
      </c>
      <c r="P1293" s="2">
        <v>1</v>
      </c>
      <c r="Q1293" s="2">
        <v>2</v>
      </c>
      <c r="R1293" s="2">
        <v>0</v>
      </c>
      <c r="S1293" s="2">
        <v>2</v>
      </c>
      <c r="T1293" s="2">
        <v>9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3</v>
      </c>
      <c r="AB1293" s="6">
        <v>11</v>
      </c>
      <c r="AC1293" s="6">
        <v>0</v>
      </c>
    </row>
    <row r="1294" spans="1:29" x14ac:dyDescent="0.3">
      <c r="A1294" s="2">
        <v>7628</v>
      </c>
      <c r="B1294" s="2">
        <v>1973</v>
      </c>
      <c r="C1294" s="3" t="s">
        <v>0</v>
      </c>
      <c r="D1294" s="6" t="s">
        <v>5</v>
      </c>
      <c r="E1294" s="4">
        <v>43050</v>
      </c>
      <c r="F1294" s="2">
        <v>1</v>
      </c>
      <c r="G1294" s="2">
        <v>0</v>
      </c>
      <c r="H1294" s="5">
        <v>41716</v>
      </c>
      <c r="I1294" s="2">
        <v>10</v>
      </c>
      <c r="J1294" s="2">
        <v>30</v>
      </c>
      <c r="K1294" s="2">
        <v>5</v>
      </c>
      <c r="L1294" s="2">
        <v>24</v>
      </c>
      <c r="M1294" s="2">
        <v>6</v>
      </c>
      <c r="N1294" s="2">
        <v>3</v>
      </c>
      <c r="O1294" s="2">
        <v>8</v>
      </c>
      <c r="P1294" s="2">
        <v>2</v>
      </c>
      <c r="Q1294" s="2">
        <v>2</v>
      </c>
      <c r="R1294" s="2">
        <v>0</v>
      </c>
      <c r="S1294" s="2">
        <v>4</v>
      </c>
      <c r="T1294" s="2">
        <v>5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3</v>
      </c>
      <c r="AB1294" s="6">
        <v>11</v>
      </c>
      <c r="AC1294" s="6">
        <v>0</v>
      </c>
    </row>
    <row r="1295" spans="1:29" x14ac:dyDescent="0.3">
      <c r="A1295" s="2">
        <v>7128</v>
      </c>
      <c r="B1295" s="2">
        <v>1977</v>
      </c>
      <c r="C1295" s="3" t="s">
        <v>3</v>
      </c>
      <c r="D1295" s="6" t="s">
        <v>8</v>
      </c>
      <c r="E1295" s="4">
        <v>42997</v>
      </c>
      <c r="F1295" s="2">
        <v>1</v>
      </c>
      <c r="G1295" s="2">
        <v>1</v>
      </c>
      <c r="H1295" s="5">
        <v>41615</v>
      </c>
      <c r="I1295" s="2">
        <v>91</v>
      </c>
      <c r="J1295" s="2">
        <v>4</v>
      </c>
      <c r="K1295" s="2">
        <v>0</v>
      </c>
      <c r="L1295" s="2">
        <v>5</v>
      </c>
      <c r="M1295" s="2">
        <v>0</v>
      </c>
      <c r="N1295" s="2">
        <v>1</v>
      </c>
      <c r="O1295" s="2">
        <v>5</v>
      </c>
      <c r="P1295" s="2">
        <v>1</v>
      </c>
      <c r="Q1295" s="2">
        <v>1</v>
      </c>
      <c r="R1295" s="2">
        <v>0</v>
      </c>
      <c r="S1295" s="2">
        <v>2</v>
      </c>
      <c r="T1295" s="2">
        <v>7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3</v>
      </c>
      <c r="AB1295" s="6">
        <v>11</v>
      </c>
      <c r="AC1295" s="6">
        <v>0</v>
      </c>
    </row>
    <row r="1296" spans="1:29" x14ac:dyDescent="0.3">
      <c r="A1296" s="2">
        <v>2811</v>
      </c>
      <c r="B1296" s="2">
        <v>1963</v>
      </c>
      <c r="C1296" s="3" t="s">
        <v>3</v>
      </c>
      <c r="D1296" s="6" t="s">
        <v>8</v>
      </c>
      <c r="E1296" s="4">
        <v>48918</v>
      </c>
      <c r="F1296" s="2">
        <v>1</v>
      </c>
      <c r="G1296" s="2">
        <v>1</v>
      </c>
      <c r="H1296" s="5">
        <v>41741</v>
      </c>
      <c r="I1296" s="2">
        <v>21</v>
      </c>
      <c r="J1296" s="2">
        <v>52</v>
      </c>
      <c r="K1296" s="2">
        <v>0</v>
      </c>
      <c r="L1296" s="2">
        <v>9</v>
      </c>
      <c r="M1296" s="2">
        <v>0</v>
      </c>
      <c r="N1296" s="2">
        <v>0</v>
      </c>
      <c r="O1296" s="2">
        <v>1</v>
      </c>
      <c r="P1296" s="2">
        <v>2</v>
      </c>
      <c r="Q1296" s="2">
        <v>1</v>
      </c>
      <c r="R1296" s="2">
        <v>0</v>
      </c>
      <c r="S1296" s="2">
        <v>4</v>
      </c>
      <c r="T1296" s="2">
        <v>4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3</v>
      </c>
      <c r="AB1296" s="6">
        <v>11</v>
      </c>
      <c r="AC1296" s="6">
        <v>0</v>
      </c>
    </row>
    <row r="1297" spans="1:29" x14ac:dyDescent="0.3">
      <c r="A1297" s="2">
        <v>3551</v>
      </c>
      <c r="B1297" s="2">
        <v>1954</v>
      </c>
      <c r="C1297" s="3" t="s">
        <v>2</v>
      </c>
      <c r="D1297" s="6" t="s">
        <v>7</v>
      </c>
      <c r="E1297" s="4">
        <v>60033</v>
      </c>
      <c r="F1297" s="2">
        <v>0</v>
      </c>
      <c r="G1297" s="2">
        <v>1</v>
      </c>
      <c r="H1297" s="5">
        <v>41727</v>
      </c>
      <c r="I1297" s="2">
        <v>28</v>
      </c>
      <c r="J1297" s="2">
        <v>62</v>
      </c>
      <c r="K1297" s="2">
        <v>1</v>
      </c>
      <c r="L1297" s="2">
        <v>57</v>
      </c>
      <c r="M1297" s="2">
        <v>19</v>
      </c>
      <c r="N1297" s="2">
        <v>11</v>
      </c>
      <c r="O1297" s="2">
        <v>48</v>
      </c>
      <c r="P1297" s="2">
        <v>2</v>
      </c>
      <c r="Q1297" s="2">
        <v>2</v>
      </c>
      <c r="R1297" s="2">
        <v>1</v>
      </c>
      <c r="S1297" s="2">
        <v>5</v>
      </c>
      <c r="T1297" s="2">
        <v>2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3</v>
      </c>
      <c r="AB1297" s="6">
        <v>11</v>
      </c>
      <c r="AC1297" s="6">
        <v>0</v>
      </c>
    </row>
    <row r="1298" spans="1:29" x14ac:dyDescent="0.3">
      <c r="A1298" s="2">
        <v>1663</v>
      </c>
      <c r="B1298" s="2">
        <v>1978</v>
      </c>
      <c r="C1298" s="3" t="s">
        <v>3</v>
      </c>
      <c r="D1298" s="6" t="s">
        <v>7</v>
      </c>
      <c r="E1298" s="4">
        <v>34043</v>
      </c>
      <c r="F1298" s="2">
        <v>1</v>
      </c>
      <c r="G1298" s="2">
        <v>0</v>
      </c>
      <c r="H1298" s="5">
        <v>41572</v>
      </c>
      <c r="I1298" s="2">
        <v>97</v>
      </c>
      <c r="J1298" s="2">
        <v>20</v>
      </c>
      <c r="K1298" s="2">
        <v>2</v>
      </c>
      <c r="L1298" s="2">
        <v>14</v>
      </c>
      <c r="M1298" s="2">
        <v>3</v>
      </c>
      <c r="N1298" s="2">
        <v>0</v>
      </c>
      <c r="O1298" s="2">
        <v>10</v>
      </c>
      <c r="P1298" s="2">
        <v>1</v>
      </c>
      <c r="Q1298" s="2">
        <v>2</v>
      </c>
      <c r="R1298" s="2">
        <v>0</v>
      </c>
      <c r="S1298" s="2">
        <v>2</v>
      </c>
      <c r="T1298" s="2">
        <v>9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3</v>
      </c>
      <c r="AB1298" s="6">
        <v>11</v>
      </c>
      <c r="AC1298" s="6">
        <v>0</v>
      </c>
    </row>
    <row r="1299" spans="1:29" x14ac:dyDescent="0.3">
      <c r="A1299" s="2">
        <v>5543</v>
      </c>
      <c r="B1299" s="2">
        <v>1966</v>
      </c>
      <c r="C1299" s="3" t="s">
        <v>1</v>
      </c>
      <c r="D1299" s="6" t="s">
        <v>7</v>
      </c>
      <c r="E1299" s="4">
        <v>57811</v>
      </c>
      <c r="F1299" s="2">
        <v>0</v>
      </c>
      <c r="G1299" s="2">
        <v>1</v>
      </c>
      <c r="H1299" s="5">
        <v>41449</v>
      </c>
      <c r="I1299" s="2">
        <v>49</v>
      </c>
      <c r="J1299" s="2">
        <v>545</v>
      </c>
      <c r="K1299" s="2">
        <v>7</v>
      </c>
      <c r="L1299" s="2">
        <v>114</v>
      </c>
      <c r="M1299" s="2">
        <v>37</v>
      </c>
      <c r="N1299" s="2">
        <v>21</v>
      </c>
      <c r="O1299" s="2">
        <v>78</v>
      </c>
      <c r="P1299" s="2">
        <v>5</v>
      </c>
      <c r="Q1299" s="2">
        <v>7</v>
      </c>
      <c r="R1299" s="2">
        <v>2</v>
      </c>
      <c r="S1299" s="2">
        <v>11</v>
      </c>
      <c r="T1299" s="2">
        <v>5</v>
      </c>
      <c r="U1299" s="6">
        <v>0</v>
      </c>
      <c r="V1299" s="6">
        <v>1</v>
      </c>
      <c r="W1299" s="6">
        <v>0</v>
      </c>
      <c r="X1299" s="6">
        <v>0</v>
      </c>
      <c r="Y1299" s="6">
        <v>0</v>
      </c>
      <c r="Z1299" s="6">
        <v>0</v>
      </c>
      <c r="AA1299" s="6">
        <v>3</v>
      </c>
      <c r="AB1299" s="6">
        <v>11</v>
      </c>
      <c r="AC1299" s="6">
        <v>0</v>
      </c>
    </row>
    <row r="1300" spans="1:29" x14ac:dyDescent="0.3">
      <c r="A1300" s="2">
        <v>1577</v>
      </c>
      <c r="B1300" s="2">
        <v>1946</v>
      </c>
      <c r="C1300" s="3" t="s">
        <v>1</v>
      </c>
      <c r="D1300" s="6" t="s">
        <v>5</v>
      </c>
      <c r="E1300" s="4">
        <v>78569</v>
      </c>
      <c r="F1300" s="2">
        <v>0</v>
      </c>
      <c r="G1300" s="2">
        <v>0</v>
      </c>
      <c r="H1300" s="5">
        <v>41689</v>
      </c>
      <c r="I1300" s="2">
        <v>14</v>
      </c>
      <c r="J1300" s="2">
        <v>558</v>
      </c>
      <c r="K1300" s="2">
        <v>79</v>
      </c>
      <c r="L1300" s="2">
        <v>622</v>
      </c>
      <c r="M1300" s="2">
        <v>207</v>
      </c>
      <c r="N1300" s="2">
        <v>175</v>
      </c>
      <c r="O1300" s="2">
        <v>95</v>
      </c>
      <c r="P1300" s="2">
        <v>1</v>
      </c>
      <c r="Q1300" s="2">
        <v>4</v>
      </c>
      <c r="R1300" s="2">
        <v>6</v>
      </c>
      <c r="S1300" s="2">
        <v>4</v>
      </c>
      <c r="T1300" s="2">
        <v>1</v>
      </c>
      <c r="U1300" s="6">
        <v>0</v>
      </c>
      <c r="V1300" s="6">
        <v>0</v>
      </c>
      <c r="W1300" s="6">
        <v>1</v>
      </c>
      <c r="X1300" s="6">
        <v>0</v>
      </c>
      <c r="Y1300" s="6">
        <v>0</v>
      </c>
      <c r="Z1300" s="6">
        <v>0</v>
      </c>
      <c r="AA1300" s="6">
        <v>3</v>
      </c>
      <c r="AB1300" s="6">
        <v>11</v>
      </c>
      <c r="AC1300" s="6">
        <v>1</v>
      </c>
    </row>
    <row r="1301" spans="1:29" x14ac:dyDescent="0.3">
      <c r="A1301" s="2">
        <v>10641</v>
      </c>
      <c r="B1301" s="2">
        <v>1978</v>
      </c>
      <c r="C1301" s="3" t="s">
        <v>1</v>
      </c>
      <c r="D1301" s="6" t="s">
        <v>8</v>
      </c>
      <c r="E1301" s="4">
        <v>7500</v>
      </c>
      <c r="F1301" s="2">
        <v>1</v>
      </c>
      <c r="G1301" s="2">
        <v>1</v>
      </c>
      <c r="H1301" s="5">
        <v>41270</v>
      </c>
      <c r="I1301" s="2">
        <v>5</v>
      </c>
      <c r="J1301" s="2">
        <v>6</v>
      </c>
      <c r="K1301" s="2">
        <v>5</v>
      </c>
      <c r="L1301" s="2">
        <v>4</v>
      </c>
      <c r="M1301" s="2">
        <v>13</v>
      </c>
      <c r="N1301" s="2">
        <v>4</v>
      </c>
      <c r="O1301" s="2">
        <v>25</v>
      </c>
      <c r="P1301" s="2">
        <v>4</v>
      </c>
      <c r="Q1301" s="2">
        <v>2</v>
      </c>
      <c r="R1301" s="2">
        <v>1</v>
      </c>
      <c r="S1301" s="2">
        <v>3</v>
      </c>
      <c r="T1301" s="2">
        <v>6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3</v>
      </c>
      <c r="AB1301" s="6">
        <v>11</v>
      </c>
      <c r="AC1301" s="6">
        <v>0</v>
      </c>
    </row>
    <row r="1302" spans="1:29" x14ac:dyDescent="0.3">
      <c r="A1302" s="2">
        <v>5336</v>
      </c>
      <c r="B1302" s="2">
        <v>1971</v>
      </c>
      <c r="C1302" s="3" t="s">
        <v>2</v>
      </c>
      <c r="D1302" s="6" t="s">
        <v>7</v>
      </c>
      <c r="E1302" s="4">
        <v>157733</v>
      </c>
      <c r="F1302" s="2">
        <v>1</v>
      </c>
      <c r="G1302" s="2">
        <v>0</v>
      </c>
      <c r="H1302" s="5">
        <v>41429</v>
      </c>
      <c r="I1302" s="2">
        <v>37</v>
      </c>
      <c r="J1302" s="2">
        <v>39</v>
      </c>
      <c r="K1302" s="2">
        <v>1</v>
      </c>
      <c r="L1302" s="2">
        <v>9</v>
      </c>
      <c r="M1302" s="2">
        <v>2</v>
      </c>
      <c r="N1302" s="2">
        <v>0</v>
      </c>
      <c r="O1302" s="2">
        <v>8</v>
      </c>
      <c r="P1302" s="2">
        <v>0</v>
      </c>
      <c r="Q1302" s="2">
        <v>1</v>
      </c>
      <c r="R1302" s="2">
        <v>0</v>
      </c>
      <c r="S1302" s="2">
        <v>1</v>
      </c>
      <c r="T1302" s="2">
        <v>1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3</v>
      </c>
      <c r="AB1302" s="6">
        <v>11</v>
      </c>
      <c r="AC1302" s="6">
        <v>0</v>
      </c>
    </row>
    <row r="1303" spans="1:29" x14ac:dyDescent="0.3">
      <c r="A1303" s="2">
        <v>6024</v>
      </c>
      <c r="B1303" s="2">
        <v>1953</v>
      </c>
      <c r="C1303" s="3" t="s">
        <v>1</v>
      </c>
      <c r="D1303" s="6" t="s">
        <v>7</v>
      </c>
      <c r="E1303" s="4">
        <v>94384</v>
      </c>
      <c r="F1303" s="2">
        <v>0</v>
      </c>
      <c r="G1303" s="2">
        <v>0</v>
      </c>
      <c r="H1303" s="5">
        <v>41337</v>
      </c>
      <c r="I1303" s="2">
        <v>62</v>
      </c>
      <c r="J1303" s="2">
        <v>1111</v>
      </c>
      <c r="K1303" s="2">
        <v>24</v>
      </c>
      <c r="L1303" s="2">
        <v>790</v>
      </c>
      <c r="M1303" s="2">
        <v>160</v>
      </c>
      <c r="N1303" s="2">
        <v>45</v>
      </c>
      <c r="O1303" s="2">
        <v>172</v>
      </c>
      <c r="P1303" s="2">
        <v>0</v>
      </c>
      <c r="Q1303" s="2">
        <v>5</v>
      </c>
      <c r="R1303" s="2">
        <v>8</v>
      </c>
      <c r="S1303" s="2">
        <v>5</v>
      </c>
      <c r="T1303" s="2">
        <v>2</v>
      </c>
      <c r="U1303" s="6">
        <v>0</v>
      </c>
      <c r="V1303" s="6">
        <v>1</v>
      </c>
      <c r="W1303" s="6">
        <v>1</v>
      </c>
      <c r="X1303" s="6">
        <v>1</v>
      </c>
      <c r="Y1303" s="6">
        <v>0</v>
      </c>
      <c r="Z1303" s="6">
        <v>0</v>
      </c>
      <c r="AA1303" s="6">
        <v>3</v>
      </c>
      <c r="AB1303" s="6">
        <v>11</v>
      </c>
      <c r="AC1303" s="6">
        <v>1</v>
      </c>
    </row>
    <row r="1304" spans="1:29" x14ac:dyDescent="0.3">
      <c r="A1304" s="2">
        <v>1878</v>
      </c>
      <c r="B1304" s="2">
        <v>1985</v>
      </c>
      <c r="C1304" s="3" t="s">
        <v>0</v>
      </c>
      <c r="D1304" s="6" t="s">
        <v>5</v>
      </c>
      <c r="E1304" s="4">
        <v>23148</v>
      </c>
      <c r="F1304" s="2">
        <v>0</v>
      </c>
      <c r="G1304" s="2">
        <v>0</v>
      </c>
      <c r="H1304" s="5">
        <v>41688</v>
      </c>
      <c r="I1304" s="2">
        <v>83</v>
      </c>
      <c r="J1304" s="2">
        <v>4</v>
      </c>
      <c r="K1304" s="2">
        <v>6</v>
      </c>
      <c r="L1304" s="2">
        <v>8</v>
      </c>
      <c r="M1304" s="2">
        <v>6</v>
      </c>
      <c r="N1304" s="2">
        <v>3</v>
      </c>
      <c r="O1304" s="2">
        <v>10</v>
      </c>
      <c r="P1304" s="2">
        <v>1</v>
      </c>
      <c r="Q1304" s="2">
        <v>2</v>
      </c>
      <c r="R1304" s="2">
        <v>0</v>
      </c>
      <c r="S1304" s="2">
        <v>3</v>
      </c>
      <c r="T1304" s="2">
        <v>7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3</v>
      </c>
      <c r="AB1304" s="6">
        <v>11</v>
      </c>
      <c r="AC1304" s="6">
        <v>0</v>
      </c>
    </row>
    <row r="1305" spans="1:29" x14ac:dyDescent="0.3">
      <c r="A1305" s="2">
        <v>3099</v>
      </c>
      <c r="B1305" s="2">
        <v>1970</v>
      </c>
      <c r="C1305" s="3" t="s">
        <v>1</v>
      </c>
      <c r="D1305" s="6" t="s">
        <v>6</v>
      </c>
      <c r="E1305" s="4">
        <v>44267</v>
      </c>
      <c r="F1305" s="2">
        <v>1</v>
      </c>
      <c r="G1305" s="2">
        <v>1</v>
      </c>
      <c r="H1305" s="5">
        <v>41330</v>
      </c>
      <c r="I1305" s="2">
        <v>48</v>
      </c>
      <c r="J1305" s="2">
        <v>183</v>
      </c>
      <c r="K1305" s="2">
        <v>5</v>
      </c>
      <c r="L1305" s="2">
        <v>65</v>
      </c>
      <c r="M1305" s="2">
        <v>3</v>
      </c>
      <c r="N1305" s="2">
        <v>5</v>
      </c>
      <c r="O1305" s="2">
        <v>49</v>
      </c>
      <c r="P1305" s="2">
        <v>5</v>
      </c>
      <c r="Q1305" s="2">
        <v>5</v>
      </c>
      <c r="R1305" s="2">
        <v>2</v>
      </c>
      <c r="S1305" s="2">
        <v>4</v>
      </c>
      <c r="T1305" s="2">
        <v>9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3</v>
      </c>
      <c r="AB1305" s="6">
        <v>11</v>
      </c>
      <c r="AC1305" s="6">
        <v>0</v>
      </c>
    </row>
    <row r="1306" spans="1:29" x14ac:dyDescent="0.3">
      <c r="A1306" s="2">
        <v>6055</v>
      </c>
      <c r="B1306" s="2">
        <v>1979</v>
      </c>
      <c r="C1306" s="3" t="s">
        <v>1</v>
      </c>
      <c r="D1306" s="6" t="s">
        <v>5</v>
      </c>
      <c r="E1306" s="4">
        <v>71626</v>
      </c>
      <c r="F1306" s="2">
        <v>0</v>
      </c>
      <c r="G1306" s="2">
        <v>0</v>
      </c>
      <c r="H1306" s="5">
        <v>41214</v>
      </c>
      <c r="I1306" s="2">
        <v>94</v>
      </c>
      <c r="J1306" s="2">
        <v>546</v>
      </c>
      <c r="K1306" s="2">
        <v>72</v>
      </c>
      <c r="L1306" s="2">
        <v>376</v>
      </c>
      <c r="M1306" s="2">
        <v>94</v>
      </c>
      <c r="N1306" s="2">
        <v>145</v>
      </c>
      <c r="O1306" s="2">
        <v>72</v>
      </c>
      <c r="P1306" s="2">
        <v>1</v>
      </c>
      <c r="Q1306" s="2">
        <v>5</v>
      </c>
      <c r="R1306" s="2">
        <v>5</v>
      </c>
      <c r="S1306" s="2">
        <v>8</v>
      </c>
      <c r="T1306" s="2">
        <v>3</v>
      </c>
      <c r="U1306" s="6">
        <v>0</v>
      </c>
      <c r="V1306" s="6">
        <v>1</v>
      </c>
      <c r="W1306" s="6">
        <v>0</v>
      </c>
      <c r="X1306" s="6">
        <v>0</v>
      </c>
      <c r="Y1306" s="6">
        <v>0</v>
      </c>
      <c r="Z1306" s="6">
        <v>0</v>
      </c>
      <c r="AA1306" s="6">
        <v>3</v>
      </c>
      <c r="AB1306" s="6">
        <v>11</v>
      </c>
      <c r="AC1306" s="6">
        <v>0</v>
      </c>
    </row>
    <row r="1307" spans="1:29" x14ac:dyDescent="0.3">
      <c r="A1307" s="2">
        <v>5841</v>
      </c>
      <c r="B1307" s="2">
        <v>1966</v>
      </c>
      <c r="C1307" s="3" t="s">
        <v>1</v>
      </c>
      <c r="D1307" s="6" t="s">
        <v>7</v>
      </c>
      <c r="E1307" s="4">
        <v>60894</v>
      </c>
      <c r="F1307" s="2">
        <v>0</v>
      </c>
      <c r="G1307" s="2">
        <v>1</v>
      </c>
      <c r="H1307" s="5">
        <v>41453</v>
      </c>
      <c r="I1307" s="2">
        <v>61</v>
      </c>
      <c r="J1307" s="2">
        <v>606</v>
      </c>
      <c r="K1307" s="2">
        <v>7</v>
      </c>
      <c r="L1307" s="2">
        <v>155</v>
      </c>
      <c r="M1307" s="2">
        <v>10</v>
      </c>
      <c r="N1307" s="2">
        <v>0</v>
      </c>
      <c r="O1307" s="2">
        <v>54</v>
      </c>
      <c r="P1307" s="2">
        <v>5</v>
      </c>
      <c r="Q1307" s="2">
        <v>10</v>
      </c>
      <c r="R1307" s="2">
        <v>3</v>
      </c>
      <c r="S1307" s="2">
        <v>8</v>
      </c>
      <c r="T1307" s="2">
        <v>7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3</v>
      </c>
      <c r="AB1307" s="6">
        <v>11</v>
      </c>
      <c r="AC1307" s="6">
        <v>0</v>
      </c>
    </row>
    <row r="1308" spans="1:29" x14ac:dyDescent="0.3">
      <c r="A1308" s="2">
        <v>3972</v>
      </c>
      <c r="B1308" s="2">
        <v>1976</v>
      </c>
      <c r="C1308" s="3" t="s">
        <v>1</v>
      </c>
      <c r="D1308" s="6" t="s">
        <v>7</v>
      </c>
      <c r="E1308" s="4">
        <v>50200</v>
      </c>
      <c r="F1308" s="2">
        <v>1</v>
      </c>
      <c r="G1308" s="2">
        <v>1</v>
      </c>
      <c r="H1308" s="5">
        <v>41367</v>
      </c>
      <c r="I1308" s="2">
        <v>70</v>
      </c>
      <c r="J1308" s="2">
        <v>266</v>
      </c>
      <c r="K1308" s="2">
        <v>6</v>
      </c>
      <c r="L1308" s="2">
        <v>51</v>
      </c>
      <c r="M1308" s="2">
        <v>8</v>
      </c>
      <c r="N1308" s="2">
        <v>6</v>
      </c>
      <c r="O1308" s="2">
        <v>64</v>
      </c>
      <c r="P1308" s="2">
        <v>6</v>
      </c>
      <c r="Q1308" s="2">
        <v>7</v>
      </c>
      <c r="R1308" s="2">
        <v>1</v>
      </c>
      <c r="S1308" s="2">
        <v>5</v>
      </c>
      <c r="T1308" s="2">
        <v>8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3</v>
      </c>
      <c r="AB1308" s="6">
        <v>11</v>
      </c>
      <c r="AC1308" s="6">
        <v>0</v>
      </c>
    </row>
    <row r="1309" spans="1:29" x14ac:dyDescent="0.3">
      <c r="A1309" s="2">
        <v>4394</v>
      </c>
      <c r="B1309" s="2">
        <v>1965</v>
      </c>
      <c r="C1309" s="3" t="s">
        <v>3</v>
      </c>
      <c r="D1309" s="6" t="s">
        <v>5</v>
      </c>
      <c r="E1309" s="4">
        <v>81051</v>
      </c>
      <c r="F1309" s="2">
        <v>0</v>
      </c>
      <c r="G1309" s="2">
        <v>0</v>
      </c>
      <c r="H1309" s="5">
        <v>41782</v>
      </c>
      <c r="I1309" s="2">
        <v>43</v>
      </c>
      <c r="J1309" s="2">
        <v>1142</v>
      </c>
      <c r="K1309" s="2">
        <v>29</v>
      </c>
      <c r="L1309" s="2">
        <v>249</v>
      </c>
      <c r="M1309" s="2">
        <v>38</v>
      </c>
      <c r="N1309" s="2">
        <v>29</v>
      </c>
      <c r="O1309" s="2">
        <v>14</v>
      </c>
      <c r="P1309" s="2">
        <v>1</v>
      </c>
      <c r="Q1309" s="2">
        <v>5</v>
      </c>
      <c r="R1309" s="2">
        <v>5</v>
      </c>
      <c r="S1309" s="2">
        <v>12</v>
      </c>
      <c r="T1309" s="2">
        <v>2</v>
      </c>
      <c r="U1309" s="6">
        <v>0</v>
      </c>
      <c r="V1309" s="6">
        <v>1</v>
      </c>
      <c r="W1309" s="6">
        <v>1</v>
      </c>
      <c r="X1309" s="6">
        <v>0</v>
      </c>
      <c r="Y1309" s="6">
        <v>0</v>
      </c>
      <c r="Z1309" s="6">
        <v>0</v>
      </c>
      <c r="AA1309" s="6">
        <v>3</v>
      </c>
      <c r="AB1309" s="6">
        <v>11</v>
      </c>
      <c r="AC1309" s="6">
        <v>0</v>
      </c>
    </row>
    <row r="1310" spans="1:29" x14ac:dyDescent="0.3">
      <c r="A1310" s="2">
        <v>5758</v>
      </c>
      <c r="B1310" s="2">
        <v>1982</v>
      </c>
      <c r="C1310" s="3" t="s">
        <v>1</v>
      </c>
      <c r="D1310" s="6" t="s">
        <v>5</v>
      </c>
      <c r="E1310" s="4">
        <v>65169</v>
      </c>
      <c r="F1310" s="2">
        <v>0</v>
      </c>
      <c r="G1310" s="2">
        <v>0</v>
      </c>
      <c r="H1310" s="5">
        <v>41653</v>
      </c>
      <c r="I1310" s="2">
        <v>23</v>
      </c>
      <c r="J1310" s="2">
        <v>1074</v>
      </c>
      <c r="K1310" s="2">
        <v>0</v>
      </c>
      <c r="L1310" s="2">
        <v>69</v>
      </c>
      <c r="M1310" s="2">
        <v>0</v>
      </c>
      <c r="N1310" s="2">
        <v>0</v>
      </c>
      <c r="O1310" s="2">
        <v>46</v>
      </c>
      <c r="P1310" s="2">
        <v>1</v>
      </c>
      <c r="Q1310" s="2">
        <v>10</v>
      </c>
      <c r="R1310" s="2">
        <v>4</v>
      </c>
      <c r="S1310" s="2">
        <v>13</v>
      </c>
      <c r="T1310" s="2">
        <v>6</v>
      </c>
      <c r="U1310" s="6">
        <v>1</v>
      </c>
      <c r="V1310" s="6">
        <v>0</v>
      </c>
      <c r="W1310" s="6">
        <v>1</v>
      </c>
      <c r="X1310" s="6">
        <v>1</v>
      </c>
      <c r="Y1310" s="6">
        <v>1</v>
      </c>
      <c r="Z1310" s="6">
        <v>0</v>
      </c>
      <c r="AA1310" s="6">
        <v>3</v>
      </c>
      <c r="AB1310" s="6">
        <v>11</v>
      </c>
      <c r="AC1310" s="6">
        <v>1</v>
      </c>
    </row>
    <row r="1311" spans="1:29" x14ac:dyDescent="0.3">
      <c r="A1311" s="2">
        <v>6658</v>
      </c>
      <c r="B1311" s="2">
        <v>1972</v>
      </c>
      <c r="C1311" s="3" t="s">
        <v>1</v>
      </c>
      <c r="D1311" s="6" t="s">
        <v>7</v>
      </c>
      <c r="E1311" s="4">
        <v>59868</v>
      </c>
      <c r="F1311" s="2">
        <v>0</v>
      </c>
      <c r="G1311" s="2">
        <v>1</v>
      </c>
      <c r="H1311" s="5">
        <v>41477</v>
      </c>
      <c r="I1311" s="2">
        <v>37</v>
      </c>
      <c r="J1311" s="2">
        <v>771</v>
      </c>
      <c r="K1311" s="2">
        <v>51</v>
      </c>
      <c r="L1311" s="2">
        <v>154</v>
      </c>
      <c r="M1311" s="2">
        <v>54</v>
      </c>
      <c r="N1311" s="2">
        <v>10</v>
      </c>
      <c r="O1311" s="2">
        <v>154</v>
      </c>
      <c r="P1311" s="2">
        <v>7</v>
      </c>
      <c r="Q1311" s="2">
        <v>11</v>
      </c>
      <c r="R1311" s="2">
        <v>2</v>
      </c>
      <c r="S1311" s="2">
        <v>12</v>
      </c>
      <c r="T1311" s="2">
        <v>6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3</v>
      </c>
      <c r="AB1311" s="6">
        <v>11</v>
      </c>
      <c r="AC1311" s="6">
        <v>0</v>
      </c>
    </row>
    <row r="1312" spans="1:29" x14ac:dyDescent="0.3">
      <c r="A1312" s="2">
        <v>4603</v>
      </c>
      <c r="B1312" s="2">
        <v>1960</v>
      </c>
      <c r="C1312" s="3" t="s">
        <v>3</v>
      </c>
      <c r="D1312" s="6" t="s">
        <v>5</v>
      </c>
      <c r="E1312" s="4">
        <v>65695</v>
      </c>
      <c r="F1312" s="2">
        <v>0</v>
      </c>
      <c r="G1312" s="2">
        <v>1</v>
      </c>
      <c r="H1312" s="5">
        <v>41670</v>
      </c>
      <c r="I1312" s="2">
        <v>50</v>
      </c>
      <c r="J1312" s="2">
        <v>371</v>
      </c>
      <c r="K1312" s="2">
        <v>32</v>
      </c>
      <c r="L1312" s="2">
        <v>189</v>
      </c>
      <c r="M1312" s="2">
        <v>0</v>
      </c>
      <c r="N1312" s="2">
        <v>58</v>
      </c>
      <c r="O1312" s="2">
        <v>6</v>
      </c>
      <c r="P1312" s="2">
        <v>2</v>
      </c>
      <c r="Q1312" s="2">
        <v>5</v>
      </c>
      <c r="R1312" s="2">
        <v>4</v>
      </c>
      <c r="S1312" s="2">
        <v>10</v>
      </c>
      <c r="T1312" s="2">
        <v>4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3</v>
      </c>
      <c r="AB1312" s="6">
        <v>11</v>
      </c>
      <c r="AC1312" s="6">
        <v>0</v>
      </c>
    </row>
    <row r="1313" spans="1:29" x14ac:dyDescent="0.3">
      <c r="A1313" s="2">
        <v>8427</v>
      </c>
      <c r="B1313" s="2">
        <v>1956</v>
      </c>
      <c r="C1313" s="3" t="s">
        <v>2</v>
      </c>
      <c r="D1313" s="6" t="s">
        <v>8</v>
      </c>
      <c r="E1313" s="4">
        <v>64857</v>
      </c>
      <c r="F1313" s="2">
        <v>0</v>
      </c>
      <c r="G1313" s="2">
        <v>0</v>
      </c>
      <c r="H1313" s="5">
        <v>41236</v>
      </c>
      <c r="I1313" s="2">
        <v>78</v>
      </c>
      <c r="J1313" s="2">
        <v>556</v>
      </c>
      <c r="K1313" s="2">
        <v>14</v>
      </c>
      <c r="L1313" s="2">
        <v>717</v>
      </c>
      <c r="M1313" s="2">
        <v>210</v>
      </c>
      <c r="N1313" s="2">
        <v>0</v>
      </c>
      <c r="O1313" s="2">
        <v>43</v>
      </c>
      <c r="P1313" s="2">
        <v>1</v>
      </c>
      <c r="Q1313" s="2">
        <v>7</v>
      </c>
      <c r="R1313" s="2">
        <v>5</v>
      </c>
      <c r="S1313" s="2">
        <v>10</v>
      </c>
      <c r="T1313" s="2">
        <v>4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3</v>
      </c>
      <c r="AB1313" s="6">
        <v>11</v>
      </c>
      <c r="AC1313" s="6">
        <v>0</v>
      </c>
    </row>
    <row r="1314" spans="1:29" x14ac:dyDescent="0.3">
      <c r="A1314" s="2">
        <v>10260</v>
      </c>
      <c r="B1314" s="2">
        <v>1965</v>
      </c>
      <c r="C1314" s="3" t="s">
        <v>2</v>
      </c>
      <c r="D1314" s="6" t="s">
        <v>7</v>
      </c>
      <c r="E1314" s="4">
        <v>45143</v>
      </c>
      <c r="F1314" s="2">
        <v>0</v>
      </c>
      <c r="G1314" s="2">
        <v>1</v>
      </c>
      <c r="H1314" s="5">
        <v>41512</v>
      </c>
      <c r="I1314" s="2">
        <v>74</v>
      </c>
      <c r="J1314" s="2">
        <v>202</v>
      </c>
      <c r="K1314" s="2">
        <v>5</v>
      </c>
      <c r="L1314" s="2">
        <v>74</v>
      </c>
      <c r="M1314" s="2">
        <v>11</v>
      </c>
      <c r="N1314" s="2">
        <v>5</v>
      </c>
      <c r="O1314" s="2">
        <v>14</v>
      </c>
      <c r="P1314" s="2">
        <v>3</v>
      </c>
      <c r="Q1314" s="2">
        <v>6</v>
      </c>
      <c r="R1314" s="2">
        <v>1</v>
      </c>
      <c r="S1314" s="2">
        <v>5</v>
      </c>
      <c r="T1314" s="2">
        <v>7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3</v>
      </c>
      <c r="AB1314" s="6">
        <v>11</v>
      </c>
      <c r="AC1314" s="6">
        <v>0</v>
      </c>
    </row>
    <row r="1315" spans="1:29" x14ac:dyDescent="0.3">
      <c r="A1315" s="2">
        <v>7143</v>
      </c>
      <c r="B1315" s="2">
        <v>1955</v>
      </c>
      <c r="C1315" s="3" t="s">
        <v>0</v>
      </c>
      <c r="D1315" s="6" t="s">
        <v>7</v>
      </c>
      <c r="E1315" s="4">
        <v>74805</v>
      </c>
      <c r="F1315" s="2">
        <v>0</v>
      </c>
      <c r="G1315" s="2">
        <v>1</v>
      </c>
      <c r="H1315" s="5">
        <v>41584</v>
      </c>
      <c r="I1315" s="2">
        <v>14</v>
      </c>
      <c r="J1315" s="2">
        <v>209</v>
      </c>
      <c r="K1315" s="2">
        <v>162</v>
      </c>
      <c r="L1315" s="2">
        <v>209</v>
      </c>
      <c r="M1315" s="2">
        <v>41</v>
      </c>
      <c r="N1315" s="2">
        <v>162</v>
      </c>
      <c r="O1315" s="2">
        <v>37</v>
      </c>
      <c r="P1315" s="2">
        <v>5</v>
      </c>
      <c r="Q1315" s="2">
        <v>4</v>
      </c>
      <c r="R1315" s="2">
        <v>7</v>
      </c>
      <c r="S1315" s="2">
        <v>10</v>
      </c>
      <c r="T1315" s="2">
        <v>2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3</v>
      </c>
      <c r="AB1315" s="6">
        <v>11</v>
      </c>
      <c r="AC1315" s="6">
        <v>0</v>
      </c>
    </row>
    <row r="1316" spans="1:29" x14ac:dyDescent="0.3">
      <c r="A1316" s="2">
        <v>8789</v>
      </c>
      <c r="B1316" s="2">
        <v>1989</v>
      </c>
      <c r="C1316" s="3" t="s">
        <v>0</v>
      </c>
      <c r="D1316" s="6" t="s">
        <v>5</v>
      </c>
      <c r="E1316" s="4">
        <v>59060</v>
      </c>
      <c r="F1316" s="2">
        <v>1</v>
      </c>
      <c r="G1316" s="2">
        <v>0</v>
      </c>
      <c r="H1316" s="5">
        <v>41650</v>
      </c>
      <c r="I1316" s="2">
        <v>77</v>
      </c>
      <c r="J1316" s="2">
        <v>35</v>
      </c>
      <c r="K1316" s="2">
        <v>40</v>
      </c>
      <c r="L1316" s="2">
        <v>111</v>
      </c>
      <c r="M1316" s="2">
        <v>36</v>
      </c>
      <c r="N1316" s="2">
        <v>40</v>
      </c>
      <c r="O1316" s="2">
        <v>12</v>
      </c>
      <c r="P1316" s="2">
        <v>3</v>
      </c>
      <c r="Q1316" s="2">
        <v>3</v>
      </c>
      <c r="R1316" s="2">
        <v>1</v>
      </c>
      <c r="S1316" s="2">
        <v>7</v>
      </c>
      <c r="T1316" s="2">
        <v>4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3</v>
      </c>
      <c r="AB1316" s="6">
        <v>11</v>
      </c>
      <c r="AC1316" s="6">
        <v>0</v>
      </c>
    </row>
    <row r="1317" spans="1:29" x14ac:dyDescent="0.3">
      <c r="A1317" s="2">
        <v>6197</v>
      </c>
      <c r="B1317" s="2">
        <v>1962</v>
      </c>
      <c r="C1317" s="3" t="s">
        <v>3</v>
      </c>
      <c r="D1317" s="6" t="s">
        <v>8</v>
      </c>
      <c r="E1317" s="4">
        <v>27238</v>
      </c>
      <c r="F1317" s="2">
        <v>1</v>
      </c>
      <c r="G1317" s="2">
        <v>1</v>
      </c>
      <c r="H1317" s="5">
        <v>41384</v>
      </c>
      <c r="I1317" s="2">
        <v>39</v>
      </c>
      <c r="J1317" s="2">
        <v>37</v>
      </c>
      <c r="K1317" s="2">
        <v>0</v>
      </c>
      <c r="L1317" s="2">
        <v>17</v>
      </c>
      <c r="M1317" s="2">
        <v>0</v>
      </c>
      <c r="N1317" s="2">
        <v>0</v>
      </c>
      <c r="O1317" s="2">
        <v>3</v>
      </c>
      <c r="P1317" s="2">
        <v>3</v>
      </c>
      <c r="Q1317" s="2">
        <v>3</v>
      </c>
      <c r="R1317" s="2">
        <v>0</v>
      </c>
      <c r="S1317" s="2">
        <v>3</v>
      </c>
      <c r="T1317" s="2">
        <v>9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3</v>
      </c>
      <c r="AB1317" s="6">
        <v>11</v>
      </c>
      <c r="AC1317" s="6">
        <v>0</v>
      </c>
    </row>
    <row r="1318" spans="1:29" x14ac:dyDescent="0.3">
      <c r="A1318" s="2">
        <v>4554</v>
      </c>
      <c r="B1318" s="2">
        <v>1965</v>
      </c>
      <c r="C1318" s="3" t="s">
        <v>1</v>
      </c>
      <c r="D1318" s="6" t="s">
        <v>7</v>
      </c>
      <c r="E1318" s="4">
        <v>47009</v>
      </c>
      <c r="F1318" s="2">
        <v>0</v>
      </c>
      <c r="G1318" s="2">
        <v>1</v>
      </c>
      <c r="H1318" s="5">
        <v>41548</v>
      </c>
      <c r="I1318" s="2">
        <v>89</v>
      </c>
      <c r="J1318" s="2">
        <v>171</v>
      </c>
      <c r="K1318" s="2">
        <v>45</v>
      </c>
      <c r="L1318" s="2">
        <v>73</v>
      </c>
      <c r="M1318" s="2">
        <v>59</v>
      </c>
      <c r="N1318" s="2">
        <v>10</v>
      </c>
      <c r="O1318" s="2">
        <v>90</v>
      </c>
      <c r="P1318" s="2">
        <v>4</v>
      </c>
      <c r="Q1318" s="2">
        <v>3</v>
      </c>
      <c r="R1318" s="2">
        <v>2</v>
      </c>
      <c r="S1318" s="2">
        <v>8</v>
      </c>
      <c r="T1318" s="2">
        <v>4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3</v>
      </c>
      <c r="AB1318" s="6">
        <v>11</v>
      </c>
      <c r="AC1318" s="6">
        <v>0</v>
      </c>
    </row>
    <row r="1319" spans="1:29" x14ac:dyDescent="0.3">
      <c r="A1319" s="2">
        <v>4937</v>
      </c>
      <c r="B1319" s="2">
        <v>1973</v>
      </c>
      <c r="C1319" s="3" t="s">
        <v>0</v>
      </c>
      <c r="D1319" s="6" t="s">
        <v>5</v>
      </c>
      <c r="E1319" s="4">
        <v>46094</v>
      </c>
      <c r="F1319" s="2">
        <v>1</v>
      </c>
      <c r="G1319" s="2">
        <v>1</v>
      </c>
      <c r="H1319" s="5">
        <v>41800</v>
      </c>
      <c r="I1319" s="2">
        <v>62</v>
      </c>
      <c r="J1319" s="2">
        <v>12</v>
      </c>
      <c r="K1319" s="2">
        <v>2</v>
      </c>
      <c r="L1319" s="2">
        <v>20</v>
      </c>
      <c r="M1319" s="2">
        <v>3</v>
      </c>
      <c r="N1319" s="2">
        <v>2</v>
      </c>
      <c r="O1319" s="2">
        <v>5</v>
      </c>
      <c r="P1319" s="2">
        <v>1</v>
      </c>
      <c r="Q1319" s="2">
        <v>1</v>
      </c>
      <c r="R1319" s="2">
        <v>0</v>
      </c>
      <c r="S1319" s="2">
        <v>3</v>
      </c>
      <c r="T1319" s="2">
        <v>7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3</v>
      </c>
      <c r="AB1319" s="6">
        <v>11</v>
      </c>
      <c r="AC1319" s="6">
        <v>0</v>
      </c>
    </row>
    <row r="1320" spans="1:29" x14ac:dyDescent="0.3">
      <c r="A1320" s="2">
        <v>1920</v>
      </c>
      <c r="B1320" s="2">
        <v>1972</v>
      </c>
      <c r="C1320" s="3" t="s">
        <v>1</v>
      </c>
      <c r="D1320" s="6" t="s">
        <v>5</v>
      </c>
      <c r="E1320" s="4">
        <v>40321</v>
      </c>
      <c r="F1320" s="2">
        <v>1</v>
      </c>
      <c r="G1320" s="2">
        <v>1</v>
      </c>
      <c r="H1320" s="5">
        <v>41484</v>
      </c>
      <c r="I1320" s="2">
        <v>59</v>
      </c>
      <c r="J1320" s="2">
        <v>44</v>
      </c>
      <c r="K1320" s="2">
        <v>4</v>
      </c>
      <c r="L1320" s="2">
        <v>21</v>
      </c>
      <c r="M1320" s="2">
        <v>6</v>
      </c>
      <c r="N1320" s="2">
        <v>0</v>
      </c>
      <c r="O1320" s="2">
        <v>27</v>
      </c>
      <c r="P1320" s="2">
        <v>2</v>
      </c>
      <c r="Q1320" s="2">
        <v>3</v>
      </c>
      <c r="R1320" s="2">
        <v>0</v>
      </c>
      <c r="S1320" s="2">
        <v>3</v>
      </c>
      <c r="T1320" s="2">
        <v>7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3</v>
      </c>
      <c r="AB1320" s="6">
        <v>11</v>
      </c>
      <c r="AC1320" s="6">
        <v>0</v>
      </c>
    </row>
    <row r="1321" spans="1:29" x14ac:dyDescent="0.3">
      <c r="A1321" s="2">
        <v>8749</v>
      </c>
      <c r="B1321" s="2">
        <v>1984</v>
      </c>
      <c r="C1321" s="3" t="s">
        <v>1</v>
      </c>
      <c r="D1321" s="6" t="s">
        <v>7</v>
      </c>
      <c r="E1321" s="4">
        <v>37235</v>
      </c>
      <c r="F1321" s="2">
        <v>1</v>
      </c>
      <c r="G1321" s="2">
        <v>0</v>
      </c>
      <c r="H1321" s="5">
        <v>41671</v>
      </c>
      <c r="I1321" s="2">
        <v>68</v>
      </c>
      <c r="J1321" s="2">
        <v>20</v>
      </c>
      <c r="K1321" s="2">
        <v>2</v>
      </c>
      <c r="L1321" s="2">
        <v>9</v>
      </c>
      <c r="M1321" s="2">
        <v>4</v>
      </c>
      <c r="N1321" s="2">
        <v>6</v>
      </c>
      <c r="O1321" s="2">
        <v>20</v>
      </c>
      <c r="P1321" s="2">
        <v>1</v>
      </c>
      <c r="Q1321" s="2">
        <v>1</v>
      </c>
      <c r="R1321" s="2">
        <v>1</v>
      </c>
      <c r="S1321" s="2">
        <v>2</v>
      </c>
      <c r="T1321" s="2">
        <v>4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3</v>
      </c>
      <c r="AB1321" s="6">
        <v>11</v>
      </c>
      <c r="AC1321" s="6">
        <v>0</v>
      </c>
    </row>
    <row r="1322" spans="1:29" x14ac:dyDescent="0.3">
      <c r="A1322" s="2">
        <v>1650</v>
      </c>
      <c r="B1322" s="2">
        <v>1960</v>
      </c>
      <c r="C1322" s="3" t="s">
        <v>2</v>
      </c>
      <c r="D1322" s="6" t="s">
        <v>5</v>
      </c>
      <c r="E1322" s="4">
        <v>81843</v>
      </c>
      <c r="F1322" s="2">
        <v>0</v>
      </c>
      <c r="G1322" s="2">
        <v>0</v>
      </c>
      <c r="H1322" s="5">
        <v>41386</v>
      </c>
      <c r="I1322" s="2">
        <v>13</v>
      </c>
      <c r="J1322" s="2">
        <v>779</v>
      </c>
      <c r="K1322" s="2">
        <v>86</v>
      </c>
      <c r="L1322" s="2">
        <v>537</v>
      </c>
      <c r="M1322" s="2">
        <v>34</v>
      </c>
      <c r="N1322" s="2">
        <v>69</v>
      </c>
      <c r="O1322" s="2">
        <v>138</v>
      </c>
      <c r="P1322" s="2">
        <v>1</v>
      </c>
      <c r="Q1322" s="2">
        <v>5</v>
      </c>
      <c r="R1322" s="2">
        <v>9</v>
      </c>
      <c r="S1322" s="2">
        <v>12</v>
      </c>
      <c r="T1322" s="2">
        <v>3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3</v>
      </c>
      <c r="AB1322" s="6">
        <v>11</v>
      </c>
      <c r="AC1322" s="6">
        <v>0</v>
      </c>
    </row>
    <row r="1323" spans="1:29" x14ac:dyDescent="0.3">
      <c r="A1323" s="2">
        <v>10377</v>
      </c>
      <c r="B1323" s="2">
        <v>1958</v>
      </c>
      <c r="C1323" s="3" t="s">
        <v>2</v>
      </c>
      <c r="D1323" s="6" t="s">
        <v>7</v>
      </c>
      <c r="E1323" s="4">
        <v>46692</v>
      </c>
      <c r="F1323" s="2">
        <v>0</v>
      </c>
      <c r="G1323" s="2">
        <v>1</v>
      </c>
      <c r="H1323" s="5">
        <v>41431</v>
      </c>
      <c r="I1323" s="2">
        <v>37</v>
      </c>
      <c r="J1323" s="2">
        <v>170</v>
      </c>
      <c r="K1323" s="2">
        <v>6</v>
      </c>
      <c r="L1323" s="2">
        <v>97</v>
      </c>
      <c r="M1323" s="2">
        <v>24</v>
      </c>
      <c r="N1323" s="2">
        <v>12</v>
      </c>
      <c r="O1323" s="2">
        <v>88</v>
      </c>
      <c r="P1323" s="2">
        <v>3</v>
      </c>
      <c r="Q1323" s="2">
        <v>6</v>
      </c>
      <c r="R1323" s="2">
        <v>1</v>
      </c>
      <c r="S1323" s="2">
        <v>5</v>
      </c>
      <c r="T1323" s="2">
        <v>6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3</v>
      </c>
      <c r="AB1323" s="6">
        <v>11</v>
      </c>
      <c r="AC1323" s="6">
        <v>0</v>
      </c>
    </row>
    <row r="1324" spans="1:29" x14ac:dyDescent="0.3">
      <c r="A1324" s="2">
        <v>9206</v>
      </c>
      <c r="B1324" s="2">
        <v>1968</v>
      </c>
      <c r="C1324" s="3" t="s">
        <v>1</v>
      </c>
      <c r="D1324" s="6" t="s">
        <v>7</v>
      </c>
      <c r="E1324" s="4">
        <v>77382</v>
      </c>
      <c r="F1324" s="2">
        <v>0</v>
      </c>
      <c r="G1324" s="2">
        <v>1</v>
      </c>
      <c r="H1324" s="5">
        <v>41646</v>
      </c>
      <c r="I1324" s="2">
        <v>36</v>
      </c>
      <c r="J1324" s="2">
        <v>491</v>
      </c>
      <c r="K1324" s="2">
        <v>48</v>
      </c>
      <c r="L1324" s="2">
        <v>231</v>
      </c>
      <c r="M1324" s="2">
        <v>112</v>
      </c>
      <c r="N1324" s="2">
        <v>105</v>
      </c>
      <c r="O1324" s="2">
        <v>134</v>
      </c>
      <c r="P1324" s="2">
        <v>2</v>
      </c>
      <c r="Q1324" s="2">
        <v>5</v>
      </c>
      <c r="R1324" s="2">
        <v>7</v>
      </c>
      <c r="S1324" s="2">
        <v>12</v>
      </c>
      <c r="T1324" s="2">
        <v>1</v>
      </c>
      <c r="U1324" s="6">
        <v>0</v>
      </c>
      <c r="V1324" s="6">
        <v>0</v>
      </c>
      <c r="W1324" s="6">
        <v>1</v>
      </c>
      <c r="X1324" s="6">
        <v>0</v>
      </c>
      <c r="Y1324" s="6">
        <v>0</v>
      </c>
      <c r="Z1324" s="6">
        <v>0</v>
      </c>
      <c r="AA1324" s="6">
        <v>3</v>
      </c>
      <c r="AB1324" s="6">
        <v>11</v>
      </c>
      <c r="AC1324" s="6">
        <v>0</v>
      </c>
    </row>
    <row r="1325" spans="1:29" x14ac:dyDescent="0.3">
      <c r="A1325" s="2">
        <v>10971</v>
      </c>
      <c r="B1325" s="2">
        <v>1977</v>
      </c>
      <c r="C1325" s="3" t="s">
        <v>1</v>
      </c>
      <c r="D1325" s="6" t="s">
        <v>8</v>
      </c>
      <c r="E1325" s="4">
        <v>37774</v>
      </c>
      <c r="F1325" s="2">
        <v>2</v>
      </c>
      <c r="G1325" s="2">
        <v>0</v>
      </c>
      <c r="H1325" s="5">
        <v>41155</v>
      </c>
      <c r="I1325" s="2">
        <v>28</v>
      </c>
      <c r="J1325" s="2">
        <v>173</v>
      </c>
      <c r="K1325" s="2">
        <v>8</v>
      </c>
      <c r="L1325" s="2">
        <v>107</v>
      </c>
      <c r="M1325" s="2">
        <v>7</v>
      </c>
      <c r="N1325" s="2">
        <v>2</v>
      </c>
      <c r="O1325" s="2">
        <v>176</v>
      </c>
      <c r="P1325" s="2">
        <v>4</v>
      </c>
      <c r="Q1325" s="2">
        <v>7</v>
      </c>
      <c r="R1325" s="2">
        <v>2</v>
      </c>
      <c r="S1325" s="2">
        <v>3</v>
      </c>
      <c r="T1325" s="2">
        <v>9</v>
      </c>
      <c r="U1325" s="6">
        <v>1</v>
      </c>
      <c r="V1325" s="6">
        <v>0</v>
      </c>
      <c r="W1325" s="6">
        <v>0</v>
      </c>
      <c r="X1325" s="6">
        <v>0</v>
      </c>
      <c r="Y1325" s="6">
        <v>0</v>
      </c>
      <c r="Z1325" s="6">
        <v>1</v>
      </c>
      <c r="AA1325" s="6">
        <v>3</v>
      </c>
      <c r="AB1325" s="6">
        <v>11</v>
      </c>
      <c r="AC1325" s="6">
        <v>1</v>
      </c>
    </row>
    <row r="1326" spans="1:29" x14ac:dyDescent="0.3">
      <c r="A1326" s="2">
        <v>6398</v>
      </c>
      <c r="B1326" s="2">
        <v>1974</v>
      </c>
      <c r="C1326" s="3" t="s">
        <v>4</v>
      </c>
      <c r="D1326" s="6" t="s">
        <v>5</v>
      </c>
      <c r="E1326" s="4">
        <v>18393</v>
      </c>
      <c r="F1326" s="2">
        <v>1</v>
      </c>
      <c r="G1326" s="2">
        <v>0</v>
      </c>
      <c r="H1326" s="5">
        <v>41727</v>
      </c>
      <c r="I1326" s="2">
        <v>2</v>
      </c>
      <c r="J1326" s="2">
        <v>7</v>
      </c>
      <c r="K1326" s="2">
        <v>10</v>
      </c>
      <c r="L1326" s="2">
        <v>13</v>
      </c>
      <c r="M1326" s="2">
        <v>16</v>
      </c>
      <c r="N1326" s="2">
        <v>0</v>
      </c>
      <c r="O1326" s="2">
        <v>4</v>
      </c>
      <c r="P1326" s="2">
        <v>2</v>
      </c>
      <c r="Q1326" s="2">
        <v>3</v>
      </c>
      <c r="R1326" s="2">
        <v>0</v>
      </c>
      <c r="S1326" s="2">
        <v>3</v>
      </c>
      <c r="T1326" s="2">
        <v>8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3</v>
      </c>
      <c r="AB1326" s="6">
        <v>11</v>
      </c>
      <c r="AC1326" s="6">
        <v>0</v>
      </c>
    </row>
    <row r="1327" spans="1:29" x14ac:dyDescent="0.3">
      <c r="A1327" s="2">
        <v>9212</v>
      </c>
      <c r="B1327" s="2">
        <v>1962</v>
      </c>
      <c r="C1327" s="3" t="s">
        <v>2</v>
      </c>
      <c r="D1327" s="6" t="s">
        <v>5</v>
      </c>
      <c r="E1327" s="4">
        <v>72828</v>
      </c>
      <c r="F1327" s="2">
        <v>0</v>
      </c>
      <c r="G1327" s="2">
        <v>1</v>
      </c>
      <c r="H1327" s="5">
        <v>41319</v>
      </c>
      <c r="I1327" s="2">
        <v>17</v>
      </c>
      <c r="J1327" s="2">
        <v>1205</v>
      </c>
      <c r="K1327" s="2">
        <v>0</v>
      </c>
      <c r="L1327" s="2">
        <v>235</v>
      </c>
      <c r="M1327" s="2">
        <v>19</v>
      </c>
      <c r="N1327" s="2">
        <v>14</v>
      </c>
      <c r="O1327" s="2">
        <v>205</v>
      </c>
      <c r="P1327" s="2">
        <v>6</v>
      </c>
      <c r="Q1327" s="2">
        <v>6</v>
      </c>
      <c r="R1327" s="2">
        <v>3</v>
      </c>
      <c r="S1327" s="2">
        <v>13</v>
      </c>
      <c r="T1327" s="2">
        <v>7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3</v>
      </c>
      <c r="AB1327" s="6">
        <v>11</v>
      </c>
      <c r="AC1327" s="6">
        <v>0</v>
      </c>
    </row>
    <row r="1328" spans="1:29" x14ac:dyDescent="0.3">
      <c r="A1328" s="2">
        <v>7937</v>
      </c>
      <c r="B1328" s="2">
        <v>1982</v>
      </c>
      <c r="C1328" s="3" t="s">
        <v>1</v>
      </c>
      <c r="D1328" s="6" t="s">
        <v>5</v>
      </c>
      <c r="E1328" s="4">
        <v>24711</v>
      </c>
      <c r="F1328" s="2">
        <v>0</v>
      </c>
      <c r="G1328" s="2">
        <v>0</v>
      </c>
      <c r="H1328" s="5">
        <v>41747</v>
      </c>
      <c r="I1328" s="2">
        <v>86</v>
      </c>
      <c r="J1328" s="2">
        <v>10</v>
      </c>
      <c r="K1328" s="2">
        <v>7</v>
      </c>
      <c r="L1328" s="2">
        <v>25</v>
      </c>
      <c r="M1328" s="2">
        <v>6</v>
      </c>
      <c r="N1328" s="2">
        <v>3</v>
      </c>
      <c r="O1328" s="2">
        <v>7</v>
      </c>
      <c r="P1328" s="2">
        <v>1</v>
      </c>
      <c r="Q1328" s="2">
        <v>3</v>
      </c>
      <c r="R1328" s="2">
        <v>0</v>
      </c>
      <c r="S1328" s="2">
        <v>3</v>
      </c>
      <c r="T1328" s="2">
        <v>7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3</v>
      </c>
      <c r="AB1328" s="6">
        <v>11</v>
      </c>
      <c r="AC1328" s="6">
        <v>0</v>
      </c>
    </row>
    <row r="1329" spans="1:29" x14ac:dyDescent="0.3">
      <c r="A1329" s="2">
        <v>839</v>
      </c>
      <c r="B1329" s="2">
        <v>1975</v>
      </c>
      <c r="C1329" s="3" t="s">
        <v>3</v>
      </c>
      <c r="D1329" s="6" t="s">
        <v>5</v>
      </c>
      <c r="E1329" s="4">
        <v>45503</v>
      </c>
      <c r="F1329" s="2">
        <v>1</v>
      </c>
      <c r="G1329" s="2">
        <v>0</v>
      </c>
      <c r="H1329" s="5">
        <v>41542</v>
      </c>
      <c r="I1329" s="2">
        <v>54</v>
      </c>
      <c r="J1329" s="2">
        <v>97</v>
      </c>
      <c r="K1329" s="2">
        <v>4</v>
      </c>
      <c r="L1329" s="2">
        <v>44</v>
      </c>
      <c r="M1329" s="2">
        <v>6</v>
      </c>
      <c r="N1329" s="2">
        <v>1</v>
      </c>
      <c r="O1329" s="2">
        <v>18</v>
      </c>
      <c r="P1329" s="2">
        <v>1</v>
      </c>
      <c r="Q1329" s="2">
        <v>3</v>
      </c>
      <c r="R1329" s="2">
        <v>1</v>
      </c>
      <c r="S1329" s="2">
        <v>4</v>
      </c>
      <c r="T1329" s="2">
        <v>5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3</v>
      </c>
      <c r="AB1329" s="6">
        <v>11</v>
      </c>
      <c r="AC1329" s="6">
        <v>0</v>
      </c>
    </row>
    <row r="1330" spans="1:29" x14ac:dyDescent="0.3">
      <c r="A1330" s="2">
        <v>4246</v>
      </c>
      <c r="B1330" s="2">
        <v>1982</v>
      </c>
      <c r="C1330" s="3" t="s">
        <v>2</v>
      </c>
      <c r="D1330" s="6" t="s">
        <v>8</v>
      </c>
      <c r="E1330" s="4">
        <v>6560</v>
      </c>
      <c r="F1330" s="2">
        <v>0</v>
      </c>
      <c r="G1330" s="2">
        <v>0</v>
      </c>
      <c r="H1330" s="5">
        <v>41620</v>
      </c>
      <c r="I1330" s="2">
        <v>2</v>
      </c>
      <c r="J1330" s="2">
        <v>67</v>
      </c>
      <c r="K1330" s="2">
        <v>11</v>
      </c>
      <c r="L1330" s="2">
        <v>26</v>
      </c>
      <c r="M1330" s="2">
        <v>4</v>
      </c>
      <c r="N1330" s="2">
        <v>3</v>
      </c>
      <c r="O1330" s="2">
        <v>262</v>
      </c>
      <c r="P1330" s="2">
        <v>0</v>
      </c>
      <c r="Q1330" s="2">
        <v>1</v>
      </c>
      <c r="R1330" s="2">
        <v>0</v>
      </c>
      <c r="S1330" s="2">
        <v>1</v>
      </c>
      <c r="T1330" s="2">
        <v>17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3</v>
      </c>
      <c r="AB1330" s="6">
        <v>11</v>
      </c>
      <c r="AC1330" s="6">
        <v>0</v>
      </c>
    </row>
    <row r="1331" spans="1:29" x14ac:dyDescent="0.3">
      <c r="A1331" s="2">
        <v>158</v>
      </c>
      <c r="B1331" s="2">
        <v>1945</v>
      </c>
      <c r="C1331" s="3" t="s">
        <v>3</v>
      </c>
      <c r="D1331" s="6" t="s">
        <v>7</v>
      </c>
      <c r="E1331" s="4">
        <v>71604</v>
      </c>
      <c r="F1331" s="2">
        <v>0</v>
      </c>
      <c r="G1331" s="2">
        <v>0</v>
      </c>
      <c r="H1331" s="5">
        <v>41595</v>
      </c>
      <c r="I1331" s="2">
        <v>3</v>
      </c>
      <c r="J1331" s="2">
        <v>345</v>
      </c>
      <c r="K1331" s="2">
        <v>53</v>
      </c>
      <c r="L1331" s="2">
        <v>528</v>
      </c>
      <c r="M1331" s="2">
        <v>98</v>
      </c>
      <c r="N1331" s="2">
        <v>75</v>
      </c>
      <c r="O1331" s="2">
        <v>97</v>
      </c>
      <c r="P1331" s="2">
        <v>1</v>
      </c>
      <c r="Q1331" s="2">
        <v>8</v>
      </c>
      <c r="R1331" s="2">
        <v>3</v>
      </c>
      <c r="S1331" s="2">
        <v>5</v>
      </c>
      <c r="T1331" s="2">
        <v>4</v>
      </c>
      <c r="U1331" s="6">
        <v>1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3</v>
      </c>
      <c r="AB1331" s="6">
        <v>11</v>
      </c>
      <c r="AC1331" s="6">
        <v>1</v>
      </c>
    </row>
    <row r="1332" spans="1:29" x14ac:dyDescent="0.3">
      <c r="A1332" s="2">
        <v>4832</v>
      </c>
      <c r="B1332" s="2">
        <v>1979</v>
      </c>
      <c r="C1332" s="3" t="s">
        <v>1</v>
      </c>
      <c r="D1332" s="6" t="s">
        <v>5</v>
      </c>
      <c r="E1332" s="4">
        <v>27244</v>
      </c>
      <c r="F1332" s="2">
        <v>1</v>
      </c>
      <c r="G1332" s="2">
        <v>0</v>
      </c>
      <c r="H1332" s="5">
        <v>41705</v>
      </c>
      <c r="I1332" s="2">
        <v>84</v>
      </c>
      <c r="J1332" s="2">
        <v>6</v>
      </c>
      <c r="K1332" s="2">
        <v>5</v>
      </c>
      <c r="L1332" s="2">
        <v>17</v>
      </c>
      <c r="M1332" s="2">
        <v>3</v>
      </c>
      <c r="N1332" s="2">
        <v>24</v>
      </c>
      <c r="O1332" s="2">
        <v>46</v>
      </c>
      <c r="P1332" s="2">
        <v>2</v>
      </c>
      <c r="Q1332" s="2">
        <v>2</v>
      </c>
      <c r="R1332" s="2">
        <v>2</v>
      </c>
      <c r="S1332" s="2">
        <v>2</v>
      </c>
      <c r="T1332" s="2">
        <v>7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3</v>
      </c>
      <c r="AB1332" s="6">
        <v>11</v>
      </c>
      <c r="AC1332" s="6">
        <v>0</v>
      </c>
    </row>
    <row r="1333" spans="1:29" x14ac:dyDescent="0.3">
      <c r="A1333" s="2">
        <v>5621</v>
      </c>
      <c r="B1333" s="2">
        <v>1969</v>
      </c>
      <c r="C1333" s="3" t="s">
        <v>1</v>
      </c>
      <c r="D1333" s="6" t="s">
        <v>5</v>
      </c>
      <c r="E1333" s="4">
        <v>48752</v>
      </c>
      <c r="F1333" s="2">
        <v>1</v>
      </c>
      <c r="G1333" s="2">
        <v>1</v>
      </c>
      <c r="H1333" s="5">
        <v>41255</v>
      </c>
      <c r="I1333" s="2">
        <v>8</v>
      </c>
      <c r="J1333" s="2">
        <v>73</v>
      </c>
      <c r="K1333" s="2">
        <v>57</v>
      </c>
      <c r="L1333" s="2">
        <v>100</v>
      </c>
      <c r="M1333" s="2">
        <v>71</v>
      </c>
      <c r="N1333" s="2">
        <v>15</v>
      </c>
      <c r="O1333" s="2">
        <v>0</v>
      </c>
      <c r="P1333" s="2">
        <v>5</v>
      </c>
      <c r="Q1333" s="2">
        <v>6</v>
      </c>
      <c r="R1333" s="2">
        <v>1</v>
      </c>
      <c r="S1333" s="2">
        <v>5</v>
      </c>
      <c r="T1333" s="2">
        <v>9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3</v>
      </c>
      <c r="AB1333" s="6">
        <v>11</v>
      </c>
      <c r="AC1333" s="6">
        <v>1</v>
      </c>
    </row>
    <row r="1334" spans="1:29" x14ac:dyDescent="0.3">
      <c r="A1334" s="2">
        <v>1945</v>
      </c>
      <c r="B1334" s="2">
        <v>1962</v>
      </c>
      <c r="C1334" s="3" t="s">
        <v>1</v>
      </c>
      <c r="D1334" s="6" t="s">
        <v>5</v>
      </c>
      <c r="E1334" s="4">
        <v>71434</v>
      </c>
      <c r="F1334" s="2">
        <v>0</v>
      </c>
      <c r="G1334" s="2">
        <v>1</v>
      </c>
      <c r="H1334" s="5">
        <v>41535</v>
      </c>
      <c r="I1334" s="2">
        <v>4</v>
      </c>
      <c r="J1334" s="2">
        <v>711</v>
      </c>
      <c r="K1334" s="2">
        <v>36</v>
      </c>
      <c r="L1334" s="2">
        <v>217</v>
      </c>
      <c r="M1334" s="2">
        <v>172</v>
      </c>
      <c r="N1334" s="2">
        <v>96</v>
      </c>
      <c r="O1334" s="2">
        <v>168</v>
      </c>
      <c r="P1334" s="2">
        <v>3</v>
      </c>
      <c r="Q1334" s="2">
        <v>7</v>
      </c>
      <c r="R1334" s="2">
        <v>4</v>
      </c>
      <c r="S1334" s="2">
        <v>7</v>
      </c>
      <c r="T1334" s="2">
        <v>4</v>
      </c>
      <c r="U1334" s="6">
        <v>0</v>
      </c>
      <c r="V1334" s="6">
        <v>1</v>
      </c>
      <c r="W1334" s="6">
        <v>0</v>
      </c>
      <c r="X1334" s="6">
        <v>1</v>
      </c>
      <c r="Y1334" s="6">
        <v>0</v>
      </c>
      <c r="Z1334" s="6">
        <v>0</v>
      </c>
      <c r="AA1334" s="6">
        <v>3</v>
      </c>
      <c r="AB1334" s="6">
        <v>11</v>
      </c>
      <c r="AC1334" s="6">
        <v>0</v>
      </c>
    </row>
    <row r="1335" spans="1:29" x14ac:dyDescent="0.3">
      <c r="A1335" s="2">
        <v>5147</v>
      </c>
      <c r="B1335" s="2">
        <v>1948</v>
      </c>
      <c r="C1335" s="3" t="s">
        <v>1</v>
      </c>
      <c r="D1335" s="6" t="s">
        <v>8</v>
      </c>
      <c r="E1335" s="4">
        <v>90842</v>
      </c>
      <c r="F1335" s="2">
        <v>0</v>
      </c>
      <c r="G1335" s="2">
        <v>0</v>
      </c>
      <c r="H1335" s="5">
        <v>41484</v>
      </c>
      <c r="I1335" s="2">
        <v>57</v>
      </c>
      <c r="J1335" s="2">
        <v>774</v>
      </c>
      <c r="K1335" s="2">
        <v>70</v>
      </c>
      <c r="L1335" s="2">
        <v>118</v>
      </c>
      <c r="M1335" s="2">
        <v>182</v>
      </c>
      <c r="N1335" s="2">
        <v>187</v>
      </c>
      <c r="O1335" s="2">
        <v>93</v>
      </c>
      <c r="P1335" s="2">
        <v>1</v>
      </c>
      <c r="Q1335" s="2">
        <v>4</v>
      </c>
      <c r="R1335" s="2">
        <v>9</v>
      </c>
      <c r="S1335" s="2">
        <v>13</v>
      </c>
      <c r="T1335" s="2">
        <v>1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3</v>
      </c>
      <c r="AB1335" s="6">
        <v>11</v>
      </c>
      <c r="AC1335" s="6">
        <v>0</v>
      </c>
    </row>
    <row r="1336" spans="1:29" x14ac:dyDescent="0.3">
      <c r="A1336" s="2">
        <v>2535</v>
      </c>
      <c r="B1336" s="2">
        <v>1978</v>
      </c>
      <c r="C1336" s="3" t="s">
        <v>2</v>
      </c>
      <c r="D1336" s="6" t="s">
        <v>5</v>
      </c>
      <c r="E1336" s="4">
        <v>88097</v>
      </c>
      <c r="F1336" s="2">
        <v>1</v>
      </c>
      <c r="G1336" s="2">
        <v>0</v>
      </c>
      <c r="H1336" s="5">
        <v>41139</v>
      </c>
      <c r="I1336" s="2">
        <v>24</v>
      </c>
      <c r="J1336" s="2">
        <v>163</v>
      </c>
      <c r="K1336" s="2">
        <v>0</v>
      </c>
      <c r="L1336" s="2">
        <v>480</v>
      </c>
      <c r="M1336" s="2">
        <v>0</v>
      </c>
      <c r="N1336" s="2">
        <v>126</v>
      </c>
      <c r="O1336" s="2">
        <v>75</v>
      </c>
      <c r="P1336" s="2">
        <v>1</v>
      </c>
      <c r="Q1336" s="2">
        <v>6</v>
      </c>
      <c r="R1336" s="2">
        <v>5</v>
      </c>
      <c r="S1336" s="2">
        <v>8</v>
      </c>
      <c r="T1336" s="2">
        <v>9</v>
      </c>
      <c r="U1336" s="6">
        <v>0</v>
      </c>
      <c r="V1336" s="6">
        <v>1</v>
      </c>
      <c r="W1336" s="6">
        <v>1</v>
      </c>
      <c r="X1336" s="6">
        <v>1</v>
      </c>
      <c r="Y1336" s="6">
        <v>0</v>
      </c>
      <c r="Z1336" s="6">
        <v>0</v>
      </c>
      <c r="AA1336" s="6">
        <v>3</v>
      </c>
      <c r="AB1336" s="6">
        <v>11</v>
      </c>
      <c r="AC1336" s="6">
        <v>1</v>
      </c>
    </row>
    <row r="1337" spans="1:29" x14ac:dyDescent="0.3">
      <c r="A1337" s="2">
        <v>11039</v>
      </c>
      <c r="B1337" s="2">
        <v>1975</v>
      </c>
      <c r="C1337" s="3" t="s">
        <v>1</v>
      </c>
      <c r="D1337" s="6" t="s">
        <v>5</v>
      </c>
      <c r="E1337" s="4">
        <v>51948</v>
      </c>
      <c r="F1337" s="2">
        <v>0</v>
      </c>
      <c r="G1337" s="2">
        <v>1</v>
      </c>
      <c r="H1337" s="5">
        <v>41534</v>
      </c>
      <c r="I1337" s="2">
        <v>51</v>
      </c>
      <c r="J1337" s="2">
        <v>82</v>
      </c>
      <c r="K1337" s="2">
        <v>33</v>
      </c>
      <c r="L1337" s="2">
        <v>54</v>
      </c>
      <c r="M1337" s="2">
        <v>71</v>
      </c>
      <c r="N1337" s="2">
        <v>30</v>
      </c>
      <c r="O1337" s="2">
        <v>41</v>
      </c>
      <c r="P1337" s="2">
        <v>2</v>
      </c>
      <c r="Q1337" s="2">
        <v>5</v>
      </c>
      <c r="R1337" s="2">
        <v>2</v>
      </c>
      <c r="S1337" s="2">
        <v>4</v>
      </c>
      <c r="T1337" s="2">
        <v>5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3</v>
      </c>
      <c r="AB1337" s="6">
        <v>11</v>
      </c>
      <c r="AC1337" s="6">
        <v>0</v>
      </c>
    </row>
    <row r="1338" spans="1:29" x14ac:dyDescent="0.3">
      <c r="A1338" s="2">
        <v>9495</v>
      </c>
      <c r="B1338" s="2">
        <v>1982</v>
      </c>
      <c r="C1338" s="3" t="s">
        <v>1</v>
      </c>
      <c r="D1338" s="6" t="s">
        <v>7</v>
      </c>
      <c r="E1338" s="4">
        <v>71853</v>
      </c>
      <c r="F1338" s="2">
        <v>0</v>
      </c>
      <c r="G1338" s="2">
        <v>0</v>
      </c>
      <c r="H1338" s="5">
        <v>41402</v>
      </c>
      <c r="I1338" s="2">
        <v>29</v>
      </c>
      <c r="J1338" s="2">
        <v>358</v>
      </c>
      <c r="K1338" s="2">
        <v>108</v>
      </c>
      <c r="L1338" s="2">
        <v>413</v>
      </c>
      <c r="M1338" s="2">
        <v>141</v>
      </c>
      <c r="N1338" s="2">
        <v>97</v>
      </c>
      <c r="O1338" s="2">
        <v>32</v>
      </c>
      <c r="P1338" s="2">
        <v>1</v>
      </c>
      <c r="Q1338" s="2">
        <v>2</v>
      </c>
      <c r="R1338" s="2">
        <v>8</v>
      </c>
      <c r="S1338" s="2">
        <v>6</v>
      </c>
      <c r="T1338" s="2">
        <v>1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3</v>
      </c>
      <c r="AB1338" s="6">
        <v>11</v>
      </c>
      <c r="AC1338" s="6">
        <v>0</v>
      </c>
    </row>
    <row r="1339" spans="1:29" x14ac:dyDescent="0.3">
      <c r="A1339" s="2">
        <v>9635</v>
      </c>
      <c r="B1339" s="2">
        <v>1983</v>
      </c>
      <c r="C1339" s="3" t="s">
        <v>2</v>
      </c>
      <c r="D1339" s="6" t="s">
        <v>5</v>
      </c>
      <c r="E1339" s="4">
        <v>35876</v>
      </c>
      <c r="F1339" s="2">
        <v>0</v>
      </c>
      <c r="G1339" s="2">
        <v>0</v>
      </c>
      <c r="H1339" s="5">
        <v>41749</v>
      </c>
      <c r="I1339" s="2">
        <v>13</v>
      </c>
      <c r="J1339" s="2">
        <v>66</v>
      </c>
      <c r="K1339" s="2">
        <v>2</v>
      </c>
      <c r="L1339" s="2">
        <v>40</v>
      </c>
      <c r="M1339" s="2">
        <v>4</v>
      </c>
      <c r="N1339" s="2">
        <v>3</v>
      </c>
      <c r="O1339" s="2">
        <v>14</v>
      </c>
      <c r="P1339" s="2">
        <v>1</v>
      </c>
      <c r="Q1339" s="2">
        <v>3</v>
      </c>
      <c r="R1339" s="2">
        <v>1</v>
      </c>
      <c r="S1339" s="2">
        <v>3</v>
      </c>
      <c r="T1339" s="2">
        <v>6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3</v>
      </c>
      <c r="AB1339" s="6">
        <v>11</v>
      </c>
      <c r="AC1339" s="6">
        <v>0</v>
      </c>
    </row>
    <row r="1340" spans="1:29" x14ac:dyDescent="0.3">
      <c r="A1340" s="2">
        <v>2173</v>
      </c>
      <c r="B1340" s="2">
        <v>1952</v>
      </c>
      <c r="C1340" s="3" t="s">
        <v>1</v>
      </c>
      <c r="D1340" s="6" t="s">
        <v>9</v>
      </c>
      <c r="E1340" s="4">
        <v>40049</v>
      </c>
      <c r="F1340" s="2">
        <v>0</v>
      </c>
      <c r="G1340" s="2">
        <v>1</v>
      </c>
      <c r="H1340" s="5">
        <v>41563</v>
      </c>
      <c r="I1340" s="2">
        <v>23</v>
      </c>
      <c r="J1340" s="2">
        <v>13</v>
      </c>
      <c r="K1340" s="2">
        <v>6</v>
      </c>
      <c r="L1340" s="2">
        <v>7</v>
      </c>
      <c r="M1340" s="2">
        <v>0</v>
      </c>
      <c r="N1340" s="2">
        <v>3</v>
      </c>
      <c r="O1340" s="2">
        <v>3</v>
      </c>
      <c r="P1340" s="2">
        <v>1</v>
      </c>
      <c r="Q1340" s="2">
        <v>1</v>
      </c>
      <c r="R1340" s="2">
        <v>0</v>
      </c>
      <c r="S1340" s="2">
        <v>3</v>
      </c>
      <c r="T1340" s="2">
        <v>6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3</v>
      </c>
      <c r="AB1340" s="6">
        <v>11</v>
      </c>
      <c r="AC1340" s="6">
        <v>0</v>
      </c>
    </row>
    <row r="1341" spans="1:29" x14ac:dyDescent="0.3">
      <c r="A1341" s="2">
        <v>942</v>
      </c>
      <c r="B1341" s="2">
        <v>1982</v>
      </c>
      <c r="C1341" s="3" t="s">
        <v>1</v>
      </c>
      <c r="D1341" s="6" t="s">
        <v>8</v>
      </c>
      <c r="E1341" s="4">
        <v>39660</v>
      </c>
      <c r="F1341" s="2">
        <v>1</v>
      </c>
      <c r="G1341" s="2">
        <v>0</v>
      </c>
      <c r="H1341" s="5">
        <v>41129</v>
      </c>
      <c r="I1341" s="2">
        <v>36</v>
      </c>
      <c r="J1341" s="2">
        <v>139</v>
      </c>
      <c r="K1341" s="2">
        <v>13</v>
      </c>
      <c r="L1341" s="2">
        <v>78</v>
      </c>
      <c r="M1341" s="2">
        <v>20</v>
      </c>
      <c r="N1341" s="2">
        <v>13</v>
      </c>
      <c r="O1341" s="2">
        <v>36</v>
      </c>
      <c r="P1341" s="2">
        <v>3</v>
      </c>
      <c r="Q1341" s="2">
        <v>7</v>
      </c>
      <c r="R1341" s="2">
        <v>1</v>
      </c>
      <c r="S1341" s="2">
        <v>3</v>
      </c>
      <c r="T1341" s="2">
        <v>9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3</v>
      </c>
      <c r="AB1341" s="6">
        <v>11</v>
      </c>
      <c r="AC1341" s="6">
        <v>1</v>
      </c>
    </row>
    <row r="1342" spans="1:29" x14ac:dyDescent="0.3">
      <c r="A1342" s="2">
        <v>9386</v>
      </c>
      <c r="B1342" s="2">
        <v>1962</v>
      </c>
      <c r="C1342" s="3" t="s">
        <v>1</v>
      </c>
      <c r="D1342" s="6" t="s">
        <v>7</v>
      </c>
      <c r="E1342" s="4">
        <v>50127</v>
      </c>
      <c r="F1342" s="2">
        <v>0</v>
      </c>
      <c r="G1342" s="2">
        <v>1</v>
      </c>
      <c r="H1342" s="5">
        <v>41788</v>
      </c>
      <c r="I1342" s="2">
        <v>88</v>
      </c>
      <c r="J1342" s="2">
        <v>274</v>
      </c>
      <c r="K1342" s="2">
        <v>0</v>
      </c>
      <c r="L1342" s="2">
        <v>21</v>
      </c>
      <c r="M1342" s="2">
        <v>4</v>
      </c>
      <c r="N1342" s="2">
        <v>6</v>
      </c>
      <c r="O1342" s="2">
        <v>15</v>
      </c>
      <c r="P1342" s="2">
        <v>1</v>
      </c>
      <c r="Q1342" s="2">
        <v>5</v>
      </c>
      <c r="R1342" s="2">
        <v>1</v>
      </c>
      <c r="S1342" s="2">
        <v>6</v>
      </c>
      <c r="T1342" s="2">
        <v>6</v>
      </c>
      <c r="U1342" s="6">
        <v>0</v>
      </c>
      <c r="V1342" s="6">
        <v>1</v>
      </c>
      <c r="W1342" s="6">
        <v>0</v>
      </c>
      <c r="X1342" s="6">
        <v>0</v>
      </c>
      <c r="Y1342" s="6">
        <v>0</v>
      </c>
      <c r="Z1342" s="6">
        <v>0</v>
      </c>
      <c r="AA1342" s="6">
        <v>3</v>
      </c>
      <c r="AB1342" s="6">
        <v>11</v>
      </c>
      <c r="AC1342" s="6">
        <v>0</v>
      </c>
    </row>
    <row r="1343" spans="1:29" x14ac:dyDescent="0.3">
      <c r="A1343" s="2">
        <v>5510</v>
      </c>
      <c r="B1343" s="2">
        <v>1977</v>
      </c>
      <c r="C1343" s="3" t="s">
        <v>2</v>
      </c>
      <c r="D1343" s="6" t="s">
        <v>5</v>
      </c>
      <c r="E1343" s="4">
        <v>43263</v>
      </c>
      <c r="F1343" s="2">
        <v>0</v>
      </c>
      <c r="G1343" s="2">
        <v>1</v>
      </c>
      <c r="H1343" s="5">
        <v>41234</v>
      </c>
      <c r="I1343" s="2">
        <v>2</v>
      </c>
      <c r="J1343" s="2">
        <v>262</v>
      </c>
      <c r="K1343" s="2">
        <v>6</v>
      </c>
      <c r="L1343" s="2">
        <v>61</v>
      </c>
      <c r="M1343" s="2">
        <v>0</v>
      </c>
      <c r="N1343" s="2">
        <v>10</v>
      </c>
      <c r="O1343" s="2">
        <v>102</v>
      </c>
      <c r="P1343" s="2">
        <v>3</v>
      </c>
      <c r="Q1343" s="2">
        <v>5</v>
      </c>
      <c r="R1343" s="2">
        <v>2</v>
      </c>
      <c r="S1343" s="2">
        <v>6</v>
      </c>
      <c r="T1343" s="2">
        <v>5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3</v>
      </c>
      <c r="AB1343" s="6">
        <v>11</v>
      </c>
      <c r="AC1343" s="6">
        <v>0</v>
      </c>
    </row>
    <row r="1344" spans="1:29" x14ac:dyDescent="0.3">
      <c r="A1344" s="2">
        <v>873</v>
      </c>
      <c r="B1344" s="2">
        <v>1949</v>
      </c>
      <c r="C1344" s="3" t="s">
        <v>2</v>
      </c>
      <c r="D1344" s="6" t="s">
        <v>5</v>
      </c>
      <c r="E1344" s="4">
        <v>62845</v>
      </c>
      <c r="F1344" s="2">
        <v>1</v>
      </c>
      <c r="G1344" s="2">
        <v>1</v>
      </c>
      <c r="H1344" s="5">
        <v>41183</v>
      </c>
      <c r="I1344" s="2">
        <v>3</v>
      </c>
      <c r="J1344" s="2">
        <v>1099</v>
      </c>
      <c r="K1344" s="2">
        <v>0</v>
      </c>
      <c r="L1344" s="2">
        <v>45</v>
      </c>
      <c r="M1344" s="2">
        <v>0</v>
      </c>
      <c r="N1344" s="2">
        <v>0</v>
      </c>
      <c r="O1344" s="2">
        <v>34</v>
      </c>
      <c r="P1344" s="2">
        <v>11</v>
      </c>
      <c r="Q1344" s="2">
        <v>3</v>
      </c>
      <c r="R1344" s="2">
        <v>4</v>
      </c>
      <c r="S1344" s="2">
        <v>10</v>
      </c>
      <c r="T1344" s="2">
        <v>8</v>
      </c>
      <c r="U1344" s="6">
        <v>0</v>
      </c>
      <c r="V1344" s="6">
        <v>1</v>
      </c>
      <c r="W1344" s="6">
        <v>0</v>
      </c>
      <c r="X1344" s="6">
        <v>0</v>
      </c>
      <c r="Y1344" s="6">
        <v>0</v>
      </c>
      <c r="Z1344" s="6">
        <v>0</v>
      </c>
      <c r="AA1344" s="6">
        <v>3</v>
      </c>
      <c r="AB1344" s="6">
        <v>11</v>
      </c>
      <c r="AC1344" s="6">
        <v>1</v>
      </c>
    </row>
    <row r="1345" spans="1:29" x14ac:dyDescent="0.3">
      <c r="A1345" s="2">
        <v>2253</v>
      </c>
      <c r="B1345" s="2">
        <v>1990</v>
      </c>
      <c r="C1345" s="3" t="s">
        <v>1</v>
      </c>
      <c r="D1345" s="6" t="s">
        <v>5</v>
      </c>
      <c r="E1345" s="4">
        <v>18929</v>
      </c>
      <c r="F1345" s="2">
        <v>0</v>
      </c>
      <c r="G1345" s="2">
        <v>0</v>
      </c>
      <c r="H1345" s="5">
        <v>41321</v>
      </c>
      <c r="I1345" s="2">
        <v>15</v>
      </c>
      <c r="J1345" s="2">
        <v>32</v>
      </c>
      <c r="K1345" s="2">
        <v>0</v>
      </c>
      <c r="L1345" s="2">
        <v>8</v>
      </c>
      <c r="M1345" s="2">
        <v>23</v>
      </c>
      <c r="N1345" s="2">
        <v>4</v>
      </c>
      <c r="O1345" s="2">
        <v>18</v>
      </c>
      <c r="P1345" s="2">
        <v>1</v>
      </c>
      <c r="Q1345" s="2">
        <v>1</v>
      </c>
      <c r="R1345" s="2">
        <v>0</v>
      </c>
      <c r="S1345" s="2">
        <v>4</v>
      </c>
      <c r="T1345" s="2">
        <v>6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3</v>
      </c>
      <c r="AB1345" s="6">
        <v>11</v>
      </c>
      <c r="AC1345" s="6">
        <v>0</v>
      </c>
    </row>
    <row r="1346" spans="1:29" x14ac:dyDescent="0.3">
      <c r="A1346" s="2">
        <v>5181</v>
      </c>
      <c r="B1346" s="2">
        <v>1982</v>
      </c>
      <c r="C1346" s="3" t="s">
        <v>4</v>
      </c>
      <c r="D1346" s="6" t="s">
        <v>8</v>
      </c>
      <c r="E1346" s="4">
        <v>24367</v>
      </c>
      <c r="F1346" s="2">
        <v>1</v>
      </c>
      <c r="G1346" s="2">
        <v>0</v>
      </c>
      <c r="H1346" s="5">
        <v>41353</v>
      </c>
      <c r="I1346" s="2">
        <v>58</v>
      </c>
      <c r="J1346" s="2">
        <v>2</v>
      </c>
      <c r="K1346" s="2">
        <v>4</v>
      </c>
      <c r="L1346" s="2">
        <v>2</v>
      </c>
      <c r="M1346" s="2">
        <v>0</v>
      </c>
      <c r="N1346" s="2">
        <v>11</v>
      </c>
      <c r="O1346" s="2">
        <v>5</v>
      </c>
      <c r="P1346" s="2">
        <v>1</v>
      </c>
      <c r="Q1346" s="2">
        <v>1</v>
      </c>
      <c r="R1346" s="2">
        <v>0</v>
      </c>
      <c r="S1346" s="2">
        <v>2</v>
      </c>
      <c r="T1346" s="2">
        <v>9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3</v>
      </c>
      <c r="AB1346" s="6">
        <v>11</v>
      </c>
      <c r="AC1346" s="6">
        <v>0</v>
      </c>
    </row>
    <row r="1347" spans="1:29" x14ac:dyDescent="0.3">
      <c r="A1347" s="2">
        <v>979</v>
      </c>
      <c r="B1347" s="2">
        <v>1975</v>
      </c>
      <c r="C1347" s="3" t="s">
        <v>1</v>
      </c>
      <c r="D1347" s="6" t="s">
        <v>8</v>
      </c>
      <c r="E1347" s="4">
        <v>33249</v>
      </c>
      <c r="F1347" s="2">
        <v>1</v>
      </c>
      <c r="G1347" s="2">
        <v>0</v>
      </c>
      <c r="H1347" s="5">
        <v>41325</v>
      </c>
      <c r="I1347" s="2">
        <v>11</v>
      </c>
      <c r="J1347" s="2">
        <v>6</v>
      </c>
      <c r="K1347" s="2">
        <v>10</v>
      </c>
      <c r="L1347" s="2">
        <v>21</v>
      </c>
      <c r="M1347" s="2">
        <v>19</v>
      </c>
      <c r="N1347" s="2">
        <v>14</v>
      </c>
      <c r="O1347" s="2">
        <v>42</v>
      </c>
      <c r="P1347" s="2">
        <v>2</v>
      </c>
      <c r="Q1347" s="2">
        <v>2</v>
      </c>
      <c r="R1347" s="2">
        <v>1</v>
      </c>
      <c r="S1347" s="2">
        <v>3</v>
      </c>
      <c r="T1347" s="2">
        <v>6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3</v>
      </c>
      <c r="AB1347" s="6">
        <v>11</v>
      </c>
      <c r="AC1347" s="6">
        <v>0</v>
      </c>
    </row>
    <row r="1348" spans="1:29" x14ac:dyDescent="0.3">
      <c r="A1348" s="2">
        <v>10390</v>
      </c>
      <c r="B1348" s="2">
        <v>1959</v>
      </c>
      <c r="C1348" s="3" t="s">
        <v>0</v>
      </c>
      <c r="D1348" s="6" t="s">
        <v>5</v>
      </c>
      <c r="E1348" s="4">
        <v>26887</v>
      </c>
      <c r="F1348" s="2">
        <v>0</v>
      </c>
      <c r="G1348" s="2">
        <v>1</v>
      </c>
      <c r="H1348" s="5">
        <v>41315</v>
      </c>
      <c r="I1348" s="2">
        <v>27</v>
      </c>
      <c r="J1348" s="2">
        <v>6</v>
      </c>
      <c r="K1348" s="2">
        <v>7</v>
      </c>
      <c r="L1348" s="2">
        <v>4</v>
      </c>
      <c r="M1348" s="2">
        <v>3</v>
      </c>
      <c r="N1348" s="2">
        <v>4</v>
      </c>
      <c r="O1348" s="2">
        <v>6</v>
      </c>
      <c r="P1348" s="2">
        <v>1</v>
      </c>
      <c r="Q1348" s="2">
        <v>1</v>
      </c>
      <c r="R1348" s="2">
        <v>0</v>
      </c>
      <c r="S1348" s="2">
        <v>3</v>
      </c>
      <c r="T1348" s="2">
        <v>6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3</v>
      </c>
      <c r="AB1348" s="6">
        <v>11</v>
      </c>
      <c r="AC1348" s="6">
        <v>0</v>
      </c>
    </row>
    <row r="1349" spans="1:29" x14ac:dyDescent="0.3">
      <c r="A1349" s="2">
        <v>4698</v>
      </c>
      <c r="B1349" s="2">
        <v>1983</v>
      </c>
      <c r="C1349" s="3" t="s">
        <v>3</v>
      </c>
      <c r="D1349" s="6" t="s">
        <v>5</v>
      </c>
      <c r="E1349" s="4">
        <v>50150</v>
      </c>
      <c r="F1349" s="2">
        <v>0</v>
      </c>
      <c r="G1349" s="2">
        <v>0</v>
      </c>
      <c r="H1349" s="5">
        <v>41445</v>
      </c>
      <c r="I1349" s="2">
        <v>32</v>
      </c>
      <c r="J1349" s="2">
        <v>135</v>
      </c>
      <c r="K1349" s="2">
        <v>46</v>
      </c>
      <c r="L1349" s="2">
        <v>92</v>
      </c>
      <c r="M1349" s="2">
        <v>65</v>
      </c>
      <c r="N1349" s="2">
        <v>61</v>
      </c>
      <c r="O1349" s="2">
        <v>11</v>
      </c>
      <c r="P1349" s="2">
        <v>2</v>
      </c>
      <c r="Q1349" s="2">
        <v>5</v>
      </c>
      <c r="R1349" s="2">
        <v>2</v>
      </c>
      <c r="S1349" s="2">
        <v>7</v>
      </c>
      <c r="T1349" s="2">
        <v>5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3</v>
      </c>
      <c r="AB1349" s="6">
        <v>11</v>
      </c>
      <c r="AC1349" s="6">
        <v>0</v>
      </c>
    </row>
    <row r="1350" spans="1:29" x14ac:dyDescent="0.3">
      <c r="A1350" s="2">
        <v>7793</v>
      </c>
      <c r="B1350" s="2">
        <v>1976</v>
      </c>
      <c r="C1350" s="3" t="s">
        <v>1</v>
      </c>
      <c r="D1350" s="6" t="s">
        <v>7</v>
      </c>
      <c r="E1350" s="4">
        <v>62061</v>
      </c>
      <c r="F1350" s="2">
        <v>0</v>
      </c>
      <c r="G1350" s="2">
        <v>1</v>
      </c>
      <c r="H1350" s="5">
        <v>41517</v>
      </c>
      <c r="I1350" s="2">
        <v>12</v>
      </c>
      <c r="J1350" s="2">
        <v>641</v>
      </c>
      <c r="K1350" s="2">
        <v>7</v>
      </c>
      <c r="L1350" s="2">
        <v>84</v>
      </c>
      <c r="M1350" s="2">
        <v>0</v>
      </c>
      <c r="N1350" s="2">
        <v>30</v>
      </c>
      <c r="O1350" s="2">
        <v>38</v>
      </c>
      <c r="P1350" s="2">
        <v>3</v>
      </c>
      <c r="Q1350" s="2">
        <v>10</v>
      </c>
      <c r="R1350" s="2">
        <v>4</v>
      </c>
      <c r="S1350" s="2">
        <v>7</v>
      </c>
      <c r="T1350" s="2">
        <v>6</v>
      </c>
      <c r="U1350" s="6">
        <v>0</v>
      </c>
      <c r="V1350" s="6">
        <v>1</v>
      </c>
      <c r="W1350" s="6">
        <v>0</v>
      </c>
      <c r="X1350" s="6">
        <v>0</v>
      </c>
      <c r="Y1350" s="6">
        <v>0</v>
      </c>
      <c r="Z1350" s="6">
        <v>0</v>
      </c>
      <c r="AA1350" s="6">
        <v>3</v>
      </c>
      <c r="AB1350" s="6">
        <v>11</v>
      </c>
      <c r="AC1350" s="6">
        <v>0</v>
      </c>
    </row>
    <row r="1351" spans="1:29" x14ac:dyDescent="0.3">
      <c r="A1351" s="2">
        <v>1745</v>
      </c>
      <c r="B1351" s="2">
        <v>1962</v>
      </c>
      <c r="C1351" s="3" t="s">
        <v>3</v>
      </c>
      <c r="D1351" s="6" t="s">
        <v>6</v>
      </c>
      <c r="E1351" s="4">
        <v>85696</v>
      </c>
      <c r="F1351" s="2">
        <v>0</v>
      </c>
      <c r="G1351" s="2">
        <v>0</v>
      </c>
      <c r="H1351" s="5">
        <v>41397</v>
      </c>
      <c r="I1351" s="2">
        <v>88</v>
      </c>
      <c r="J1351" s="2">
        <v>714</v>
      </c>
      <c r="K1351" s="2">
        <v>76</v>
      </c>
      <c r="L1351" s="2">
        <v>395</v>
      </c>
      <c r="M1351" s="2">
        <v>116</v>
      </c>
      <c r="N1351" s="2">
        <v>0</v>
      </c>
      <c r="O1351" s="2">
        <v>12</v>
      </c>
      <c r="P1351" s="2">
        <v>1</v>
      </c>
      <c r="Q1351" s="2">
        <v>4</v>
      </c>
      <c r="R1351" s="2">
        <v>6</v>
      </c>
      <c r="S1351" s="2">
        <v>9</v>
      </c>
      <c r="T1351" s="2">
        <v>1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3</v>
      </c>
      <c r="AB1351" s="6">
        <v>11</v>
      </c>
      <c r="AC1351" s="6">
        <v>1</v>
      </c>
    </row>
    <row r="1352" spans="1:29" x14ac:dyDescent="0.3">
      <c r="A1352" s="2">
        <v>10590</v>
      </c>
      <c r="B1352" s="2">
        <v>1956</v>
      </c>
      <c r="C1352" s="3" t="s">
        <v>3</v>
      </c>
      <c r="D1352" s="6" t="s">
        <v>7</v>
      </c>
      <c r="E1352" s="4">
        <v>76542</v>
      </c>
      <c r="F1352" s="2">
        <v>0</v>
      </c>
      <c r="G1352" s="2">
        <v>0</v>
      </c>
      <c r="H1352" s="5">
        <v>41363</v>
      </c>
      <c r="I1352" s="2">
        <v>91</v>
      </c>
      <c r="J1352" s="2">
        <v>794</v>
      </c>
      <c r="K1352" s="2">
        <v>73</v>
      </c>
      <c r="L1352" s="2">
        <v>573</v>
      </c>
      <c r="M1352" s="2">
        <v>0</v>
      </c>
      <c r="N1352" s="2">
        <v>29</v>
      </c>
      <c r="O1352" s="2">
        <v>14</v>
      </c>
      <c r="P1352" s="2">
        <v>1</v>
      </c>
      <c r="Q1352" s="2">
        <v>4</v>
      </c>
      <c r="R1352" s="2">
        <v>8</v>
      </c>
      <c r="S1352" s="2">
        <v>10</v>
      </c>
      <c r="T1352" s="2">
        <v>2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3</v>
      </c>
      <c r="AB1352" s="6">
        <v>11</v>
      </c>
      <c r="AC1352" s="6">
        <v>0</v>
      </c>
    </row>
    <row r="1353" spans="1:29" x14ac:dyDescent="0.3">
      <c r="A1353" s="2">
        <v>5080</v>
      </c>
      <c r="B1353" s="2">
        <v>1993</v>
      </c>
      <c r="C1353" s="3" t="s">
        <v>1</v>
      </c>
      <c r="D1353" s="6" t="s">
        <v>8</v>
      </c>
      <c r="E1353" s="4">
        <v>70515</v>
      </c>
      <c r="F1353" s="2">
        <v>0</v>
      </c>
      <c r="G1353" s="2">
        <v>0</v>
      </c>
      <c r="H1353" s="5">
        <v>41568</v>
      </c>
      <c r="I1353" s="2">
        <v>12</v>
      </c>
      <c r="J1353" s="2">
        <v>420</v>
      </c>
      <c r="K1353" s="2">
        <v>0</v>
      </c>
      <c r="L1353" s="2">
        <v>452</v>
      </c>
      <c r="M1353" s="2">
        <v>182</v>
      </c>
      <c r="N1353" s="2">
        <v>64</v>
      </c>
      <c r="O1353" s="2">
        <v>140</v>
      </c>
      <c r="P1353" s="2">
        <v>1</v>
      </c>
      <c r="Q1353" s="2">
        <v>6</v>
      </c>
      <c r="R1353" s="2">
        <v>6</v>
      </c>
      <c r="S1353" s="2">
        <v>4</v>
      </c>
      <c r="T1353" s="2">
        <v>2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3</v>
      </c>
      <c r="AB1353" s="6">
        <v>11</v>
      </c>
      <c r="AC1353" s="6">
        <v>1</v>
      </c>
    </row>
    <row r="1354" spans="1:29" x14ac:dyDescent="0.3">
      <c r="A1354" s="2">
        <v>8369</v>
      </c>
      <c r="B1354" s="2">
        <v>1987</v>
      </c>
      <c r="C1354" s="3" t="s">
        <v>1</v>
      </c>
      <c r="D1354" s="6" t="s">
        <v>7</v>
      </c>
      <c r="E1354" s="4">
        <v>18227</v>
      </c>
      <c r="F1354" s="2">
        <v>1</v>
      </c>
      <c r="G1354" s="2">
        <v>0</v>
      </c>
      <c r="H1354" s="5">
        <v>41221</v>
      </c>
      <c r="I1354" s="2">
        <v>21</v>
      </c>
      <c r="J1354" s="2">
        <v>1</v>
      </c>
      <c r="K1354" s="2">
        <v>2</v>
      </c>
      <c r="L1354" s="2">
        <v>7</v>
      </c>
      <c r="M1354" s="2">
        <v>4</v>
      </c>
      <c r="N1354" s="2">
        <v>3</v>
      </c>
      <c r="O1354" s="2">
        <v>11</v>
      </c>
      <c r="P1354" s="2">
        <v>1</v>
      </c>
      <c r="Q1354" s="2">
        <v>0</v>
      </c>
      <c r="R1354" s="2">
        <v>1</v>
      </c>
      <c r="S1354" s="2">
        <v>2</v>
      </c>
      <c r="T1354" s="2">
        <v>8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3</v>
      </c>
      <c r="AB1354" s="6">
        <v>11</v>
      </c>
      <c r="AC1354" s="6">
        <v>0</v>
      </c>
    </row>
    <row r="1355" spans="1:29" x14ac:dyDescent="0.3">
      <c r="A1355" s="2">
        <v>5232</v>
      </c>
      <c r="B1355" s="2">
        <v>1965</v>
      </c>
      <c r="C1355" s="3" t="s">
        <v>1</v>
      </c>
      <c r="D1355" s="6" t="s">
        <v>5</v>
      </c>
      <c r="E1355" s="4">
        <v>69139</v>
      </c>
      <c r="F1355" s="2">
        <v>0</v>
      </c>
      <c r="G1355" s="2">
        <v>1</v>
      </c>
      <c r="H1355" s="5">
        <v>41666</v>
      </c>
      <c r="I1355" s="2">
        <v>23</v>
      </c>
      <c r="J1355" s="2">
        <v>86</v>
      </c>
      <c r="K1355" s="2">
        <v>12</v>
      </c>
      <c r="L1355" s="2">
        <v>75</v>
      </c>
      <c r="M1355" s="2">
        <v>33</v>
      </c>
      <c r="N1355" s="2">
        <v>15</v>
      </c>
      <c r="O1355" s="2">
        <v>6</v>
      </c>
      <c r="P1355" s="2">
        <v>1</v>
      </c>
      <c r="Q1355" s="2">
        <v>4</v>
      </c>
      <c r="R1355" s="2">
        <v>1</v>
      </c>
      <c r="S1355" s="2">
        <v>5</v>
      </c>
      <c r="T1355" s="2">
        <v>4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3</v>
      </c>
      <c r="AB1355" s="6">
        <v>11</v>
      </c>
      <c r="AC1355" s="6">
        <v>0</v>
      </c>
    </row>
    <row r="1356" spans="1:29" x14ac:dyDescent="0.3">
      <c r="A1356" s="2">
        <v>2407</v>
      </c>
      <c r="B1356" s="2">
        <v>1982</v>
      </c>
      <c r="C1356" s="3" t="s">
        <v>1</v>
      </c>
      <c r="D1356" s="6" t="s">
        <v>5</v>
      </c>
      <c r="E1356" s="4">
        <v>69109</v>
      </c>
      <c r="F1356" s="2">
        <v>0</v>
      </c>
      <c r="G1356" s="2">
        <v>0</v>
      </c>
      <c r="H1356" s="5">
        <v>41222</v>
      </c>
      <c r="I1356" s="2">
        <v>10</v>
      </c>
      <c r="J1356" s="2">
        <v>823</v>
      </c>
      <c r="K1356" s="2">
        <v>25</v>
      </c>
      <c r="L1356" s="2">
        <v>459</v>
      </c>
      <c r="M1356" s="2">
        <v>124</v>
      </c>
      <c r="N1356" s="2">
        <v>29</v>
      </c>
      <c r="O1356" s="2">
        <v>95</v>
      </c>
      <c r="P1356" s="2">
        <v>1</v>
      </c>
      <c r="Q1356" s="2">
        <v>6</v>
      </c>
      <c r="R1356" s="2">
        <v>6</v>
      </c>
      <c r="S1356" s="2">
        <v>7</v>
      </c>
      <c r="T1356" s="2">
        <v>4</v>
      </c>
      <c r="U1356" s="6">
        <v>0</v>
      </c>
      <c r="V1356" s="6">
        <v>0</v>
      </c>
      <c r="W1356" s="6">
        <v>1</v>
      </c>
      <c r="X1356" s="6">
        <v>0</v>
      </c>
      <c r="Y1356" s="6">
        <v>0</v>
      </c>
      <c r="Z1356" s="6">
        <v>0</v>
      </c>
      <c r="AA1356" s="6">
        <v>3</v>
      </c>
      <c r="AB1356" s="6">
        <v>11</v>
      </c>
      <c r="AC1356" s="6">
        <v>1</v>
      </c>
    </row>
    <row r="1357" spans="1:29" x14ac:dyDescent="0.3">
      <c r="A1357" s="2">
        <v>3834</v>
      </c>
      <c r="B1357" s="2">
        <v>1962</v>
      </c>
      <c r="C1357" s="3" t="s">
        <v>1</v>
      </c>
      <c r="D1357" s="6" t="s">
        <v>8</v>
      </c>
      <c r="E1357" s="4">
        <v>69627</v>
      </c>
      <c r="F1357" s="2">
        <v>0</v>
      </c>
      <c r="G1357" s="2">
        <v>1</v>
      </c>
      <c r="H1357" s="5">
        <v>41350</v>
      </c>
      <c r="I1357" s="2">
        <v>35</v>
      </c>
      <c r="J1357" s="2">
        <v>231</v>
      </c>
      <c r="K1357" s="2">
        <v>161</v>
      </c>
      <c r="L1357" s="2">
        <v>215</v>
      </c>
      <c r="M1357" s="2">
        <v>171</v>
      </c>
      <c r="N1357" s="2">
        <v>30</v>
      </c>
      <c r="O1357" s="2">
        <v>53</v>
      </c>
      <c r="P1357" s="2">
        <v>2</v>
      </c>
      <c r="Q1357" s="2">
        <v>8</v>
      </c>
      <c r="R1357" s="2">
        <v>2</v>
      </c>
      <c r="S1357" s="2">
        <v>11</v>
      </c>
      <c r="T1357" s="2">
        <v>5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3</v>
      </c>
      <c r="AB1357" s="6">
        <v>11</v>
      </c>
      <c r="AC1357" s="6">
        <v>0</v>
      </c>
    </row>
    <row r="1358" spans="1:29" x14ac:dyDescent="0.3">
      <c r="A1358" s="2">
        <v>7912</v>
      </c>
      <c r="B1358" s="2">
        <v>1978</v>
      </c>
      <c r="C1358" s="3" t="s">
        <v>1</v>
      </c>
      <c r="D1358" s="6" t="s">
        <v>5</v>
      </c>
      <c r="E1358" s="4">
        <v>38136</v>
      </c>
      <c r="F1358" s="2">
        <v>1</v>
      </c>
      <c r="G1358" s="2">
        <v>0</v>
      </c>
      <c r="H1358" s="5">
        <v>41386</v>
      </c>
      <c r="I1358" s="2">
        <v>69</v>
      </c>
      <c r="J1358" s="2">
        <v>8</v>
      </c>
      <c r="K1358" s="2">
        <v>15</v>
      </c>
      <c r="L1358" s="2">
        <v>27</v>
      </c>
      <c r="M1358" s="2">
        <v>0</v>
      </c>
      <c r="N1358" s="2">
        <v>20</v>
      </c>
      <c r="O1358" s="2">
        <v>33</v>
      </c>
      <c r="P1358" s="2">
        <v>2</v>
      </c>
      <c r="Q1358" s="2">
        <v>3</v>
      </c>
      <c r="R1358" s="2">
        <v>1</v>
      </c>
      <c r="S1358" s="2">
        <v>2</v>
      </c>
      <c r="T1358" s="2">
        <v>8</v>
      </c>
      <c r="U1358" s="6">
        <v>1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3</v>
      </c>
      <c r="AB1358" s="6">
        <v>11</v>
      </c>
      <c r="AC1358" s="6">
        <v>0</v>
      </c>
    </row>
    <row r="1359" spans="1:29" x14ac:dyDescent="0.3">
      <c r="A1359" s="2">
        <v>7712</v>
      </c>
      <c r="B1359" s="2">
        <v>1946</v>
      </c>
      <c r="C1359" s="3" t="s">
        <v>3</v>
      </c>
      <c r="D1359" s="6" t="s">
        <v>8</v>
      </c>
      <c r="E1359" s="4">
        <v>62159</v>
      </c>
      <c r="F1359" s="2">
        <v>0</v>
      </c>
      <c r="G1359" s="2">
        <v>0</v>
      </c>
      <c r="H1359" s="5">
        <v>41757</v>
      </c>
      <c r="I1359" s="2">
        <v>68</v>
      </c>
      <c r="J1359" s="2">
        <v>182</v>
      </c>
      <c r="K1359" s="2">
        <v>17</v>
      </c>
      <c r="L1359" s="2">
        <v>259</v>
      </c>
      <c r="M1359" s="2">
        <v>77</v>
      </c>
      <c r="N1359" s="2">
        <v>70</v>
      </c>
      <c r="O1359" s="2">
        <v>29</v>
      </c>
      <c r="P1359" s="2">
        <v>1</v>
      </c>
      <c r="Q1359" s="2">
        <v>6</v>
      </c>
      <c r="R1359" s="2">
        <v>2</v>
      </c>
      <c r="S1359" s="2">
        <v>10</v>
      </c>
      <c r="T1359" s="2">
        <v>4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3</v>
      </c>
      <c r="AB1359" s="6">
        <v>11</v>
      </c>
      <c r="AC1359" s="6">
        <v>0</v>
      </c>
    </row>
    <row r="1360" spans="1:29" x14ac:dyDescent="0.3">
      <c r="A1360" s="2">
        <v>1065</v>
      </c>
      <c r="B1360" s="2">
        <v>1963</v>
      </c>
      <c r="C1360" s="3" t="s">
        <v>1</v>
      </c>
      <c r="D1360" s="6" t="s">
        <v>8</v>
      </c>
      <c r="E1360" s="4">
        <v>80695</v>
      </c>
      <c r="F1360" s="2">
        <v>0</v>
      </c>
      <c r="G1360" s="2">
        <v>0</v>
      </c>
      <c r="H1360" s="5">
        <v>41637</v>
      </c>
      <c r="I1360" s="2">
        <v>85</v>
      </c>
      <c r="J1360" s="2">
        <v>557</v>
      </c>
      <c r="K1360" s="2">
        <v>129</v>
      </c>
      <c r="L1360" s="2">
        <v>984</v>
      </c>
      <c r="M1360" s="2">
        <v>193</v>
      </c>
      <c r="N1360" s="2">
        <v>37</v>
      </c>
      <c r="O1360" s="2">
        <v>18</v>
      </c>
      <c r="P1360" s="2">
        <v>1</v>
      </c>
      <c r="Q1360" s="2">
        <v>5</v>
      </c>
      <c r="R1360" s="2">
        <v>8</v>
      </c>
      <c r="S1360" s="2">
        <v>5</v>
      </c>
      <c r="T1360" s="2">
        <v>2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3</v>
      </c>
      <c r="AB1360" s="6">
        <v>11</v>
      </c>
      <c r="AC1360" s="6">
        <v>0</v>
      </c>
    </row>
    <row r="1361" spans="1:29" x14ac:dyDescent="0.3">
      <c r="A1361" s="2">
        <v>7275</v>
      </c>
      <c r="B1361" s="2">
        <v>1971</v>
      </c>
      <c r="C1361" s="3" t="s">
        <v>2</v>
      </c>
      <c r="D1361" s="6" t="s">
        <v>8</v>
      </c>
      <c r="E1361" s="4">
        <v>33316</v>
      </c>
      <c r="F1361" s="2">
        <v>1</v>
      </c>
      <c r="G1361" s="2">
        <v>1</v>
      </c>
      <c r="H1361" s="5">
        <v>41551</v>
      </c>
      <c r="I1361" s="2">
        <v>34</v>
      </c>
      <c r="J1361" s="2">
        <v>79</v>
      </c>
      <c r="K1361" s="2">
        <v>1</v>
      </c>
      <c r="L1361" s="2">
        <v>31</v>
      </c>
      <c r="M1361" s="2">
        <v>4</v>
      </c>
      <c r="N1361" s="2">
        <v>4</v>
      </c>
      <c r="O1361" s="2">
        <v>12</v>
      </c>
      <c r="P1361" s="2">
        <v>3</v>
      </c>
      <c r="Q1361" s="2">
        <v>2</v>
      </c>
      <c r="R1361" s="2">
        <v>1</v>
      </c>
      <c r="S1361" s="2">
        <v>4</v>
      </c>
      <c r="T1361" s="2">
        <v>6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3</v>
      </c>
      <c r="AB1361" s="6">
        <v>11</v>
      </c>
      <c r="AC1361" s="6">
        <v>0</v>
      </c>
    </row>
    <row r="1362" spans="1:29" x14ac:dyDescent="0.3">
      <c r="A1362" s="2">
        <v>1343</v>
      </c>
      <c r="B1362" s="2">
        <v>1968</v>
      </c>
      <c r="C1362" s="3" t="s">
        <v>1</v>
      </c>
      <c r="D1362" s="6" t="s">
        <v>7</v>
      </c>
      <c r="E1362" s="4">
        <v>58554</v>
      </c>
      <c r="F1362" s="2">
        <v>1</v>
      </c>
      <c r="G1362" s="2">
        <v>1</v>
      </c>
      <c r="H1362" s="5">
        <v>41178</v>
      </c>
      <c r="I1362" s="2">
        <v>55</v>
      </c>
      <c r="J1362" s="2">
        <v>368</v>
      </c>
      <c r="K1362" s="2">
        <v>24</v>
      </c>
      <c r="L1362" s="2">
        <v>68</v>
      </c>
      <c r="M1362" s="2">
        <v>38</v>
      </c>
      <c r="N1362" s="2">
        <v>0</v>
      </c>
      <c r="O1362" s="2">
        <v>88</v>
      </c>
      <c r="P1362" s="2">
        <v>6</v>
      </c>
      <c r="Q1362" s="2">
        <v>8</v>
      </c>
      <c r="R1362" s="2">
        <v>2</v>
      </c>
      <c r="S1362" s="2">
        <v>6</v>
      </c>
      <c r="T1362" s="2">
        <v>7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3</v>
      </c>
      <c r="AB1362" s="6">
        <v>11</v>
      </c>
      <c r="AC1362" s="6">
        <v>0</v>
      </c>
    </row>
    <row r="1363" spans="1:29" x14ac:dyDescent="0.3">
      <c r="A1363" s="2">
        <v>1384</v>
      </c>
      <c r="B1363" s="2">
        <v>1992</v>
      </c>
      <c r="C1363" s="3" t="s">
        <v>4</v>
      </c>
      <c r="D1363" s="6" t="s">
        <v>5</v>
      </c>
      <c r="E1363" s="4">
        <v>17256</v>
      </c>
      <c r="F1363" s="2">
        <v>1</v>
      </c>
      <c r="G1363" s="2">
        <v>0</v>
      </c>
      <c r="H1363" s="5">
        <v>41601</v>
      </c>
      <c r="I1363" s="2">
        <v>10</v>
      </c>
      <c r="J1363" s="2">
        <v>6</v>
      </c>
      <c r="K1363" s="2">
        <v>4</v>
      </c>
      <c r="L1363" s="2">
        <v>14</v>
      </c>
      <c r="M1363" s="2">
        <v>8</v>
      </c>
      <c r="N1363" s="2">
        <v>8</v>
      </c>
      <c r="O1363" s="2">
        <v>22</v>
      </c>
      <c r="P1363" s="2">
        <v>2</v>
      </c>
      <c r="Q1363" s="2">
        <v>2</v>
      </c>
      <c r="R1363" s="2">
        <v>1</v>
      </c>
      <c r="S1363" s="2">
        <v>2</v>
      </c>
      <c r="T1363" s="2">
        <v>8</v>
      </c>
      <c r="U1363" s="6">
        <v>1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3</v>
      </c>
      <c r="AB1363" s="6">
        <v>11</v>
      </c>
      <c r="AC1363" s="6">
        <v>0</v>
      </c>
    </row>
    <row r="1364" spans="1:29" x14ac:dyDescent="0.3">
      <c r="A1364" s="2">
        <v>9967</v>
      </c>
      <c r="B1364" s="2">
        <v>1974</v>
      </c>
      <c r="C1364" s="3" t="s">
        <v>1</v>
      </c>
      <c r="D1364" s="6" t="s">
        <v>6</v>
      </c>
      <c r="E1364" s="4">
        <v>53034</v>
      </c>
      <c r="F1364" s="2">
        <v>1</v>
      </c>
      <c r="G1364" s="2">
        <v>1</v>
      </c>
      <c r="H1364" s="5">
        <v>41424</v>
      </c>
      <c r="I1364" s="2">
        <v>30</v>
      </c>
      <c r="J1364" s="2">
        <v>160</v>
      </c>
      <c r="K1364" s="2">
        <v>15</v>
      </c>
      <c r="L1364" s="2">
        <v>196</v>
      </c>
      <c r="M1364" s="2">
        <v>15</v>
      </c>
      <c r="N1364" s="2">
        <v>11</v>
      </c>
      <c r="O1364" s="2">
        <v>50</v>
      </c>
      <c r="P1364" s="2">
        <v>8</v>
      </c>
      <c r="Q1364" s="2">
        <v>6</v>
      </c>
      <c r="R1364" s="2">
        <v>1</v>
      </c>
      <c r="S1364" s="2">
        <v>7</v>
      </c>
      <c r="T1364" s="2">
        <v>8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3</v>
      </c>
      <c r="AB1364" s="6">
        <v>11</v>
      </c>
      <c r="AC1364" s="6">
        <v>0</v>
      </c>
    </row>
    <row r="1365" spans="1:29" x14ac:dyDescent="0.3">
      <c r="A1365" s="2">
        <v>6181</v>
      </c>
      <c r="B1365" s="2">
        <v>1950</v>
      </c>
      <c r="C1365" s="3" t="s">
        <v>0</v>
      </c>
      <c r="D1365" s="6" t="s">
        <v>7</v>
      </c>
      <c r="E1365" s="4">
        <v>52203</v>
      </c>
      <c r="F1365" s="2">
        <v>0</v>
      </c>
      <c r="G1365" s="2">
        <v>0</v>
      </c>
      <c r="H1365" s="5">
        <v>41121</v>
      </c>
      <c r="I1365" s="2">
        <v>36</v>
      </c>
      <c r="J1365" s="2">
        <v>488</v>
      </c>
      <c r="K1365" s="2">
        <v>21</v>
      </c>
      <c r="L1365" s="2">
        <v>238</v>
      </c>
      <c r="M1365" s="2">
        <v>56</v>
      </c>
      <c r="N1365" s="2">
        <v>108</v>
      </c>
      <c r="O1365" s="2">
        <v>28</v>
      </c>
      <c r="P1365" s="2">
        <v>1</v>
      </c>
      <c r="Q1365" s="2">
        <v>8</v>
      </c>
      <c r="R1365" s="2">
        <v>7</v>
      </c>
      <c r="S1365" s="2">
        <v>11</v>
      </c>
      <c r="T1365" s="2">
        <v>6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3</v>
      </c>
      <c r="AB1365" s="6">
        <v>11</v>
      </c>
      <c r="AC1365" s="6">
        <v>0</v>
      </c>
    </row>
    <row r="1366" spans="1:29" x14ac:dyDescent="0.3">
      <c r="A1366" s="2">
        <v>10507</v>
      </c>
      <c r="B1366" s="2">
        <v>1977</v>
      </c>
      <c r="C1366" s="3" t="s">
        <v>0</v>
      </c>
      <c r="D1366" s="6" t="s">
        <v>6</v>
      </c>
      <c r="E1366" s="4">
        <v>59601</v>
      </c>
      <c r="F1366" s="2">
        <v>0</v>
      </c>
      <c r="G1366" s="2">
        <v>1</v>
      </c>
      <c r="H1366" s="5">
        <v>41480</v>
      </c>
      <c r="I1366" s="2">
        <v>14</v>
      </c>
      <c r="J1366" s="2">
        <v>691</v>
      </c>
      <c r="K1366" s="2">
        <v>7</v>
      </c>
      <c r="L1366" s="2">
        <v>69</v>
      </c>
      <c r="M1366" s="2">
        <v>0</v>
      </c>
      <c r="N1366" s="2">
        <v>7</v>
      </c>
      <c r="O1366" s="2">
        <v>23</v>
      </c>
      <c r="P1366" s="2">
        <v>4</v>
      </c>
      <c r="Q1366" s="2">
        <v>2</v>
      </c>
      <c r="R1366" s="2">
        <v>2</v>
      </c>
      <c r="S1366" s="2">
        <v>7</v>
      </c>
      <c r="T1366" s="2">
        <v>8</v>
      </c>
      <c r="U1366" s="6">
        <v>0</v>
      </c>
      <c r="V1366" s="6">
        <v>1</v>
      </c>
      <c r="W1366" s="6">
        <v>0</v>
      </c>
      <c r="X1366" s="6">
        <v>0</v>
      </c>
      <c r="Y1366" s="6">
        <v>0</v>
      </c>
      <c r="Z1366" s="6">
        <v>0</v>
      </c>
      <c r="AA1366" s="6">
        <v>3</v>
      </c>
      <c r="AB1366" s="6">
        <v>11</v>
      </c>
      <c r="AC1366" s="6">
        <v>0</v>
      </c>
    </row>
    <row r="1367" spans="1:29" x14ac:dyDescent="0.3">
      <c r="A1367" s="2">
        <v>2674</v>
      </c>
      <c r="B1367" s="2">
        <v>1958</v>
      </c>
      <c r="C1367" s="3" t="s">
        <v>2</v>
      </c>
      <c r="D1367" s="6" t="s">
        <v>8</v>
      </c>
      <c r="E1367" s="4">
        <v>75154</v>
      </c>
      <c r="F1367" s="2">
        <v>0</v>
      </c>
      <c r="G1367" s="2">
        <v>1</v>
      </c>
      <c r="H1367" s="5">
        <v>41156</v>
      </c>
      <c r="I1367" s="2">
        <v>79</v>
      </c>
      <c r="J1367" s="2">
        <v>543</v>
      </c>
      <c r="K1367" s="2">
        <v>10</v>
      </c>
      <c r="L1367" s="2">
        <v>205</v>
      </c>
      <c r="M1367" s="2">
        <v>160</v>
      </c>
      <c r="N1367" s="2">
        <v>143</v>
      </c>
      <c r="O1367" s="2">
        <v>82</v>
      </c>
      <c r="P1367" s="2">
        <v>1</v>
      </c>
      <c r="Q1367" s="2">
        <v>6</v>
      </c>
      <c r="R1367" s="2">
        <v>3</v>
      </c>
      <c r="S1367" s="2">
        <v>6</v>
      </c>
      <c r="T1367" s="2">
        <v>3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3</v>
      </c>
      <c r="AB1367" s="6">
        <v>11</v>
      </c>
      <c r="AC1367" s="6">
        <v>1</v>
      </c>
    </row>
    <row r="1368" spans="1:29" x14ac:dyDescent="0.3">
      <c r="A1368" s="2">
        <v>2698</v>
      </c>
      <c r="B1368" s="2">
        <v>1976</v>
      </c>
      <c r="C1368" s="3" t="s">
        <v>1</v>
      </c>
      <c r="D1368" s="6" t="s">
        <v>8</v>
      </c>
      <c r="E1368" s="4">
        <v>47025</v>
      </c>
      <c r="F1368" s="2">
        <v>0</v>
      </c>
      <c r="G1368" s="2">
        <v>1</v>
      </c>
      <c r="H1368" s="5">
        <v>41585</v>
      </c>
      <c r="I1368" s="2">
        <v>52</v>
      </c>
      <c r="J1368" s="2">
        <v>254</v>
      </c>
      <c r="K1368" s="2">
        <v>7</v>
      </c>
      <c r="L1368" s="2">
        <v>108</v>
      </c>
      <c r="M1368" s="2">
        <v>20</v>
      </c>
      <c r="N1368" s="2">
        <v>0</v>
      </c>
      <c r="O1368" s="2">
        <v>26</v>
      </c>
      <c r="P1368" s="2">
        <v>3</v>
      </c>
      <c r="Q1368" s="2">
        <v>6</v>
      </c>
      <c r="R1368" s="2">
        <v>3</v>
      </c>
      <c r="S1368" s="2">
        <v>5</v>
      </c>
      <c r="T1368" s="2">
        <v>6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3</v>
      </c>
      <c r="AB1368" s="6">
        <v>11</v>
      </c>
      <c r="AC1368" s="6">
        <v>0</v>
      </c>
    </row>
    <row r="1369" spans="1:29" x14ac:dyDescent="0.3">
      <c r="A1369" s="2">
        <v>3231</v>
      </c>
      <c r="B1369" s="2">
        <v>1973</v>
      </c>
      <c r="C1369" s="3" t="s">
        <v>1</v>
      </c>
      <c r="D1369" s="6" t="s">
        <v>5</v>
      </c>
      <c r="E1369" s="4">
        <v>37971</v>
      </c>
      <c r="F1369" s="2">
        <v>1</v>
      </c>
      <c r="G1369" s="2">
        <v>0</v>
      </c>
      <c r="H1369" s="5">
        <v>41603</v>
      </c>
      <c r="I1369" s="2">
        <v>97</v>
      </c>
      <c r="J1369" s="2">
        <v>5</v>
      </c>
      <c r="K1369" s="2">
        <v>4</v>
      </c>
      <c r="L1369" s="2">
        <v>10</v>
      </c>
      <c r="M1369" s="2">
        <v>2</v>
      </c>
      <c r="N1369" s="2">
        <v>2</v>
      </c>
      <c r="O1369" s="2">
        <v>7</v>
      </c>
      <c r="P1369" s="2">
        <v>1</v>
      </c>
      <c r="Q1369" s="2">
        <v>1</v>
      </c>
      <c r="R1369" s="2">
        <v>0</v>
      </c>
      <c r="S1369" s="2">
        <v>3</v>
      </c>
      <c r="T1369" s="2">
        <v>8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3</v>
      </c>
      <c r="AB1369" s="6">
        <v>11</v>
      </c>
      <c r="AC1369" s="6">
        <v>0</v>
      </c>
    </row>
    <row r="1370" spans="1:29" x14ac:dyDescent="0.3">
      <c r="A1370" s="2">
        <v>4096</v>
      </c>
      <c r="B1370" s="2">
        <v>1968</v>
      </c>
      <c r="C1370" s="3" t="s">
        <v>2</v>
      </c>
      <c r="D1370" s="6" t="s">
        <v>6</v>
      </c>
      <c r="E1370" s="4">
        <v>41335</v>
      </c>
      <c r="F1370" s="2">
        <v>1</v>
      </c>
      <c r="G1370" s="2">
        <v>0</v>
      </c>
      <c r="H1370" s="5">
        <v>41634</v>
      </c>
      <c r="I1370" s="2">
        <v>24</v>
      </c>
      <c r="J1370" s="2">
        <v>112</v>
      </c>
      <c r="K1370" s="2">
        <v>19</v>
      </c>
      <c r="L1370" s="2">
        <v>21</v>
      </c>
      <c r="M1370" s="2">
        <v>16</v>
      </c>
      <c r="N1370" s="2">
        <v>14</v>
      </c>
      <c r="O1370" s="2">
        <v>5</v>
      </c>
      <c r="P1370" s="2">
        <v>3</v>
      </c>
      <c r="Q1370" s="2">
        <v>4</v>
      </c>
      <c r="R1370" s="2">
        <v>1</v>
      </c>
      <c r="S1370" s="2">
        <v>4</v>
      </c>
      <c r="T1370" s="2">
        <v>7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3</v>
      </c>
      <c r="AB1370" s="6">
        <v>11</v>
      </c>
      <c r="AC1370" s="6">
        <v>0</v>
      </c>
    </row>
    <row r="1371" spans="1:29" x14ac:dyDescent="0.3">
      <c r="A1371" s="2">
        <v>10476</v>
      </c>
      <c r="B1371" s="2">
        <v>1958</v>
      </c>
      <c r="C1371" s="3" t="s">
        <v>1</v>
      </c>
      <c r="D1371" s="6" t="s">
        <v>5</v>
      </c>
      <c r="E1371" s="4">
        <v>67267</v>
      </c>
      <c r="F1371" s="2">
        <v>0</v>
      </c>
      <c r="G1371" s="2">
        <v>1</v>
      </c>
      <c r="H1371" s="5">
        <v>41772</v>
      </c>
      <c r="I1371" s="2">
        <v>0</v>
      </c>
      <c r="J1371" s="2">
        <v>134</v>
      </c>
      <c r="K1371" s="2">
        <v>11</v>
      </c>
      <c r="L1371" s="2">
        <v>59</v>
      </c>
      <c r="M1371" s="2">
        <v>15</v>
      </c>
      <c r="N1371" s="2">
        <v>2</v>
      </c>
      <c r="O1371" s="2">
        <v>30</v>
      </c>
      <c r="P1371" s="2">
        <v>1</v>
      </c>
      <c r="Q1371" s="2">
        <v>3</v>
      </c>
      <c r="R1371" s="2">
        <v>2</v>
      </c>
      <c r="S1371" s="2">
        <v>5</v>
      </c>
      <c r="T1371" s="2">
        <v>2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3</v>
      </c>
      <c r="AB1371" s="6">
        <v>11</v>
      </c>
      <c r="AC1371" s="6">
        <v>0</v>
      </c>
    </row>
    <row r="1372" spans="1:29" x14ac:dyDescent="0.3">
      <c r="A1372" s="2">
        <v>5948</v>
      </c>
      <c r="B1372" s="2">
        <v>1975</v>
      </c>
      <c r="C1372" s="3" t="s">
        <v>1</v>
      </c>
      <c r="D1372" s="6" t="s">
        <v>8</v>
      </c>
      <c r="E1372" s="4">
        <v>57338</v>
      </c>
      <c r="F1372" s="2">
        <v>0</v>
      </c>
      <c r="G1372" s="2">
        <v>1</v>
      </c>
      <c r="H1372" s="5">
        <v>41758</v>
      </c>
      <c r="I1372" s="2">
        <v>96</v>
      </c>
      <c r="J1372" s="2">
        <v>143</v>
      </c>
      <c r="K1372" s="2">
        <v>6</v>
      </c>
      <c r="L1372" s="2">
        <v>52</v>
      </c>
      <c r="M1372" s="2">
        <v>11</v>
      </c>
      <c r="N1372" s="2">
        <v>8</v>
      </c>
      <c r="O1372" s="2">
        <v>17</v>
      </c>
      <c r="P1372" s="2">
        <v>2</v>
      </c>
      <c r="Q1372" s="2">
        <v>4</v>
      </c>
      <c r="R1372" s="2">
        <v>1</v>
      </c>
      <c r="S1372" s="2">
        <v>5</v>
      </c>
      <c r="T1372" s="2">
        <v>5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3</v>
      </c>
      <c r="AB1372" s="6">
        <v>11</v>
      </c>
      <c r="AC1372" s="6">
        <v>0</v>
      </c>
    </row>
    <row r="1373" spans="1:29" x14ac:dyDescent="0.3">
      <c r="A1373" s="2">
        <v>9140</v>
      </c>
      <c r="B1373" s="2">
        <v>1960</v>
      </c>
      <c r="C1373" s="3" t="s">
        <v>0</v>
      </c>
      <c r="D1373" s="6" t="s">
        <v>7</v>
      </c>
      <c r="E1373" s="4">
        <v>50523</v>
      </c>
      <c r="F1373" s="2">
        <v>1</v>
      </c>
      <c r="G1373" s="2">
        <v>1</v>
      </c>
      <c r="H1373" s="5">
        <v>41633</v>
      </c>
      <c r="I1373" s="2">
        <v>89</v>
      </c>
      <c r="J1373" s="2">
        <v>51</v>
      </c>
      <c r="K1373" s="2">
        <v>4</v>
      </c>
      <c r="L1373" s="2">
        <v>24</v>
      </c>
      <c r="M1373" s="2">
        <v>4</v>
      </c>
      <c r="N1373" s="2">
        <v>7</v>
      </c>
      <c r="O1373" s="2">
        <v>1</v>
      </c>
      <c r="P1373" s="2">
        <v>2</v>
      </c>
      <c r="Q1373" s="2">
        <v>2</v>
      </c>
      <c r="R1373" s="2">
        <v>0</v>
      </c>
      <c r="S1373" s="2">
        <v>4</v>
      </c>
      <c r="T1373" s="2">
        <v>6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3</v>
      </c>
      <c r="AB1373" s="6">
        <v>11</v>
      </c>
      <c r="AC1373" s="6">
        <v>0</v>
      </c>
    </row>
    <row r="1374" spans="1:29" x14ac:dyDescent="0.3">
      <c r="A1374" s="2">
        <v>10258</v>
      </c>
      <c r="B1374" s="2">
        <v>1965</v>
      </c>
      <c r="C1374" s="3" t="s">
        <v>2</v>
      </c>
      <c r="D1374" s="6" t="s">
        <v>8</v>
      </c>
      <c r="E1374" s="4">
        <v>35791</v>
      </c>
      <c r="F1374" s="2">
        <v>2</v>
      </c>
      <c r="G1374" s="2">
        <v>1</v>
      </c>
      <c r="H1374" s="5">
        <v>41400</v>
      </c>
      <c r="I1374" s="2">
        <v>94</v>
      </c>
      <c r="J1374" s="2">
        <v>27</v>
      </c>
      <c r="K1374" s="2">
        <v>0</v>
      </c>
      <c r="L1374" s="2">
        <v>5</v>
      </c>
      <c r="M1374" s="2">
        <v>0</v>
      </c>
      <c r="N1374" s="2">
        <v>0</v>
      </c>
      <c r="O1374" s="2">
        <v>3</v>
      </c>
      <c r="P1374" s="2">
        <v>2</v>
      </c>
      <c r="Q1374" s="2">
        <v>1</v>
      </c>
      <c r="R1374" s="2">
        <v>0</v>
      </c>
      <c r="S1374" s="2">
        <v>3</v>
      </c>
      <c r="T1374" s="2">
        <v>8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3</v>
      </c>
      <c r="AB1374" s="6">
        <v>11</v>
      </c>
      <c r="AC1374" s="6">
        <v>0</v>
      </c>
    </row>
    <row r="1375" spans="1:29" x14ac:dyDescent="0.3">
      <c r="A1375" s="2">
        <v>5675</v>
      </c>
      <c r="B1375" s="2">
        <v>1960</v>
      </c>
      <c r="C1375" s="3" t="s">
        <v>3</v>
      </c>
      <c r="D1375" s="6" t="s">
        <v>6</v>
      </c>
      <c r="E1375" s="4">
        <v>50611</v>
      </c>
      <c r="F1375" s="2">
        <v>0</v>
      </c>
      <c r="G1375" s="2">
        <v>1</v>
      </c>
      <c r="H1375" s="5">
        <v>41186</v>
      </c>
      <c r="I1375" s="2">
        <v>98</v>
      </c>
      <c r="J1375" s="2">
        <v>459</v>
      </c>
      <c r="K1375" s="2">
        <v>0</v>
      </c>
      <c r="L1375" s="2">
        <v>24</v>
      </c>
      <c r="M1375" s="2">
        <v>6</v>
      </c>
      <c r="N1375" s="2">
        <v>0</v>
      </c>
      <c r="O1375" s="2">
        <v>4</v>
      </c>
      <c r="P1375" s="2">
        <v>6</v>
      </c>
      <c r="Q1375" s="2">
        <v>4</v>
      </c>
      <c r="R1375" s="2">
        <v>5</v>
      </c>
      <c r="S1375" s="2">
        <v>7</v>
      </c>
      <c r="T1375" s="2">
        <v>6</v>
      </c>
      <c r="U1375" s="6">
        <v>0</v>
      </c>
      <c r="V1375" s="6">
        <v>1</v>
      </c>
      <c r="W1375" s="6">
        <v>0</v>
      </c>
      <c r="X1375" s="6">
        <v>0</v>
      </c>
      <c r="Y1375" s="6">
        <v>0</v>
      </c>
      <c r="Z1375" s="6">
        <v>0</v>
      </c>
      <c r="AA1375" s="6">
        <v>3</v>
      </c>
      <c r="AB1375" s="6">
        <v>11</v>
      </c>
      <c r="AC1375" s="6">
        <v>0</v>
      </c>
    </row>
    <row r="1376" spans="1:29" x14ac:dyDescent="0.3">
      <c r="A1376" s="2">
        <v>4743</v>
      </c>
      <c r="B1376" s="2">
        <v>1969</v>
      </c>
      <c r="C1376" s="3" t="s">
        <v>3</v>
      </c>
      <c r="D1376" s="6" t="s">
        <v>5</v>
      </c>
      <c r="E1376" s="4">
        <v>56242</v>
      </c>
      <c r="F1376" s="2">
        <v>0</v>
      </c>
      <c r="G1376" s="2">
        <v>1</v>
      </c>
      <c r="H1376" s="5">
        <v>41336</v>
      </c>
      <c r="I1376" s="2">
        <v>72</v>
      </c>
      <c r="J1376" s="2">
        <v>689</v>
      </c>
      <c r="K1376" s="2">
        <v>8</v>
      </c>
      <c r="L1376" s="2">
        <v>167</v>
      </c>
      <c r="M1376" s="2">
        <v>11</v>
      </c>
      <c r="N1376" s="2">
        <v>8</v>
      </c>
      <c r="O1376" s="2">
        <v>88</v>
      </c>
      <c r="P1376" s="2">
        <v>5</v>
      </c>
      <c r="Q1376" s="2">
        <v>8</v>
      </c>
      <c r="R1376" s="2">
        <v>4</v>
      </c>
      <c r="S1376" s="2">
        <v>11</v>
      </c>
      <c r="T1376" s="2">
        <v>6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3</v>
      </c>
      <c r="AB1376" s="6">
        <v>11</v>
      </c>
      <c r="AC1376" s="6">
        <v>0</v>
      </c>
    </row>
    <row r="1377" spans="1:29" x14ac:dyDescent="0.3">
      <c r="A1377" s="2">
        <v>8805</v>
      </c>
      <c r="B1377" s="2">
        <v>1960</v>
      </c>
      <c r="C1377" s="3" t="s">
        <v>1</v>
      </c>
      <c r="D1377" s="6" t="s">
        <v>8</v>
      </c>
      <c r="E1377" s="4">
        <v>48904</v>
      </c>
      <c r="F1377" s="2">
        <v>0</v>
      </c>
      <c r="G1377" s="2">
        <v>1</v>
      </c>
      <c r="H1377" s="5">
        <v>41245</v>
      </c>
      <c r="I1377" s="2">
        <v>1</v>
      </c>
      <c r="J1377" s="2">
        <v>283</v>
      </c>
      <c r="K1377" s="2">
        <v>10</v>
      </c>
      <c r="L1377" s="2">
        <v>38</v>
      </c>
      <c r="M1377" s="2">
        <v>0</v>
      </c>
      <c r="N1377" s="2">
        <v>13</v>
      </c>
      <c r="O1377" s="2">
        <v>27</v>
      </c>
      <c r="P1377" s="2">
        <v>4</v>
      </c>
      <c r="Q1377" s="2">
        <v>7</v>
      </c>
      <c r="R1377" s="2">
        <v>2</v>
      </c>
      <c r="S1377" s="2">
        <v>4</v>
      </c>
      <c r="T1377" s="2">
        <v>8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3</v>
      </c>
      <c r="AB1377" s="6">
        <v>11</v>
      </c>
      <c r="AC1377" s="6">
        <v>0</v>
      </c>
    </row>
    <row r="1378" spans="1:29" x14ac:dyDescent="0.3">
      <c r="A1378" s="2">
        <v>1542</v>
      </c>
      <c r="B1378" s="2">
        <v>1975</v>
      </c>
      <c r="C1378" s="3" t="s">
        <v>1</v>
      </c>
      <c r="D1378" s="6" t="s">
        <v>8</v>
      </c>
      <c r="E1378" s="4">
        <v>56243</v>
      </c>
      <c r="F1378" s="2">
        <v>1</v>
      </c>
      <c r="G1378" s="2">
        <v>2</v>
      </c>
      <c r="H1378" s="5">
        <v>41638</v>
      </c>
      <c r="I1378" s="2">
        <v>26</v>
      </c>
      <c r="J1378" s="2">
        <v>347</v>
      </c>
      <c r="K1378" s="2">
        <v>0</v>
      </c>
      <c r="L1378" s="2">
        <v>35</v>
      </c>
      <c r="M1378" s="2">
        <v>4</v>
      </c>
      <c r="N1378" s="2">
        <v>3</v>
      </c>
      <c r="O1378" s="2">
        <v>7</v>
      </c>
      <c r="P1378" s="2">
        <v>6</v>
      </c>
      <c r="Q1378" s="2">
        <v>4</v>
      </c>
      <c r="R1378" s="2">
        <v>2</v>
      </c>
      <c r="S1378" s="2">
        <v>8</v>
      </c>
      <c r="T1378" s="2">
        <v>5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3</v>
      </c>
      <c r="AB1378" s="6">
        <v>11</v>
      </c>
      <c r="AC1378" s="6">
        <v>0</v>
      </c>
    </row>
    <row r="1379" spans="1:29" x14ac:dyDescent="0.3">
      <c r="A1379" s="2">
        <v>6770</v>
      </c>
      <c r="B1379" s="2">
        <v>1985</v>
      </c>
      <c r="C1379" s="3" t="s">
        <v>1</v>
      </c>
      <c r="D1379" s="6" t="s">
        <v>5</v>
      </c>
      <c r="E1379" s="4">
        <v>21355</v>
      </c>
      <c r="F1379" s="2">
        <v>1</v>
      </c>
      <c r="G1379" s="2">
        <v>0</v>
      </c>
      <c r="H1379" s="5">
        <v>41506</v>
      </c>
      <c r="I1379" s="2">
        <v>5</v>
      </c>
      <c r="J1379" s="2">
        <v>5</v>
      </c>
      <c r="K1379" s="2">
        <v>13</v>
      </c>
      <c r="L1379" s="2">
        <v>14</v>
      </c>
      <c r="M1379" s="2">
        <v>0</v>
      </c>
      <c r="N1379" s="2">
        <v>5</v>
      </c>
      <c r="O1379" s="2">
        <v>31</v>
      </c>
      <c r="P1379" s="2">
        <v>2</v>
      </c>
      <c r="Q1379" s="2">
        <v>2</v>
      </c>
      <c r="R1379" s="2">
        <v>1</v>
      </c>
      <c r="S1379" s="2">
        <v>2</v>
      </c>
      <c r="T1379" s="2">
        <v>6</v>
      </c>
      <c r="U1379" s="6">
        <v>1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3</v>
      </c>
      <c r="AB1379" s="6">
        <v>11</v>
      </c>
      <c r="AC1379" s="6">
        <v>1</v>
      </c>
    </row>
    <row r="1380" spans="1:29" x14ac:dyDescent="0.3">
      <c r="A1380" s="2">
        <v>8773</v>
      </c>
      <c r="B1380" s="2">
        <v>1971</v>
      </c>
      <c r="C1380" s="3" t="s">
        <v>2</v>
      </c>
      <c r="D1380" s="6" t="s">
        <v>7</v>
      </c>
      <c r="E1380" s="4">
        <v>57420</v>
      </c>
      <c r="F1380" s="2">
        <v>0</v>
      </c>
      <c r="G1380" s="2">
        <v>1</v>
      </c>
      <c r="H1380" s="5">
        <v>41450</v>
      </c>
      <c r="I1380" s="2">
        <v>22</v>
      </c>
      <c r="J1380" s="2">
        <v>280</v>
      </c>
      <c r="K1380" s="2">
        <v>0</v>
      </c>
      <c r="L1380" s="2">
        <v>18</v>
      </c>
      <c r="M1380" s="2">
        <v>0</v>
      </c>
      <c r="N1380" s="2">
        <v>0</v>
      </c>
      <c r="O1380" s="2">
        <v>24</v>
      </c>
      <c r="P1380" s="2">
        <v>3</v>
      </c>
      <c r="Q1380" s="2">
        <v>5</v>
      </c>
      <c r="R1380" s="2">
        <v>1</v>
      </c>
      <c r="S1380" s="2">
        <v>6</v>
      </c>
      <c r="T1380" s="2">
        <v>7</v>
      </c>
      <c r="U1380" s="6">
        <v>0</v>
      </c>
      <c r="V1380" s="6">
        <v>1</v>
      </c>
      <c r="W1380" s="6">
        <v>0</v>
      </c>
      <c r="X1380" s="6">
        <v>0</v>
      </c>
      <c r="Y1380" s="6">
        <v>0</v>
      </c>
      <c r="Z1380" s="6">
        <v>0</v>
      </c>
      <c r="AA1380" s="6">
        <v>3</v>
      </c>
      <c r="AB1380" s="6">
        <v>11</v>
      </c>
      <c r="AC1380" s="6">
        <v>0</v>
      </c>
    </row>
    <row r="1381" spans="1:29" x14ac:dyDescent="0.3">
      <c r="A1381" s="2">
        <v>10475</v>
      </c>
      <c r="B1381" s="2">
        <v>1970</v>
      </c>
      <c r="C1381" s="3" t="s">
        <v>2</v>
      </c>
      <c r="D1381" s="6" t="s">
        <v>7</v>
      </c>
      <c r="E1381" s="4">
        <f>ROUND(55503.5,0)</f>
        <v>55504</v>
      </c>
      <c r="F1381" s="2">
        <v>0</v>
      </c>
      <c r="G1381" s="2">
        <v>1</v>
      </c>
      <c r="H1381" s="5">
        <v>41365</v>
      </c>
      <c r="I1381" s="2">
        <v>39</v>
      </c>
      <c r="J1381" s="2">
        <v>187</v>
      </c>
      <c r="K1381" s="2">
        <v>5</v>
      </c>
      <c r="L1381" s="2">
        <v>65</v>
      </c>
      <c r="M1381" s="2">
        <v>26</v>
      </c>
      <c r="N1381" s="2">
        <v>20</v>
      </c>
      <c r="O1381" s="2">
        <v>14</v>
      </c>
      <c r="P1381" s="2">
        <v>2</v>
      </c>
      <c r="Q1381" s="2">
        <v>4</v>
      </c>
      <c r="R1381" s="2">
        <v>2</v>
      </c>
      <c r="S1381" s="2">
        <v>6</v>
      </c>
      <c r="T1381" s="2">
        <v>5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3</v>
      </c>
      <c r="AB1381" s="6">
        <v>11</v>
      </c>
      <c r="AC1381" s="6">
        <v>0</v>
      </c>
    </row>
    <row r="1382" spans="1:29" x14ac:dyDescent="0.3">
      <c r="A1382" s="2">
        <v>10420</v>
      </c>
      <c r="B1382" s="2">
        <v>1955</v>
      </c>
      <c r="C1382" s="3" t="s">
        <v>2</v>
      </c>
      <c r="D1382" s="6" t="s">
        <v>6</v>
      </c>
      <c r="E1382" s="4">
        <v>46390</v>
      </c>
      <c r="F1382" s="2">
        <v>0</v>
      </c>
      <c r="G1382" s="2">
        <v>1</v>
      </c>
      <c r="H1382" s="5">
        <v>41764</v>
      </c>
      <c r="I1382" s="2">
        <v>56</v>
      </c>
      <c r="J1382" s="2">
        <v>95</v>
      </c>
      <c r="K1382" s="2">
        <v>14</v>
      </c>
      <c r="L1382" s="2">
        <v>64</v>
      </c>
      <c r="M1382" s="2">
        <v>2</v>
      </c>
      <c r="N1382" s="2">
        <v>9</v>
      </c>
      <c r="O1382" s="2">
        <v>38</v>
      </c>
      <c r="P1382" s="2">
        <v>1</v>
      </c>
      <c r="Q1382" s="2">
        <v>4</v>
      </c>
      <c r="R1382" s="2">
        <v>2</v>
      </c>
      <c r="S1382" s="2">
        <v>3</v>
      </c>
      <c r="T1382" s="2">
        <v>7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3</v>
      </c>
      <c r="AB1382" s="6">
        <v>11</v>
      </c>
      <c r="AC1382" s="6">
        <v>0</v>
      </c>
    </row>
    <row r="1383" spans="1:29" x14ac:dyDescent="0.3">
      <c r="A1383" s="2">
        <v>7514</v>
      </c>
      <c r="B1383" s="2">
        <v>1956</v>
      </c>
      <c r="C1383" s="3" t="s">
        <v>0</v>
      </c>
      <c r="D1383" s="6" t="s">
        <v>7</v>
      </c>
      <c r="E1383" s="4">
        <v>54342</v>
      </c>
      <c r="F1383" s="2">
        <v>1</v>
      </c>
      <c r="G1383" s="2">
        <v>1</v>
      </c>
      <c r="H1383" s="5">
        <v>41458</v>
      </c>
      <c r="I1383" s="2">
        <v>74</v>
      </c>
      <c r="J1383" s="2">
        <v>84</v>
      </c>
      <c r="K1383" s="2">
        <v>10</v>
      </c>
      <c r="L1383" s="2">
        <v>34</v>
      </c>
      <c r="M1383" s="2">
        <v>11</v>
      </c>
      <c r="N1383" s="2">
        <v>10</v>
      </c>
      <c r="O1383" s="2">
        <v>28</v>
      </c>
      <c r="P1383" s="2">
        <v>4</v>
      </c>
      <c r="Q1383" s="2">
        <v>3</v>
      </c>
      <c r="R1383" s="2">
        <v>1</v>
      </c>
      <c r="S1383" s="2">
        <v>4</v>
      </c>
      <c r="T1383" s="2">
        <v>6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3</v>
      </c>
      <c r="AB1383" s="6">
        <v>11</v>
      </c>
      <c r="AC1383" s="6">
        <v>0</v>
      </c>
    </row>
    <row r="1384" spans="1:29" x14ac:dyDescent="0.3">
      <c r="A1384" s="2">
        <v>2902</v>
      </c>
      <c r="B1384" s="2">
        <v>1958</v>
      </c>
      <c r="C1384" s="3" t="s">
        <v>1</v>
      </c>
      <c r="D1384" s="6" t="s">
        <v>7</v>
      </c>
      <c r="E1384" s="4">
        <f t="shared" ref="E1384:E1385" si="1">ROUND(55503.5,0)</f>
        <v>55504</v>
      </c>
      <c r="F1384" s="2">
        <v>1</v>
      </c>
      <c r="G1384" s="2">
        <v>1</v>
      </c>
      <c r="H1384" s="5">
        <v>41155</v>
      </c>
      <c r="I1384" s="2">
        <v>87</v>
      </c>
      <c r="J1384" s="2">
        <v>19</v>
      </c>
      <c r="K1384" s="2">
        <v>4</v>
      </c>
      <c r="L1384" s="2">
        <v>12</v>
      </c>
      <c r="M1384" s="2">
        <v>2</v>
      </c>
      <c r="N1384" s="2">
        <v>2</v>
      </c>
      <c r="O1384" s="2">
        <v>6</v>
      </c>
      <c r="P1384" s="2">
        <v>1</v>
      </c>
      <c r="Q1384" s="2">
        <v>1</v>
      </c>
      <c r="R1384" s="2">
        <v>0</v>
      </c>
      <c r="S1384" s="2">
        <v>3</v>
      </c>
      <c r="T1384" s="2">
        <v>5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3</v>
      </c>
      <c r="AB1384" s="6">
        <v>11</v>
      </c>
      <c r="AC1384" s="6">
        <v>0</v>
      </c>
    </row>
    <row r="1385" spans="1:29" x14ac:dyDescent="0.3">
      <c r="A1385" s="2">
        <v>4345</v>
      </c>
      <c r="B1385" s="2">
        <v>1964</v>
      </c>
      <c r="C1385" s="3" t="s">
        <v>0</v>
      </c>
      <c r="D1385" s="6" t="s">
        <v>8</v>
      </c>
      <c r="E1385" s="4">
        <f t="shared" si="1"/>
        <v>55504</v>
      </c>
      <c r="F1385" s="2">
        <v>1</v>
      </c>
      <c r="G1385" s="2">
        <v>1</v>
      </c>
      <c r="H1385" s="5">
        <v>41651</v>
      </c>
      <c r="I1385" s="2">
        <v>49</v>
      </c>
      <c r="J1385" s="2">
        <v>5</v>
      </c>
      <c r="K1385" s="2">
        <v>1</v>
      </c>
      <c r="L1385" s="2">
        <v>9</v>
      </c>
      <c r="M1385" s="2">
        <v>2</v>
      </c>
      <c r="N1385" s="2">
        <v>0</v>
      </c>
      <c r="O1385" s="2">
        <v>4</v>
      </c>
      <c r="P1385" s="2">
        <v>1</v>
      </c>
      <c r="Q1385" s="2">
        <v>1</v>
      </c>
      <c r="R1385" s="2">
        <v>0</v>
      </c>
      <c r="S1385" s="2">
        <v>2</v>
      </c>
      <c r="T1385" s="2">
        <v>7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3</v>
      </c>
      <c r="AB1385" s="6">
        <v>11</v>
      </c>
      <c r="AC1385" s="6">
        <v>0</v>
      </c>
    </row>
    <row r="1386" spans="1:29" x14ac:dyDescent="0.3">
      <c r="A1386" s="2">
        <v>793</v>
      </c>
      <c r="B1386" s="2">
        <v>1973</v>
      </c>
      <c r="C1386" s="3" t="s">
        <v>1</v>
      </c>
      <c r="D1386" s="6" t="s">
        <v>5</v>
      </c>
      <c r="E1386" s="4">
        <v>20895</v>
      </c>
      <c r="F1386" s="2">
        <v>1</v>
      </c>
      <c r="G1386" s="2">
        <v>0</v>
      </c>
      <c r="H1386" s="5">
        <v>41188</v>
      </c>
      <c r="I1386" s="2">
        <v>24</v>
      </c>
      <c r="J1386" s="2">
        <v>18</v>
      </c>
      <c r="K1386" s="2">
        <v>3</v>
      </c>
      <c r="L1386" s="2">
        <v>17</v>
      </c>
      <c r="M1386" s="2">
        <v>3</v>
      </c>
      <c r="N1386" s="2">
        <v>0</v>
      </c>
      <c r="O1386" s="2">
        <v>4</v>
      </c>
      <c r="P1386" s="2">
        <v>1</v>
      </c>
      <c r="Q1386" s="2">
        <v>2</v>
      </c>
      <c r="R1386" s="2">
        <v>0</v>
      </c>
      <c r="S1386" s="2">
        <v>3</v>
      </c>
      <c r="T1386" s="2">
        <v>9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3</v>
      </c>
      <c r="AB1386" s="6">
        <v>11</v>
      </c>
      <c r="AC1386" s="6">
        <v>0</v>
      </c>
    </row>
    <row r="1387" spans="1:29" x14ac:dyDescent="0.3">
      <c r="A1387" s="2">
        <v>10909</v>
      </c>
      <c r="B1387" s="2">
        <v>1948</v>
      </c>
      <c r="C1387" s="3" t="s">
        <v>1</v>
      </c>
      <c r="D1387" s="6" t="s">
        <v>5</v>
      </c>
      <c r="E1387" s="4">
        <v>92344</v>
      </c>
      <c r="F1387" s="2">
        <v>0</v>
      </c>
      <c r="G1387" s="2">
        <v>0</v>
      </c>
      <c r="H1387" s="5">
        <v>41654</v>
      </c>
      <c r="I1387" s="2">
        <v>9</v>
      </c>
      <c r="J1387" s="2">
        <v>992</v>
      </c>
      <c r="K1387" s="2">
        <v>24</v>
      </c>
      <c r="L1387" s="2">
        <v>694</v>
      </c>
      <c r="M1387" s="2">
        <v>51</v>
      </c>
      <c r="N1387" s="2">
        <v>19</v>
      </c>
      <c r="O1387" s="2">
        <v>119</v>
      </c>
      <c r="P1387" s="2">
        <v>0</v>
      </c>
      <c r="Q1387" s="2">
        <v>5</v>
      </c>
      <c r="R1387" s="2">
        <v>10</v>
      </c>
      <c r="S1387" s="2">
        <v>5</v>
      </c>
      <c r="T1387" s="2">
        <v>1</v>
      </c>
      <c r="U1387" s="6">
        <v>1</v>
      </c>
      <c r="V1387" s="6">
        <v>0</v>
      </c>
      <c r="W1387" s="6">
        <v>1</v>
      </c>
      <c r="X1387" s="6">
        <v>0</v>
      </c>
      <c r="Y1387" s="6">
        <v>0</v>
      </c>
      <c r="Z1387" s="6">
        <v>0</v>
      </c>
      <c r="AA1387" s="6">
        <v>3</v>
      </c>
      <c r="AB1387" s="6">
        <v>11</v>
      </c>
      <c r="AC1387" s="6">
        <v>0</v>
      </c>
    </row>
    <row r="1388" spans="1:29" x14ac:dyDescent="0.3">
      <c r="A1388" s="2">
        <v>3769</v>
      </c>
      <c r="B1388" s="2">
        <v>1972</v>
      </c>
      <c r="C1388" s="3" t="s">
        <v>3</v>
      </c>
      <c r="D1388" s="6" t="s">
        <v>7</v>
      </c>
      <c r="E1388" s="4">
        <f>ROUND(55503.5,0)</f>
        <v>55504</v>
      </c>
      <c r="F1388" s="2">
        <v>1</v>
      </c>
      <c r="G1388" s="2">
        <v>0</v>
      </c>
      <c r="H1388" s="5">
        <v>41700</v>
      </c>
      <c r="I1388" s="2">
        <v>17</v>
      </c>
      <c r="J1388" s="2">
        <v>25</v>
      </c>
      <c r="K1388" s="2">
        <v>1</v>
      </c>
      <c r="L1388" s="2">
        <v>13</v>
      </c>
      <c r="M1388" s="2">
        <v>0</v>
      </c>
      <c r="N1388" s="2">
        <v>0</v>
      </c>
      <c r="O1388" s="2">
        <v>3</v>
      </c>
      <c r="P1388" s="2">
        <v>1</v>
      </c>
      <c r="Q1388" s="2">
        <v>1</v>
      </c>
      <c r="R1388" s="2">
        <v>0</v>
      </c>
      <c r="S1388" s="2">
        <v>3</v>
      </c>
      <c r="T1388" s="2">
        <v>7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3</v>
      </c>
      <c r="AB1388" s="6">
        <v>11</v>
      </c>
      <c r="AC1388" s="6">
        <v>0</v>
      </c>
    </row>
    <row r="1389" spans="1:29" x14ac:dyDescent="0.3">
      <c r="A1389" s="2">
        <v>8702</v>
      </c>
      <c r="B1389" s="2">
        <v>1976</v>
      </c>
      <c r="C1389" s="3" t="s">
        <v>0</v>
      </c>
      <c r="D1389" s="6" t="s">
        <v>7</v>
      </c>
      <c r="E1389" s="4">
        <v>26907</v>
      </c>
      <c r="F1389" s="2">
        <v>1</v>
      </c>
      <c r="G1389" s="2">
        <v>1</v>
      </c>
      <c r="H1389" s="5">
        <v>41506</v>
      </c>
      <c r="I1389" s="2">
        <v>10</v>
      </c>
      <c r="J1389" s="2">
        <v>9</v>
      </c>
      <c r="K1389" s="2">
        <v>1</v>
      </c>
      <c r="L1389" s="2">
        <v>7</v>
      </c>
      <c r="M1389" s="2">
        <v>0</v>
      </c>
      <c r="N1389" s="2">
        <v>3</v>
      </c>
      <c r="O1389" s="2">
        <v>2</v>
      </c>
      <c r="P1389" s="2">
        <v>2</v>
      </c>
      <c r="Q1389" s="2">
        <v>1</v>
      </c>
      <c r="R1389" s="2">
        <v>0</v>
      </c>
      <c r="S1389" s="2">
        <v>3</v>
      </c>
      <c r="T1389" s="2">
        <v>7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3</v>
      </c>
      <c r="AB1389" s="6">
        <v>11</v>
      </c>
      <c r="AC1389" s="6">
        <v>0</v>
      </c>
    </row>
    <row r="1390" spans="1:29" x14ac:dyDescent="0.3">
      <c r="A1390" s="2">
        <v>4791</v>
      </c>
      <c r="B1390" s="2">
        <v>1980</v>
      </c>
      <c r="C1390" s="3" t="s">
        <v>1</v>
      </c>
      <c r="D1390" s="6" t="s">
        <v>7</v>
      </c>
      <c r="E1390" s="4">
        <v>44964</v>
      </c>
      <c r="F1390" s="2">
        <v>1</v>
      </c>
      <c r="G1390" s="2">
        <v>1</v>
      </c>
      <c r="H1390" s="5">
        <v>41259</v>
      </c>
      <c r="I1390" s="2">
        <v>35</v>
      </c>
      <c r="J1390" s="2">
        <v>19</v>
      </c>
      <c r="K1390" s="2">
        <v>1</v>
      </c>
      <c r="L1390" s="2">
        <v>17</v>
      </c>
      <c r="M1390" s="2">
        <v>2</v>
      </c>
      <c r="N1390" s="2">
        <v>0</v>
      </c>
      <c r="O1390" s="2">
        <v>2</v>
      </c>
      <c r="P1390" s="2">
        <v>1</v>
      </c>
      <c r="Q1390" s="2">
        <v>1</v>
      </c>
      <c r="R1390" s="2">
        <v>0</v>
      </c>
      <c r="S1390" s="2">
        <v>3</v>
      </c>
      <c r="T1390" s="2">
        <v>8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3</v>
      </c>
      <c r="AB1390" s="6">
        <v>11</v>
      </c>
      <c r="AC1390" s="6">
        <v>0</v>
      </c>
    </row>
    <row r="1391" spans="1:29" x14ac:dyDescent="0.3">
      <c r="A1391" s="2">
        <v>2963</v>
      </c>
      <c r="B1391" s="2">
        <v>1979</v>
      </c>
      <c r="C1391" s="3" t="s">
        <v>1</v>
      </c>
      <c r="D1391" s="6" t="s">
        <v>7</v>
      </c>
      <c r="E1391" s="4">
        <v>75507</v>
      </c>
      <c r="F1391" s="2">
        <v>0</v>
      </c>
      <c r="G1391" s="2">
        <v>0</v>
      </c>
      <c r="H1391" s="5">
        <v>41761</v>
      </c>
      <c r="I1391" s="2">
        <v>56</v>
      </c>
      <c r="J1391" s="2">
        <v>709</v>
      </c>
      <c r="K1391" s="2">
        <v>93</v>
      </c>
      <c r="L1391" s="2">
        <v>374</v>
      </c>
      <c r="M1391" s="2">
        <v>104</v>
      </c>
      <c r="N1391" s="2">
        <v>80</v>
      </c>
      <c r="O1391" s="2">
        <v>80</v>
      </c>
      <c r="P1391" s="2">
        <v>1</v>
      </c>
      <c r="Q1391" s="2">
        <v>8</v>
      </c>
      <c r="R1391" s="2">
        <v>6</v>
      </c>
      <c r="S1391" s="2">
        <v>6</v>
      </c>
      <c r="T1391" s="2">
        <v>3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3</v>
      </c>
      <c r="AB1391" s="6">
        <v>11</v>
      </c>
      <c r="AC1391" s="6">
        <v>0</v>
      </c>
    </row>
    <row r="1392" spans="1:29" x14ac:dyDescent="0.3">
      <c r="A1392" s="2">
        <v>8216</v>
      </c>
      <c r="B1392" s="2">
        <v>1972</v>
      </c>
      <c r="C1392" s="3" t="s">
        <v>2</v>
      </c>
      <c r="D1392" s="6" t="s">
        <v>5</v>
      </c>
      <c r="E1392" s="4">
        <v>53761</v>
      </c>
      <c r="F1392" s="2">
        <v>1</v>
      </c>
      <c r="G1392" s="2">
        <v>1</v>
      </c>
      <c r="H1392" s="5">
        <v>41558</v>
      </c>
      <c r="I1392" s="2">
        <v>7</v>
      </c>
      <c r="J1392" s="2">
        <v>158</v>
      </c>
      <c r="K1392" s="2">
        <v>0</v>
      </c>
      <c r="L1392" s="2">
        <v>76</v>
      </c>
      <c r="M1392" s="2">
        <v>13</v>
      </c>
      <c r="N1392" s="2">
        <v>7</v>
      </c>
      <c r="O1392" s="2">
        <v>71</v>
      </c>
      <c r="P1392" s="2">
        <v>6</v>
      </c>
      <c r="Q1392" s="2">
        <v>4</v>
      </c>
      <c r="R1392" s="2">
        <v>4</v>
      </c>
      <c r="S1392" s="2">
        <v>3</v>
      </c>
      <c r="T1392" s="2">
        <v>5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3</v>
      </c>
      <c r="AB1392" s="6">
        <v>11</v>
      </c>
      <c r="AC1392" s="6">
        <v>0</v>
      </c>
    </row>
    <row r="1393" spans="1:29" x14ac:dyDescent="0.3">
      <c r="A1393" s="2">
        <v>8140</v>
      </c>
      <c r="B1393" s="2">
        <v>1973</v>
      </c>
      <c r="C1393" s="3" t="s">
        <v>1</v>
      </c>
      <c r="D1393" s="6" t="s">
        <v>7</v>
      </c>
      <c r="E1393" s="4">
        <v>22682</v>
      </c>
      <c r="F1393" s="2">
        <v>1</v>
      </c>
      <c r="G1393" s="2">
        <v>0</v>
      </c>
      <c r="H1393" s="5">
        <v>41550</v>
      </c>
      <c r="I1393" s="2">
        <v>51</v>
      </c>
      <c r="J1393" s="2">
        <v>10</v>
      </c>
      <c r="K1393" s="2">
        <v>14</v>
      </c>
      <c r="L1393" s="2">
        <v>29</v>
      </c>
      <c r="M1393" s="2">
        <v>4</v>
      </c>
      <c r="N1393" s="2">
        <v>2</v>
      </c>
      <c r="O1393" s="2">
        <v>36</v>
      </c>
      <c r="P1393" s="2">
        <v>3</v>
      </c>
      <c r="Q1393" s="2">
        <v>2</v>
      </c>
      <c r="R1393" s="2">
        <v>1</v>
      </c>
      <c r="S1393" s="2">
        <v>4</v>
      </c>
      <c r="T1393" s="2">
        <v>4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3</v>
      </c>
      <c r="AB1393" s="6">
        <v>11</v>
      </c>
      <c r="AC1393" s="6">
        <v>0</v>
      </c>
    </row>
    <row r="1394" spans="1:29" x14ac:dyDescent="0.3">
      <c r="A1394" s="2">
        <v>10146</v>
      </c>
      <c r="B1394" s="2">
        <v>1972</v>
      </c>
      <c r="C1394" s="3" t="s">
        <v>3</v>
      </c>
      <c r="D1394" s="6" t="s">
        <v>7</v>
      </c>
      <c r="E1394" s="4">
        <v>38887</v>
      </c>
      <c r="F1394" s="2">
        <v>1</v>
      </c>
      <c r="G1394" s="2">
        <v>0</v>
      </c>
      <c r="H1394" s="5">
        <v>41700</v>
      </c>
      <c r="I1394" s="2">
        <v>17</v>
      </c>
      <c r="J1394" s="2">
        <v>25</v>
      </c>
      <c r="K1394" s="2">
        <v>1</v>
      </c>
      <c r="L1394" s="2">
        <v>13</v>
      </c>
      <c r="M1394" s="2">
        <v>0</v>
      </c>
      <c r="N1394" s="2">
        <v>0</v>
      </c>
      <c r="O1394" s="2">
        <v>3</v>
      </c>
      <c r="P1394" s="2">
        <v>1</v>
      </c>
      <c r="Q1394" s="2">
        <v>1</v>
      </c>
      <c r="R1394" s="2">
        <v>0</v>
      </c>
      <c r="S1394" s="2">
        <v>3</v>
      </c>
      <c r="T1394" s="2">
        <v>7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3</v>
      </c>
      <c r="AB1394" s="6">
        <v>11</v>
      </c>
      <c r="AC1394" s="6">
        <v>0</v>
      </c>
    </row>
    <row r="1395" spans="1:29" x14ac:dyDescent="0.3">
      <c r="A1395" s="2">
        <v>5289</v>
      </c>
      <c r="B1395" s="2">
        <v>1975</v>
      </c>
      <c r="C1395" s="3" t="s">
        <v>0</v>
      </c>
      <c r="D1395" s="6" t="s">
        <v>8</v>
      </c>
      <c r="E1395" s="4">
        <v>41658</v>
      </c>
      <c r="F1395" s="2">
        <v>1</v>
      </c>
      <c r="G1395" s="2">
        <v>1</v>
      </c>
      <c r="H1395" s="5">
        <v>41222</v>
      </c>
      <c r="I1395" s="2">
        <v>30</v>
      </c>
      <c r="J1395" s="2">
        <v>8</v>
      </c>
      <c r="K1395" s="2">
        <v>4</v>
      </c>
      <c r="L1395" s="2">
        <v>12</v>
      </c>
      <c r="M1395" s="2">
        <v>15</v>
      </c>
      <c r="N1395" s="2">
        <v>4</v>
      </c>
      <c r="O1395" s="2">
        <v>29</v>
      </c>
      <c r="P1395" s="2">
        <v>2</v>
      </c>
      <c r="Q1395" s="2">
        <v>1</v>
      </c>
      <c r="R1395" s="2">
        <v>1</v>
      </c>
      <c r="S1395" s="2">
        <v>2</v>
      </c>
      <c r="T1395" s="2">
        <v>4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3</v>
      </c>
      <c r="AB1395" s="6">
        <v>11</v>
      </c>
      <c r="AC1395" s="6">
        <v>0</v>
      </c>
    </row>
    <row r="1396" spans="1:29" x14ac:dyDescent="0.3">
      <c r="A1396" s="2">
        <v>2587</v>
      </c>
      <c r="B1396" s="2">
        <v>1972</v>
      </c>
      <c r="C1396" s="3" t="s">
        <v>3</v>
      </c>
      <c r="D1396" s="6" t="s">
        <v>5</v>
      </c>
      <c r="E1396" s="4">
        <v>29791</v>
      </c>
      <c r="F1396" s="2">
        <v>1</v>
      </c>
      <c r="G1396" s="2">
        <v>0</v>
      </c>
      <c r="H1396" s="5">
        <v>41774</v>
      </c>
      <c r="I1396" s="2">
        <v>21</v>
      </c>
      <c r="J1396" s="2">
        <v>14</v>
      </c>
      <c r="K1396" s="2">
        <v>0</v>
      </c>
      <c r="L1396" s="2">
        <v>6</v>
      </c>
      <c r="M1396" s="2">
        <v>0</v>
      </c>
      <c r="N1396" s="2">
        <v>0</v>
      </c>
      <c r="O1396" s="2">
        <v>0</v>
      </c>
      <c r="P1396" s="2">
        <v>2</v>
      </c>
      <c r="Q1396" s="2">
        <v>2</v>
      </c>
      <c r="R1396" s="2">
        <v>0</v>
      </c>
      <c r="S1396" s="2">
        <v>3</v>
      </c>
      <c r="T1396" s="2">
        <v>5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3</v>
      </c>
      <c r="AB1396" s="6">
        <v>11</v>
      </c>
      <c r="AC1396" s="6">
        <v>0</v>
      </c>
    </row>
    <row r="1397" spans="1:29" x14ac:dyDescent="0.3">
      <c r="A1397" s="2">
        <v>4405</v>
      </c>
      <c r="B1397" s="2">
        <v>1956</v>
      </c>
      <c r="C1397" s="3" t="s">
        <v>2</v>
      </c>
      <c r="D1397" s="6" t="s">
        <v>5</v>
      </c>
      <c r="E1397" s="4">
        <v>63915</v>
      </c>
      <c r="F1397" s="2">
        <v>0</v>
      </c>
      <c r="G1397" s="2">
        <v>2</v>
      </c>
      <c r="H1397" s="5">
        <v>41485</v>
      </c>
      <c r="I1397" s="2">
        <v>2</v>
      </c>
      <c r="J1397" s="2">
        <v>622</v>
      </c>
      <c r="K1397" s="2">
        <v>7</v>
      </c>
      <c r="L1397" s="2">
        <v>115</v>
      </c>
      <c r="M1397" s="2">
        <v>30</v>
      </c>
      <c r="N1397" s="2">
        <v>0</v>
      </c>
      <c r="O1397" s="2">
        <v>15</v>
      </c>
      <c r="P1397" s="2">
        <v>2</v>
      </c>
      <c r="Q1397" s="2">
        <v>6</v>
      </c>
      <c r="R1397" s="2">
        <v>3</v>
      </c>
      <c r="S1397" s="2">
        <v>12</v>
      </c>
      <c r="T1397" s="2">
        <v>5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3</v>
      </c>
      <c r="AB1397" s="6">
        <v>11</v>
      </c>
      <c r="AC1397" s="6">
        <v>0</v>
      </c>
    </row>
    <row r="1398" spans="1:29" x14ac:dyDescent="0.3">
      <c r="A1398" s="2">
        <v>8663</v>
      </c>
      <c r="B1398" s="2">
        <v>1974</v>
      </c>
      <c r="C1398" s="3" t="s">
        <v>1</v>
      </c>
      <c r="D1398" s="6" t="s">
        <v>6</v>
      </c>
      <c r="E1398" s="4">
        <v>39996</v>
      </c>
      <c r="F1398" s="2">
        <v>1</v>
      </c>
      <c r="G1398" s="2">
        <v>1</v>
      </c>
      <c r="H1398" s="5">
        <v>41781</v>
      </c>
      <c r="I1398" s="2">
        <v>85</v>
      </c>
      <c r="J1398" s="2">
        <v>11</v>
      </c>
      <c r="K1398" s="2">
        <v>0</v>
      </c>
      <c r="L1398" s="2">
        <v>3</v>
      </c>
      <c r="M1398" s="2">
        <v>0</v>
      </c>
      <c r="N1398" s="2">
        <v>0</v>
      </c>
      <c r="O1398" s="2">
        <v>1</v>
      </c>
      <c r="P1398" s="2">
        <v>1</v>
      </c>
      <c r="Q1398" s="2">
        <v>1</v>
      </c>
      <c r="R1398" s="2">
        <v>0</v>
      </c>
      <c r="S1398" s="2">
        <v>2</v>
      </c>
      <c r="T1398" s="2">
        <v>6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3</v>
      </c>
      <c r="AB1398" s="6">
        <v>11</v>
      </c>
      <c r="AC1398" s="6">
        <v>0</v>
      </c>
    </row>
    <row r="1399" spans="1:29" x14ac:dyDescent="0.3">
      <c r="A1399" s="2">
        <v>2589</v>
      </c>
      <c r="B1399" s="2">
        <v>1972</v>
      </c>
      <c r="C1399" s="3" t="s">
        <v>1</v>
      </c>
      <c r="D1399" s="6" t="s">
        <v>6</v>
      </c>
      <c r="E1399" s="4">
        <v>26759</v>
      </c>
      <c r="F1399" s="2">
        <v>1</v>
      </c>
      <c r="G1399" s="2">
        <v>0</v>
      </c>
      <c r="H1399" s="5">
        <v>41677</v>
      </c>
      <c r="I1399" s="2">
        <v>65</v>
      </c>
      <c r="J1399" s="2">
        <v>25</v>
      </c>
      <c r="K1399" s="2">
        <v>3</v>
      </c>
      <c r="L1399" s="2">
        <v>16</v>
      </c>
      <c r="M1399" s="2">
        <v>8</v>
      </c>
      <c r="N1399" s="2">
        <v>5</v>
      </c>
      <c r="O1399" s="2">
        <v>2</v>
      </c>
      <c r="P1399" s="2">
        <v>2</v>
      </c>
      <c r="Q1399" s="2">
        <v>2</v>
      </c>
      <c r="R1399" s="2">
        <v>1</v>
      </c>
      <c r="S1399" s="2">
        <v>3</v>
      </c>
      <c r="T1399" s="2">
        <v>6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3</v>
      </c>
      <c r="AB1399" s="6">
        <v>11</v>
      </c>
      <c r="AC1399" s="6">
        <v>0</v>
      </c>
    </row>
    <row r="1400" spans="1:29" x14ac:dyDescent="0.3">
      <c r="A1400" s="2">
        <v>3421</v>
      </c>
      <c r="B1400" s="2">
        <v>1968</v>
      </c>
      <c r="C1400" s="3" t="s">
        <v>2</v>
      </c>
      <c r="D1400" s="6" t="s">
        <v>6</v>
      </c>
      <c r="E1400" s="4">
        <v>63841</v>
      </c>
      <c r="F1400" s="2">
        <v>0</v>
      </c>
      <c r="G1400" s="2">
        <v>1</v>
      </c>
      <c r="H1400" s="5">
        <v>41385</v>
      </c>
      <c r="I1400" s="2">
        <v>64</v>
      </c>
      <c r="J1400" s="2">
        <v>635</v>
      </c>
      <c r="K1400" s="2">
        <v>15</v>
      </c>
      <c r="L1400" s="2">
        <v>100</v>
      </c>
      <c r="M1400" s="2">
        <v>20</v>
      </c>
      <c r="N1400" s="2">
        <v>7</v>
      </c>
      <c r="O1400" s="2">
        <v>131</v>
      </c>
      <c r="P1400" s="2">
        <v>1</v>
      </c>
      <c r="Q1400" s="2">
        <v>9</v>
      </c>
      <c r="R1400" s="2">
        <v>3</v>
      </c>
      <c r="S1400" s="2">
        <v>9</v>
      </c>
      <c r="T1400" s="2">
        <v>6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3</v>
      </c>
      <c r="AB1400" s="6">
        <v>11</v>
      </c>
      <c r="AC1400" s="6">
        <v>0</v>
      </c>
    </row>
    <row r="1401" spans="1:29" x14ac:dyDescent="0.3">
      <c r="A1401" s="2">
        <v>10490</v>
      </c>
      <c r="B1401" s="2">
        <v>1969</v>
      </c>
      <c r="C1401" s="3" t="s">
        <v>3</v>
      </c>
      <c r="D1401" s="6" t="s">
        <v>5</v>
      </c>
      <c r="E1401" s="4">
        <v>51039</v>
      </c>
      <c r="F1401" s="2">
        <v>1</v>
      </c>
      <c r="G1401" s="2">
        <v>1</v>
      </c>
      <c r="H1401" s="5">
        <v>41253</v>
      </c>
      <c r="I1401" s="2">
        <v>11</v>
      </c>
      <c r="J1401" s="2">
        <v>100</v>
      </c>
      <c r="K1401" s="2">
        <v>64</v>
      </c>
      <c r="L1401" s="2">
        <v>79</v>
      </c>
      <c r="M1401" s="2">
        <v>65</v>
      </c>
      <c r="N1401" s="2">
        <v>0</v>
      </c>
      <c r="O1401" s="2">
        <v>109</v>
      </c>
      <c r="P1401" s="2">
        <v>2</v>
      </c>
      <c r="Q1401" s="2">
        <v>6</v>
      </c>
      <c r="R1401" s="2">
        <v>2</v>
      </c>
      <c r="S1401" s="2">
        <v>4</v>
      </c>
      <c r="T1401" s="2">
        <v>7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3</v>
      </c>
      <c r="AB1401" s="6">
        <v>11</v>
      </c>
      <c r="AC1401" s="6">
        <v>0</v>
      </c>
    </row>
    <row r="1402" spans="1:29" x14ac:dyDescent="0.3">
      <c r="A1402" s="2">
        <v>4094</v>
      </c>
      <c r="B1402" s="2">
        <v>1961</v>
      </c>
      <c r="C1402" s="3" t="s">
        <v>1</v>
      </c>
      <c r="D1402" s="6" t="s">
        <v>5</v>
      </c>
      <c r="E1402" s="4">
        <v>60544</v>
      </c>
      <c r="F1402" s="2">
        <v>1</v>
      </c>
      <c r="G1402" s="2">
        <v>1</v>
      </c>
      <c r="H1402" s="5">
        <v>41146</v>
      </c>
      <c r="I1402" s="2">
        <v>92</v>
      </c>
      <c r="J1402" s="2">
        <v>201</v>
      </c>
      <c r="K1402" s="2">
        <v>2</v>
      </c>
      <c r="L1402" s="2">
        <v>43</v>
      </c>
      <c r="M1402" s="2">
        <v>3</v>
      </c>
      <c r="N1402" s="2">
        <v>5</v>
      </c>
      <c r="O1402" s="2">
        <v>35</v>
      </c>
      <c r="P1402" s="2">
        <v>4</v>
      </c>
      <c r="Q1402" s="2">
        <v>5</v>
      </c>
      <c r="R1402" s="2">
        <v>1</v>
      </c>
      <c r="S1402" s="2">
        <v>5</v>
      </c>
      <c r="T1402" s="2">
        <v>6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3</v>
      </c>
      <c r="AB1402" s="6">
        <v>11</v>
      </c>
      <c r="AC1402" s="6">
        <v>0</v>
      </c>
    </row>
    <row r="1403" spans="1:29" x14ac:dyDescent="0.3">
      <c r="A1403" s="2">
        <v>9958</v>
      </c>
      <c r="B1403" s="2">
        <v>1972</v>
      </c>
      <c r="C1403" s="3" t="s">
        <v>1</v>
      </c>
      <c r="D1403" s="6" t="s">
        <v>5</v>
      </c>
      <c r="E1403" s="4">
        <v>65685</v>
      </c>
      <c r="F1403" s="2">
        <v>0</v>
      </c>
      <c r="G1403" s="2">
        <v>1</v>
      </c>
      <c r="H1403" s="5">
        <v>41727</v>
      </c>
      <c r="I1403" s="2">
        <v>54</v>
      </c>
      <c r="J1403" s="2">
        <v>642</v>
      </c>
      <c r="K1403" s="2">
        <v>14</v>
      </c>
      <c r="L1403" s="2">
        <v>49</v>
      </c>
      <c r="M1403" s="2">
        <v>0</v>
      </c>
      <c r="N1403" s="2">
        <v>7</v>
      </c>
      <c r="O1403" s="2">
        <v>57</v>
      </c>
      <c r="P1403" s="2">
        <v>1</v>
      </c>
      <c r="Q1403" s="2">
        <v>9</v>
      </c>
      <c r="R1403" s="2">
        <v>2</v>
      </c>
      <c r="S1403" s="2">
        <v>9</v>
      </c>
      <c r="T1403" s="2">
        <v>5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3</v>
      </c>
      <c r="AB1403" s="6">
        <v>11</v>
      </c>
      <c r="AC1403" s="6">
        <v>0</v>
      </c>
    </row>
    <row r="1404" spans="1:29" x14ac:dyDescent="0.3">
      <c r="A1404" s="2">
        <v>2534</v>
      </c>
      <c r="B1404" s="2">
        <v>1953</v>
      </c>
      <c r="C1404" s="3" t="s">
        <v>1</v>
      </c>
      <c r="D1404" s="6" t="s">
        <v>5</v>
      </c>
      <c r="E1404" s="4">
        <v>37716</v>
      </c>
      <c r="F1404" s="2">
        <v>0</v>
      </c>
      <c r="G1404" s="2">
        <v>1</v>
      </c>
      <c r="H1404" s="5">
        <v>41750</v>
      </c>
      <c r="I1404" s="2">
        <v>4</v>
      </c>
      <c r="J1404" s="2">
        <v>97</v>
      </c>
      <c r="K1404" s="2">
        <v>1</v>
      </c>
      <c r="L1404" s="2">
        <v>41</v>
      </c>
      <c r="M1404" s="2">
        <v>6</v>
      </c>
      <c r="N1404" s="2">
        <v>2</v>
      </c>
      <c r="O1404" s="2">
        <v>41</v>
      </c>
      <c r="P1404" s="2">
        <v>2</v>
      </c>
      <c r="Q1404" s="2">
        <v>4</v>
      </c>
      <c r="R1404" s="2">
        <v>1</v>
      </c>
      <c r="S1404" s="2">
        <v>3</v>
      </c>
      <c r="T1404" s="2">
        <v>7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3</v>
      </c>
      <c r="AB1404" s="6">
        <v>11</v>
      </c>
      <c r="AC1404" s="6">
        <v>0</v>
      </c>
    </row>
    <row r="1405" spans="1:29" x14ac:dyDescent="0.3">
      <c r="A1405" s="2">
        <v>4188</v>
      </c>
      <c r="B1405" s="2">
        <v>1957</v>
      </c>
      <c r="C1405" s="3" t="s">
        <v>1</v>
      </c>
      <c r="D1405" s="6" t="s">
        <v>8</v>
      </c>
      <c r="E1405" s="4">
        <v>36864</v>
      </c>
      <c r="F1405" s="2">
        <v>0</v>
      </c>
      <c r="G1405" s="2">
        <v>1</v>
      </c>
      <c r="H1405" s="5">
        <v>41134</v>
      </c>
      <c r="I1405" s="2">
        <v>53</v>
      </c>
      <c r="J1405" s="2">
        <v>204</v>
      </c>
      <c r="K1405" s="2">
        <v>5</v>
      </c>
      <c r="L1405" s="2">
        <v>39</v>
      </c>
      <c r="M1405" s="2">
        <v>17</v>
      </c>
      <c r="N1405" s="2">
        <v>0</v>
      </c>
      <c r="O1405" s="2">
        <v>89</v>
      </c>
      <c r="P1405" s="2">
        <v>3</v>
      </c>
      <c r="Q1405" s="2">
        <v>5</v>
      </c>
      <c r="R1405" s="2">
        <v>2</v>
      </c>
      <c r="S1405" s="2">
        <v>4</v>
      </c>
      <c r="T1405" s="2">
        <v>8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3</v>
      </c>
      <c r="AB1405" s="6">
        <v>11</v>
      </c>
      <c r="AC1405" s="6">
        <v>1</v>
      </c>
    </row>
    <row r="1406" spans="1:29" x14ac:dyDescent="0.3">
      <c r="A1406" s="2">
        <v>6613</v>
      </c>
      <c r="B1406" s="2">
        <v>1970</v>
      </c>
      <c r="C1406" s="3" t="s">
        <v>2</v>
      </c>
      <c r="D1406" s="6" t="s">
        <v>5</v>
      </c>
      <c r="E1406" s="4">
        <v>44511</v>
      </c>
      <c r="F1406" s="2">
        <v>1</v>
      </c>
      <c r="G1406" s="2">
        <v>0</v>
      </c>
      <c r="H1406" s="5">
        <v>41194</v>
      </c>
      <c r="I1406" s="2">
        <v>39</v>
      </c>
      <c r="J1406" s="2">
        <v>513</v>
      </c>
      <c r="K1406" s="2">
        <v>7</v>
      </c>
      <c r="L1406" s="2">
        <v>133</v>
      </c>
      <c r="M1406" s="2">
        <v>46</v>
      </c>
      <c r="N1406" s="2">
        <v>14</v>
      </c>
      <c r="O1406" s="2">
        <v>14</v>
      </c>
      <c r="P1406" s="2">
        <v>6</v>
      </c>
      <c r="Q1406" s="2">
        <v>8</v>
      </c>
      <c r="R1406" s="2">
        <v>4</v>
      </c>
      <c r="S1406" s="2">
        <v>8</v>
      </c>
      <c r="T1406" s="2">
        <v>8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3</v>
      </c>
      <c r="AB1406" s="6">
        <v>11</v>
      </c>
      <c r="AC1406" s="6">
        <v>0</v>
      </c>
    </row>
    <row r="1407" spans="1:29" x14ac:dyDescent="0.3">
      <c r="A1407" s="2">
        <v>10827</v>
      </c>
      <c r="B1407" s="2">
        <v>1967</v>
      </c>
      <c r="C1407" s="3" t="s">
        <v>3</v>
      </c>
      <c r="D1407" s="6" t="s">
        <v>5</v>
      </c>
      <c r="E1407" s="4">
        <v>36947</v>
      </c>
      <c r="F1407" s="2">
        <v>1</v>
      </c>
      <c r="G1407" s="2">
        <v>1</v>
      </c>
      <c r="H1407" s="5">
        <v>41128</v>
      </c>
      <c r="I1407" s="2">
        <v>49</v>
      </c>
      <c r="J1407" s="2">
        <v>88</v>
      </c>
      <c r="K1407" s="2">
        <v>3</v>
      </c>
      <c r="L1407" s="2">
        <v>21</v>
      </c>
      <c r="M1407" s="2">
        <v>4</v>
      </c>
      <c r="N1407" s="2">
        <v>1</v>
      </c>
      <c r="O1407" s="2">
        <v>29</v>
      </c>
      <c r="P1407" s="2">
        <v>4</v>
      </c>
      <c r="Q1407" s="2">
        <v>3</v>
      </c>
      <c r="R1407" s="2">
        <v>0</v>
      </c>
      <c r="S1407" s="2">
        <v>4</v>
      </c>
      <c r="T1407" s="2">
        <v>9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3</v>
      </c>
      <c r="AB1407" s="6">
        <v>11</v>
      </c>
      <c r="AC1407" s="6">
        <v>0</v>
      </c>
    </row>
    <row r="1408" spans="1:29" x14ac:dyDescent="0.3">
      <c r="A1408" s="2">
        <v>5491</v>
      </c>
      <c r="B1408" s="2">
        <v>1951</v>
      </c>
      <c r="C1408" s="3" t="s">
        <v>2</v>
      </c>
      <c r="D1408" s="6" t="s">
        <v>7</v>
      </c>
      <c r="E1408" s="4">
        <v>47352</v>
      </c>
      <c r="F1408" s="2">
        <v>0</v>
      </c>
      <c r="G1408" s="2">
        <v>1</v>
      </c>
      <c r="H1408" s="5">
        <v>41375</v>
      </c>
      <c r="I1408" s="2">
        <v>70</v>
      </c>
      <c r="J1408" s="2">
        <v>172</v>
      </c>
      <c r="K1408" s="2">
        <v>12</v>
      </c>
      <c r="L1408" s="2">
        <v>112</v>
      </c>
      <c r="M1408" s="2">
        <v>8</v>
      </c>
      <c r="N1408" s="2">
        <v>0</v>
      </c>
      <c r="O1408" s="2">
        <v>15</v>
      </c>
      <c r="P1408" s="2">
        <v>4</v>
      </c>
      <c r="Q1408" s="2">
        <v>6</v>
      </c>
      <c r="R1408" s="2">
        <v>1</v>
      </c>
      <c r="S1408" s="2">
        <v>5</v>
      </c>
      <c r="T1408" s="2">
        <v>7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3</v>
      </c>
      <c r="AB1408" s="6">
        <v>11</v>
      </c>
      <c r="AC1408" s="6">
        <v>0</v>
      </c>
    </row>
    <row r="1409" spans="1:29" x14ac:dyDescent="0.3">
      <c r="A1409" s="2">
        <v>8402</v>
      </c>
      <c r="B1409" s="2">
        <v>1953</v>
      </c>
      <c r="C1409" s="3" t="s">
        <v>2</v>
      </c>
      <c r="D1409" s="6" t="s">
        <v>5</v>
      </c>
      <c r="E1409" s="4">
        <v>67087</v>
      </c>
      <c r="F1409" s="2">
        <v>0</v>
      </c>
      <c r="G1409" s="2">
        <v>1</v>
      </c>
      <c r="H1409" s="5">
        <v>41625</v>
      </c>
      <c r="I1409" s="2">
        <v>40</v>
      </c>
      <c r="J1409" s="2">
        <v>329</v>
      </c>
      <c r="K1409" s="2">
        <v>35</v>
      </c>
      <c r="L1409" s="2">
        <v>222</v>
      </c>
      <c r="M1409" s="2">
        <v>130</v>
      </c>
      <c r="N1409" s="2">
        <v>35</v>
      </c>
      <c r="O1409" s="2">
        <v>43</v>
      </c>
      <c r="P1409" s="2">
        <v>2</v>
      </c>
      <c r="Q1409" s="2">
        <v>7</v>
      </c>
      <c r="R1409" s="2">
        <v>5</v>
      </c>
      <c r="S1409" s="2">
        <v>8</v>
      </c>
      <c r="T1409" s="2">
        <v>4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3</v>
      </c>
      <c r="AB1409" s="6">
        <v>11</v>
      </c>
      <c r="AC1409" s="6">
        <v>0</v>
      </c>
    </row>
    <row r="1410" spans="1:29" x14ac:dyDescent="0.3">
      <c r="A1410" s="2">
        <v>8783</v>
      </c>
      <c r="B1410" s="2">
        <v>1950</v>
      </c>
      <c r="C1410" s="3" t="s">
        <v>1</v>
      </c>
      <c r="D1410" s="6" t="s">
        <v>5</v>
      </c>
      <c r="E1410" s="4">
        <v>57045</v>
      </c>
      <c r="F1410" s="2">
        <v>0</v>
      </c>
      <c r="G1410" s="2">
        <v>1</v>
      </c>
      <c r="H1410" s="5">
        <v>41160</v>
      </c>
      <c r="I1410" s="2">
        <v>40</v>
      </c>
      <c r="J1410" s="2">
        <v>296</v>
      </c>
      <c r="K1410" s="2">
        <v>13</v>
      </c>
      <c r="L1410" s="2">
        <v>104</v>
      </c>
      <c r="M1410" s="2">
        <v>11</v>
      </c>
      <c r="N1410" s="2">
        <v>13</v>
      </c>
      <c r="O1410" s="2">
        <v>17</v>
      </c>
      <c r="P1410" s="2">
        <v>3</v>
      </c>
      <c r="Q1410" s="2">
        <v>4</v>
      </c>
      <c r="R1410" s="2">
        <v>2</v>
      </c>
      <c r="S1410" s="2">
        <v>9</v>
      </c>
      <c r="T1410" s="2">
        <v>3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3</v>
      </c>
      <c r="AB1410" s="6">
        <v>11</v>
      </c>
      <c r="AC1410" s="6">
        <v>0</v>
      </c>
    </row>
    <row r="1411" spans="1:29" x14ac:dyDescent="0.3">
      <c r="A1411" s="2">
        <v>10010</v>
      </c>
      <c r="B1411" s="2">
        <v>1953</v>
      </c>
      <c r="C1411" s="3" t="s">
        <v>3</v>
      </c>
      <c r="D1411" s="6" t="s">
        <v>6</v>
      </c>
      <c r="E1411" s="4">
        <v>36957</v>
      </c>
      <c r="F1411" s="2">
        <v>1</v>
      </c>
      <c r="G1411" s="2">
        <v>1</v>
      </c>
      <c r="H1411" s="5">
        <v>41158</v>
      </c>
      <c r="I1411" s="2">
        <v>43</v>
      </c>
      <c r="J1411" s="2">
        <v>100</v>
      </c>
      <c r="K1411" s="2">
        <v>2</v>
      </c>
      <c r="L1411" s="2">
        <v>16</v>
      </c>
      <c r="M1411" s="2">
        <v>2</v>
      </c>
      <c r="N1411" s="2">
        <v>1</v>
      </c>
      <c r="O1411" s="2">
        <v>31</v>
      </c>
      <c r="P1411" s="2">
        <v>4</v>
      </c>
      <c r="Q1411" s="2">
        <v>3</v>
      </c>
      <c r="R1411" s="2">
        <v>2</v>
      </c>
      <c r="S1411" s="2">
        <v>2</v>
      </c>
      <c r="T1411" s="2">
        <v>9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3</v>
      </c>
      <c r="AB1411" s="6">
        <v>11</v>
      </c>
      <c r="AC1411" s="6">
        <v>1</v>
      </c>
    </row>
    <row r="1412" spans="1:29" x14ac:dyDescent="0.3">
      <c r="A1412" s="2">
        <v>618</v>
      </c>
      <c r="B1412" s="2">
        <v>1977</v>
      </c>
      <c r="C1412" s="3" t="s">
        <v>3</v>
      </c>
      <c r="D1412" s="6" t="s">
        <v>5</v>
      </c>
      <c r="E1412" s="4">
        <v>69389</v>
      </c>
      <c r="F1412" s="2">
        <v>0</v>
      </c>
      <c r="G1412" s="2">
        <v>1</v>
      </c>
      <c r="H1412" s="5">
        <v>41180</v>
      </c>
      <c r="I1412" s="2">
        <v>17</v>
      </c>
      <c r="J1412" s="2">
        <v>422</v>
      </c>
      <c r="K1412" s="2">
        <v>7</v>
      </c>
      <c r="L1412" s="2">
        <v>238</v>
      </c>
      <c r="M1412" s="2">
        <v>69</v>
      </c>
      <c r="N1412" s="2">
        <v>46</v>
      </c>
      <c r="O1412" s="2">
        <v>15</v>
      </c>
      <c r="P1412" s="2">
        <v>1</v>
      </c>
      <c r="Q1412" s="2">
        <v>7</v>
      </c>
      <c r="R1412" s="2">
        <v>2</v>
      </c>
      <c r="S1412" s="2">
        <v>12</v>
      </c>
      <c r="T1412" s="2">
        <v>4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3</v>
      </c>
      <c r="AB1412" s="6">
        <v>11</v>
      </c>
      <c r="AC1412" s="6">
        <v>0</v>
      </c>
    </row>
    <row r="1413" spans="1:29" x14ac:dyDescent="0.3">
      <c r="A1413" s="2">
        <v>9121</v>
      </c>
      <c r="B1413" s="2">
        <v>1972</v>
      </c>
      <c r="C1413" s="3" t="s">
        <v>1</v>
      </c>
      <c r="D1413" s="6" t="s">
        <v>5</v>
      </c>
      <c r="E1413" s="4">
        <v>80134</v>
      </c>
      <c r="F1413" s="2">
        <v>1</v>
      </c>
      <c r="G1413" s="2">
        <v>0</v>
      </c>
      <c r="H1413" s="5">
        <v>41414</v>
      </c>
      <c r="I1413" s="2">
        <v>40</v>
      </c>
      <c r="J1413" s="2">
        <v>1218</v>
      </c>
      <c r="K1413" s="2">
        <v>16</v>
      </c>
      <c r="L1413" s="2">
        <v>272</v>
      </c>
      <c r="M1413" s="2">
        <v>104</v>
      </c>
      <c r="N1413" s="2">
        <v>0</v>
      </c>
      <c r="O1413" s="2">
        <v>80</v>
      </c>
      <c r="P1413" s="2">
        <v>2</v>
      </c>
      <c r="Q1413" s="2">
        <v>5</v>
      </c>
      <c r="R1413" s="2">
        <v>3</v>
      </c>
      <c r="S1413" s="2">
        <v>6</v>
      </c>
      <c r="T1413" s="2">
        <v>6</v>
      </c>
      <c r="U1413" s="6">
        <v>0</v>
      </c>
      <c r="V1413" s="6">
        <v>1</v>
      </c>
      <c r="W1413" s="6">
        <v>1</v>
      </c>
      <c r="X1413" s="6">
        <v>1</v>
      </c>
      <c r="Y1413" s="6">
        <v>0</v>
      </c>
      <c r="Z1413" s="6">
        <v>0</v>
      </c>
      <c r="AA1413" s="6">
        <v>3</v>
      </c>
      <c r="AB1413" s="6">
        <v>11</v>
      </c>
      <c r="AC1413" s="6">
        <v>1</v>
      </c>
    </row>
    <row r="1414" spans="1:29" x14ac:dyDescent="0.3">
      <c r="A1414" s="2">
        <v>361</v>
      </c>
      <c r="B1414" s="2">
        <v>1969</v>
      </c>
      <c r="C1414" s="3" t="s">
        <v>2</v>
      </c>
      <c r="D1414" s="6" t="s">
        <v>5</v>
      </c>
      <c r="E1414" s="4">
        <v>43142</v>
      </c>
      <c r="F1414" s="2">
        <v>1</v>
      </c>
      <c r="G1414" s="2">
        <v>1</v>
      </c>
      <c r="H1414" s="5">
        <v>41688</v>
      </c>
      <c r="I1414" s="2">
        <v>84</v>
      </c>
      <c r="J1414" s="2">
        <v>5</v>
      </c>
      <c r="K1414" s="2">
        <v>1</v>
      </c>
      <c r="L1414" s="2">
        <v>7</v>
      </c>
      <c r="M1414" s="2">
        <v>2</v>
      </c>
      <c r="N1414" s="2">
        <v>1</v>
      </c>
      <c r="O1414" s="2">
        <v>4</v>
      </c>
      <c r="P1414" s="2">
        <v>1</v>
      </c>
      <c r="Q1414" s="2">
        <v>1</v>
      </c>
      <c r="R1414" s="2">
        <v>0</v>
      </c>
      <c r="S1414" s="2">
        <v>2</v>
      </c>
      <c r="T1414" s="2">
        <v>7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3</v>
      </c>
      <c r="AB1414" s="6">
        <v>11</v>
      </c>
      <c r="AC1414" s="6">
        <v>0</v>
      </c>
    </row>
    <row r="1415" spans="1:29" x14ac:dyDescent="0.3">
      <c r="A1415" s="2">
        <v>4310</v>
      </c>
      <c r="B1415" s="2">
        <v>1944</v>
      </c>
      <c r="C1415" s="3" t="s">
        <v>1</v>
      </c>
      <c r="D1415" s="6" t="s">
        <v>5</v>
      </c>
      <c r="E1415" s="4">
        <v>80589</v>
      </c>
      <c r="F1415" s="2">
        <v>0</v>
      </c>
      <c r="G1415" s="2">
        <v>0</v>
      </c>
      <c r="H1415" s="5">
        <v>41661</v>
      </c>
      <c r="I1415" s="2">
        <v>25</v>
      </c>
      <c r="J1415" s="2">
        <v>507</v>
      </c>
      <c r="K1415" s="2">
        <v>93</v>
      </c>
      <c r="L1415" s="2">
        <v>520</v>
      </c>
      <c r="M1415" s="2">
        <v>242</v>
      </c>
      <c r="N1415" s="2">
        <v>40</v>
      </c>
      <c r="O1415" s="2">
        <v>26</v>
      </c>
      <c r="P1415" s="2">
        <v>1</v>
      </c>
      <c r="Q1415" s="2">
        <v>5</v>
      </c>
      <c r="R1415" s="2">
        <v>10</v>
      </c>
      <c r="S1415" s="2">
        <v>5</v>
      </c>
      <c r="T1415" s="2">
        <v>1</v>
      </c>
      <c r="U1415" s="6">
        <v>0</v>
      </c>
      <c r="V1415" s="6">
        <v>0</v>
      </c>
      <c r="W1415" s="6">
        <v>0</v>
      </c>
      <c r="X1415" s="6">
        <v>1</v>
      </c>
      <c r="Y1415" s="6">
        <v>0</v>
      </c>
      <c r="Z1415" s="6">
        <v>0</v>
      </c>
      <c r="AA1415" s="6">
        <v>3</v>
      </c>
      <c r="AB1415" s="6">
        <v>11</v>
      </c>
      <c r="AC1415" s="6">
        <v>1</v>
      </c>
    </row>
    <row r="1416" spans="1:29" x14ac:dyDescent="0.3">
      <c r="A1416" s="2">
        <v>2678</v>
      </c>
      <c r="B1416" s="2">
        <v>1990</v>
      </c>
      <c r="C1416" s="3" t="s">
        <v>1</v>
      </c>
      <c r="D1416" s="6" t="s">
        <v>8</v>
      </c>
      <c r="E1416" s="4">
        <v>34412</v>
      </c>
      <c r="F1416" s="2">
        <v>1</v>
      </c>
      <c r="G1416" s="2">
        <v>0</v>
      </c>
      <c r="H1416" s="5">
        <v>41318</v>
      </c>
      <c r="I1416" s="2">
        <v>62</v>
      </c>
      <c r="J1416" s="2">
        <v>52</v>
      </c>
      <c r="K1416" s="2">
        <v>12</v>
      </c>
      <c r="L1416" s="2">
        <v>50</v>
      </c>
      <c r="M1416" s="2">
        <v>4</v>
      </c>
      <c r="N1416" s="2">
        <v>36</v>
      </c>
      <c r="O1416" s="2">
        <v>55</v>
      </c>
      <c r="P1416" s="2">
        <v>3</v>
      </c>
      <c r="Q1416" s="2">
        <v>5</v>
      </c>
      <c r="R1416" s="2">
        <v>0</v>
      </c>
      <c r="S1416" s="2">
        <v>3</v>
      </c>
      <c r="T1416" s="2">
        <v>9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3</v>
      </c>
      <c r="AB1416" s="6">
        <v>11</v>
      </c>
      <c r="AC1416" s="6">
        <v>0</v>
      </c>
    </row>
    <row r="1417" spans="1:29" x14ac:dyDescent="0.3">
      <c r="A1417" s="2">
        <v>6376</v>
      </c>
      <c r="B1417" s="2">
        <v>1979</v>
      </c>
      <c r="C1417" s="3" t="s">
        <v>1</v>
      </c>
      <c r="D1417" s="6" t="s">
        <v>8</v>
      </c>
      <c r="E1417" s="4">
        <v>57537</v>
      </c>
      <c r="F1417" s="2">
        <v>1</v>
      </c>
      <c r="G1417" s="2">
        <v>0</v>
      </c>
      <c r="H1417" s="5">
        <v>41435</v>
      </c>
      <c r="I1417" s="2">
        <v>83</v>
      </c>
      <c r="J1417" s="2">
        <v>191</v>
      </c>
      <c r="K1417" s="2">
        <v>56</v>
      </c>
      <c r="L1417" s="2">
        <v>139</v>
      </c>
      <c r="M1417" s="2">
        <v>51</v>
      </c>
      <c r="N1417" s="2">
        <v>8</v>
      </c>
      <c r="O1417" s="2">
        <v>100</v>
      </c>
      <c r="P1417" s="2">
        <v>4</v>
      </c>
      <c r="Q1417" s="2">
        <v>4</v>
      </c>
      <c r="R1417" s="2">
        <v>3</v>
      </c>
      <c r="S1417" s="2">
        <v>8</v>
      </c>
      <c r="T1417" s="2">
        <v>4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3</v>
      </c>
      <c r="AB1417" s="6">
        <v>11</v>
      </c>
      <c r="AC1417" s="6">
        <v>0</v>
      </c>
    </row>
    <row r="1418" spans="1:29" x14ac:dyDescent="0.3">
      <c r="A1418" s="2">
        <v>524</v>
      </c>
      <c r="B1418" s="2">
        <v>1966</v>
      </c>
      <c r="C1418" s="3" t="s">
        <v>4</v>
      </c>
      <c r="D1418" s="6" t="s">
        <v>7</v>
      </c>
      <c r="E1418" s="4">
        <v>22634</v>
      </c>
      <c r="F1418" s="2">
        <v>0</v>
      </c>
      <c r="G1418" s="2">
        <v>0</v>
      </c>
      <c r="H1418" s="5">
        <v>41290</v>
      </c>
      <c r="I1418" s="2">
        <v>47</v>
      </c>
      <c r="J1418" s="2">
        <v>2</v>
      </c>
      <c r="K1418" s="2">
        <v>23</v>
      </c>
      <c r="L1418" s="2">
        <v>11</v>
      </c>
      <c r="M1418" s="2">
        <v>8</v>
      </c>
      <c r="N1418" s="2">
        <v>6</v>
      </c>
      <c r="O1418" s="2">
        <v>46</v>
      </c>
      <c r="P1418" s="2">
        <v>1</v>
      </c>
      <c r="Q1418" s="2">
        <v>2</v>
      </c>
      <c r="R1418" s="2">
        <v>1</v>
      </c>
      <c r="S1418" s="2">
        <v>2</v>
      </c>
      <c r="T1418" s="2">
        <v>8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3</v>
      </c>
      <c r="AB1418" s="6">
        <v>11</v>
      </c>
      <c r="AC1418" s="6">
        <v>0</v>
      </c>
    </row>
    <row r="1419" spans="1:29" x14ac:dyDescent="0.3">
      <c r="A1419" s="2">
        <v>10341</v>
      </c>
      <c r="B1419" s="2">
        <v>1948</v>
      </c>
      <c r="C1419" s="3" t="s">
        <v>1</v>
      </c>
      <c r="D1419" s="6" t="s">
        <v>7</v>
      </c>
      <c r="E1419" s="4">
        <v>51315</v>
      </c>
      <c r="F1419" s="2">
        <v>0</v>
      </c>
      <c r="G1419" s="2">
        <v>0</v>
      </c>
      <c r="H1419" s="5">
        <v>41693</v>
      </c>
      <c r="I1419" s="2">
        <v>45</v>
      </c>
      <c r="J1419" s="2">
        <v>68</v>
      </c>
      <c r="K1419" s="2">
        <v>28</v>
      </c>
      <c r="L1419" s="2">
        <v>39</v>
      </c>
      <c r="M1419" s="2">
        <v>16</v>
      </c>
      <c r="N1419" s="2">
        <v>30</v>
      </c>
      <c r="O1419" s="2">
        <v>41</v>
      </c>
      <c r="P1419" s="2">
        <v>1</v>
      </c>
      <c r="Q1419" s="2">
        <v>2</v>
      </c>
      <c r="R1419" s="2">
        <v>2</v>
      </c>
      <c r="S1419" s="2">
        <v>5</v>
      </c>
      <c r="T1419" s="2">
        <v>2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3</v>
      </c>
      <c r="AB1419" s="6">
        <v>11</v>
      </c>
      <c r="AC1419" s="6">
        <v>0</v>
      </c>
    </row>
    <row r="1420" spans="1:29" x14ac:dyDescent="0.3">
      <c r="A1420" s="2">
        <v>5654</v>
      </c>
      <c r="B1420" s="2">
        <v>1972</v>
      </c>
      <c r="C1420" s="3" t="s">
        <v>1</v>
      </c>
      <c r="D1420" s="6" t="s">
        <v>5</v>
      </c>
      <c r="E1420" s="4">
        <v>36026</v>
      </c>
      <c r="F1420" s="2">
        <v>2</v>
      </c>
      <c r="G1420" s="2">
        <v>1</v>
      </c>
      <c r="H1420" s="5">
        <v>41714</v>
      </c>
      <c r="I1420" s="2">
        <v>34</v>
      </c>
      <c r="J1420" s="2">
        <v>20</v>
      </c>
      <c r="K1420" s="2">
        <v>4</v>
      </c>
      <c r="L1420" s="2">
        <v>10</v>
      </c>
      <c r="M1420" s="2">
        <v>6</v>
      </c>
      <c r="N1420" s="2">
        <v>4</v>
      </c>
      <c r="O1420" s="2">
        <v>17</v>
      </c>
      <c r="P1420" s="2">
        <v>2</v>
      </c>
      <c r="Q1420" s="2">
        <v>2</v>
      </c>
      <c r="R1420" s="2">
        <v>0</v>
      </c>
      <c r="S1420" s="2">
        <v>3</v>
      </c>
      <c r="T1420" s="2">
        <v>6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3</v>
      </c>
      <c r="AB1420" s="6">
        <v>11</v>
      </c>
      <c r="AC1420" s="6">
        <v>0</v>
      </c>
    </row>
    <row r="1421" spans="1:29" x14ac:dyDescent="0.3">
      <c r="A1421" s="2">
        <v>4098</v>
      </c>
      <c r="B1421" s="2">
        <v>1973</v>
      </c>
      <c r="C1421" s="3" t="s">
        <v>1</v>
      </c>
      <c r="D1421" s="6" t="s">
        <v>5</v>
      </c>
      <c r="E1421" s="4">
        <v>24639</v>
      </c>
      <c r="F1421" s="2">
        <v>1</v>
      </c>
      <c r="G1421" s="2">
        <v>1</v>
      </c>
      <c r="H1421" s="5">
        <v>41667</v>
      </c>
      <c r="I1421" s="2">
        <v>3</v>
      </c>
      <c r="J1421" s="2">
        <v>20</v>
      </c>
      <c r="K1421" s="2">
        <v>3</v>
      </c>
      <c r="L1421" s="2">
        <v>16</v>
      </c>
      <c r="M1421" s="2">
        <v>0</v>
      </c>
      <c r="N1421" s="2">
        <v>4</v>
      </c>
      <c r="O1421" s="2">
        <v>1</v>
      </c>
      <c r="P1421" s="2">
        <v>3</v>
      </c>
      <c r="Q1421" s="2">
        <v>2</v>
      </c>
      <c r="R1421" s="2">
        <v>0</v>
      </c>
      <c r="S1421" s="2">
        <v>4</v>
      </c>
      <c r="T1421" s="2">
        <v>6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3</v>
      </c>
      <c r="AB1421" s="6">
        <v>11</v>
      </c>
      <c r="AC1421" s="6">
        <v>0</v>
      </c>
    </row>
    <row r="1422" spans="1:29" x14ac:dyDescent="0.3">
      <c r="A1422" s="2">
        <v>5824</v>
      </c>
      <c r="B1422" s="2">
        <v>1972</v>
      </c>
      <c r="C1422" s="3" t="s">
        <v>3</v>
      </c>
      <c r="D1422" s="6" t="s">
        <v>7</v>
      </c>
      <c r="E1422" s="4">
        <v>34578</v>
      </c>
      <c r="F1422" s="2">
        <v>2</v>
      </c>
      <c r="G1422" s="2">
        <v>1</v>
      </c>
      <c r="H1422" s="5">
        <v>41740</v>
      </c>
      <c r="I1422" s="2">
        <v>1</v>
      </c>
      <c r="J1422" s="2">
        <v>7</v>
      </c>
      <c r="K1422" s="2">
        <v>0</v>
      </c>
      <c r="L1422" s="2">
        <v>1</v>
      </c>
      <c r="M1422" s="2">
        <v>0</v>
      </c>
      <c r="N1422" s="2">
        <v>0</v>
      </c>
      <c r="O1422" s="2">
        <v>0</v>
      </c>
      <c r="P1422" s="2">
        <v>1</v>
      </c>
      <c r="Q1422" s="2">
        <v>1</v>
      </c>
      <c r="R1422" s="2">
        <v>0</v>
      </c>
      <c r="S1422" s="2">
        <v>2</v>
      </c>
      <c r="T1422" s="2">
        <v>6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3</v>
      </c>
      <c r="AB1422" s="6">
        <v>11</v>
      </c>
      <c r="AC1422" s="6">
        <v>0</v>
      </c>
    </row>
    <row r="1423" spans="1:29" x14ac:dyDescent="0.3">
      <c r="A1423" s="2">
        <v>7000</v>
      </c>
      <c r="B1423" s="2">
        <v>1972</v>
      </c>
      <c r="C1423" s="3" t="s">
        <v>0</v>
      </c>
      <c r="D1423" s="6" t="s">
        <v>8</v>
      </c>
      <c r="E1423" s="4">
        <v>65704</v>
      </c>
      <c r="F1423" s="2">
        <v>0</v>
      </c>
      <c r="G1423" s="2">
        <v>0</v>
      </c>
      <c r="H1423" s="5">
        <v>41560</v>
      </c>
      <c r="I1423" s="2">
        <v>18</v>
      </c>
      <c r="J1423" s="2">
        <v>279</v>
      </c>
      <c r="K1423" s="2">
        <v>172</v>
      </c>
      <c r="L1423" s="2">
        <v>74</v>
      </c>
      <c r="M1423" s="2">
        <v>38</v>
      </c>
      <c r="N1423" s="2">
        <v>8</v>
      </c>
      <c r="O1423" s="2">
        <v>246</v>
      </c>
      <c r="P1423" s="2">
        <v>1</v>
      </c>
      <c r="Q1423" s="2">
        <v>2</v>
      </c>
      <c r="R1423" s="2">
        <v>10</v>
      </c>
      <c r="S1423" s="2">
        <v>10</v>
      </c>
      <c r="T1423" s="2">
        <v>1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3</v>
      </c>
      <c r="AB1423" s="6">
        <v>11</v>
      </c>
      <c r="AC1423" s="6">
        <v>0</v>
      </c>
    </row>
    <row r="1424" spans="1:29" x14ac:dyDescent="0.3">
      <c r="A1424" s="2">
        <v>2561</v>
      </c>
      <c r="B1424" s="2">
        <v>1966</v>
      </c>
      <c r="C1424" s="3" t="s">
        <v>1</v>
      </c>
      <c r="D1424" s="6" t="s">
        <v>8</v>
      </c>
      <c r="E1424" s="4">
        <v>63810</v>
      </c>
      <c r="F1424" s="2">
        <v>0</v>
      </c>
      <c r="G1424" s="2">
        <v>1</v>
      </c>
      <c r="H1424" s="5">
        <v>41224</v>
      </c>
      <c r="I1424" s="2">
        <v>45</v>
      </c>
      <c r="J1424" s="2">
        <v>977</v>
      </c>
      <c r="K1424" s="2">
        <v>12</v>
      </c>
      <c r="L1424" s="2">
        <v>253</v>
      </c>
      <c r="M1424" s="2">
        <v>16</v>
      </c>
      <c r="N1424" s="2">
        <v>12</v>
      </c>
      <c r="O1424" s="2">
        <v>101</v>
      </c>
      <c r="P1424" s="2">
        <v>4</v>
      </c>
      <c r="Q1424" s="2">
        <v>4</v>
      </c>
      <c r="R1424" s="2">
        <v>3</v>
      </c>
      <c r="S1424" s="2">
        <v>12</v>
      </c>
      <c r="T1424" s="2">
        <v>8</v>
      </c>
      <c r="U1424" s="6">
        <v>0</v>
      </c>
      <c r="V1424" s="6">
        <v>1</v>
      </c>
      <c r="W1424" s="6">
        <v>0</v>
      </c>
      <c r="X1424" s="6">
        <v>0</v>
      </c>
      <c r="Y1424" s="6">
        <v>0</v>
      </c>
      <c r="Z1424" s="6">
        <v>0</v>
      </c>
      <c r="AA1424" s="6">
        <v>3</v>
      </c>
      <c r="AB1424" s="6">
        <v>11</v>
      </c>
      <c r="AC1424" s="6">
        <v>0</v>
      </c>
    </row>
    <row r="1425" spans="1:29" x14ac:dyDescent="0.3">
      <c r="A1425" s="2">
        <v>5229</v>
      </c>
      <c r="B1425" s="2">
        <v>1969</v>
      </c>
      <c r="C1425" s="3" t="s">
        <v>3</v>
      </c>
      <c r="D1425" s="6" t="s">
        <v>7</v>
      </c>
      <c r="E1425" s="4">
        <v>54132</v>
      </c>
      <c r="F1425" s="2">
        <v>0</v>
      </c>
      <c r="G1425" s="2">
        <v>1</v>
      </c>
      <c r="H1425" s="5">
        <v>41686</v>
      </c>
      <c r="I1425" s="2">
        <v>81</v>
      </c>
      <c r="J1425" s="2">
        <v>30</v>
      </c>
      <c r="K1425" s="2">
        <v>1</v>
      </c>
      <c r="L1425" s="2">
        <v>8</v>
      </c>
      <c r="M1425" s="2">
        <v>0</v>
      </c>
      <c r="N1425" s="2">
        <v>0</v>
      </c>
      <c r="O1425" s="2">
        <v>3</v>
      </c>
      <c r="P1425" s="2">
        <v>1</v>
      </c>
      <c r="Q1425" s="2">
        <v>1</v>
      </c>
      <c r="R1425" s="2">
        <v>0</v>
      </c>
      <c r="S1425" s="2">
        <v>3</v>
      </c>
      <c r="T1425" s="2">
        <v>7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3</v>
      </c>
      <c r="AB1425" s="6">
        <v>11</v>
      </c>
      <c r="AC1425" s="6">
        <v>0</v>
      </c>
    </row>
    <row r="1426" spans="1:29" x14ac:dyDescent="0.3">
      <c r="A1426" s="2">
        <v>4086</v>
      </c>
      <c r="B1426" s="2">
        <v>1959</v>
      </c>
      <c r="C1426" s="3" t="s">
        <v>1</v>
      </c>
      <c r="D1426" s="6" t="s">
        <v>5</v>
      </c>
      <c r="E1426" s="4">
        <v>18690</v>
      </c>
      <c r="F1426" s="2">
        <v>0</v>
      </c>
      <c r="G1426" s="2">
        <v>0</v>
      </c>
      <c r="H1426" s="5">
        <v>41271</v>
      </c>
      <c r="I1426" s="2">
        <v>77</v>
      </c>
      <c r="J1426" s="2">
        <v>6</v>
      </c>
      <c r="K1426" s="2">
        <v>1</v>
      </c>
      <c r="L1426" s="2">
        <v>7</v>
      </c>
      <c r="M1426" s="2">
        <v>23</v>
      </c>
      <c r="N1426" s="2">
        <v>4</v>
      </c>
      <c r="O1426" s="2">
        <v>19</v>
      </c>
      <c r="P1426" s="2">
        <v>1</v>
      </c>
      <c r="Q1426" s="2">
        <v>1</v>
      </c>
      <c r="R1426" s="2">
        <v>1</v>
      </c>
      <c r="S1426" s="2">
        <v>2</v>
      </c>
      <c r="T1426" s="2">
        <v>8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3</v>
      </c>
      <c r="AB1426" s="6">
        <v>11</v>
      </c>
      <c r="AC1426" s="6">
        <v>0</v>
      </c>
    </row>
    <row r="1427" spans="1:29" x14ac:dyDescent="0.3">
      <c r="A1427" s="2">
        <v>2428</v>
      </c>
      <c r="B1427" s="2">
        <v>1970</v>
      </c>
      <c r="C1427" s="3" t="s">
        <v>1</v>
      </c>
      <c r="D1427" s="6" t="s">
        <v>5</v>
      </c>
      <c r="E1427" s="4">
        <v>28164</v>
      </c>
      <c r="F1427" s="2">
        <v>1</v>
      </c>
      <c r="G1427" s="2">
        <v>0</v>
      </c>
      <c r="H1427" s="5">
        <v>41398</v>
      </c>
      <c r="I1427" s="2">
        <v>23</v>
      </c>
      <c r="J1427" s="2">
        <v>3</v>
      </c>
      <c r="K1427" s="2">
        <v>18</v>
      </c>
      <c r="L1427" s="2">
        <v>26</v>
      </c>
      <c r="M1427" s="2">
        <v>11</v>
      </c>
      <c r="N1427" s="2">
        <v>8</v>
      </c>
      <c r="O1427" s="2">
        <v>12</v>
      </c>
      <c r="P1427" s="2">
        <v>3</v>
      </c>
      <c r="Q1427" s="2">
        <v>2</v>
      </c>
      <c r="R1427" s="2">
        <v>0</v>
      </c>
      <c r="S1427" s="2">
        <v>4</v>
      </c>
      <c r="T1427" s="2">
        <v>7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3</v>
      </c>
      <c r="AB1427" s="6">
        <v>11</v>
      </c>
      <c r="AC1427" s="6">
        <v>0</v>
      </c>
    </row>
    <row r="1428" spans="1:29" x14ac:dyDescent="0.3">
      <c r="A1428" s="2">
        <v>8254</v>
      </c>
      <c r="B1428" s="2">
        <v>1974</v>
      </c>
      <c r="C1428" s="3" t="s">
        <v>3</v>
      </c>
      <c r="D1428" s="6" t="s">
        <v>5</v>
      </c>
      <c r="E1428" s="4">
        <v>34596</v>
      </c>
      <c r="F1428" s="2">
        <v>1</v>
      </c>
      <c r="G1428" s="2">
        <v>0</v>
      </c>
      <c r="H1428" s="5">
        <v>41377</v>
      </c>
      <c r="I1428" s="2">
        <v>48</v>
      </c>
      <c r="J1428" s="2">
        <v>14</v>
      </c>
      <c r="K1428" s="2">
        <v>0</v>
      </c>
      <c r="L1428" s="2">
        <v>2</v>
      </c>
      <c r="M1428" s="2">
        <v>0</v>
      </c>
      <c r="N1428" s="2">
        <v>0</v>
      </c>
      <c r="O1428" s="2">
        <v>7</v>
      </c>
      <c r="P1428" s="2">
        <v>1</v>
      </c>
      <c r="Q1428" s="2">
        <v>1</v>
      </c>
      <c r="R1428" s="2">
        <v>0</v>
      </c>
      <c r="S1428" s="2">
        <v>2</v>
      </c>
      <c r="T1428" s="2">
        <v>8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3</v>
      </c>
      <c r="AB1428" s="6">
        <v>11</v>
      </c>
      <c r="AC1428" s="6">
        <v>0</v>
      </c>
    </row>
    <row r="1429" spans="1:29" x14ac:dyDescent="0.3">
      <c r="A1429" s="2">
        <v>2836</v>
      </c>
      <c r="B1429" s="2">
        <v>1972</v>
      </c>
      <c r="C1429" s="3" t="s">
        <v>3</v>
      </c>
      <c r="D1429" s="6" t="s">
        <v>5</v>
      </c>
      <c r="E1429" s="4">
        <v>43269</v>
      </c>
      <c r="F1429" s="2">
        <v>1</v>
      </c>
      <c r="G1429" s="2">
        <v>0</v>
      </c>
      <c r="H1429" s="5">
        <v>41533</v>
      </c>
      <c r="I1429" s="2">
        <v>61</v>
      </c>
      <c r="J1429" s="2">
        <v>10</v>
      </c>
      <c r="K1429" s="2">
        <v>1</v>
      </c>
      <c r="L1429" s="2">
        <v>7</v>
      </c>
      <c r="M1429" s="2">
        <v>0</v>
      </c>
      <c r="N1429" s="2">
        <v>0</v>
      </c>
      <c r="O1429" s="2">
        <v>1</v>
      </c>
      <c r="P1429" s="2">
        <v>1</v>
      </c>
      <c r="Q1429" s="2">
        <v>1</v>
      </c>
      <c r="R1429" s="2">
        <v>0</v>
      </c>
      <c r="S1429" s="2">
        <v>2</v>
      </c>
      <c r="T1429" s="2">
        <v>8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3</v>
      </c>
      <c r="AB1429" s="6">
        <v>11</v>
      </c>
      <c r="AC1429" s="6">
        <v>0</v>
      </c>
    </row>
    <row r="1430" spans="1:29" x14ac:dyDescent="0.3">
      <c r="A1430" s="2">
        <v>8418</v>
      </c>
      <c r="B1430" s="2">
        <v>1958</v>
      </c>
      <c r="C1430" s="3" t="s">
        <v>0</v>
      </c>
      <c r="D1430" s="6" t="s">
        <v>8</v>
      </c>
      <c r="E1430" s="4">
        <v>38741</v>
      </c>
      <c r="F1430" s="2">
        <v>1</v>
      </c>
      <c r="G1430" s="2">
        <v>1</v>
      </c>
      <c r="H1430" s="5">
        <v>41728</v>
      </c>
      <c r="I1430" s="2">
        <v>60</v>
      </c>
      <c r="J1430" s="2">
        <v>7</v>
      </c>
      <c r="K1430" s="2">
        <v>10</v>
      </c>
      <c r="L1430" s="2">
        <v>17</v>
      </c>
      <c r="M1430" s="2">
        <v>8</v>
      </c>
      <c r="N1430" s="2">
        <v>6</v>
      </c>
      <c r="O1430" s="2">
        <v>13</v>
      </c>
      <c r="P1430" s="2">
        <v>2</v>
      </c>
      <c r="Q1430" s="2">
        <v>2</v>
      </c>
      <c r="R1430" s="2">
        <v>0</v>
      </c>
      <c r="S1430" s="2">
        <v>3</v>
      </c>
      <c r="T1430" s="2">
        <v>7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3</v>
      </c>
      <c r="AB1430" s="6">
        <v>11</v>
      </c>
      <c r="AC1430" s="6">
        <v>0</v>
      </c>
    </row>
    <row r="1431" spans="1:29" x14ac:dyDescent="0.3">
      <c r="A1431" s="2">
        <v>1362</v>
      </c>
      <c r="B1431" s="2">
        <v>1972</v>
      </c>
      <c r="C1431" s="3" t="s">
        <v>1</v>
      </c>
      <c r="D1431" s="6" t="s">
        <v>8</v>
      </c>
      <c r="E1431" s="4">
        <v>31907</v>
      </c>
      <c r="F1431" s="2">
        <v>0</v>
      </c>
      <c r="G1431" s="2">
        <v>0</v>
      </c>
      <c r="H1431" s="5">
        <v>41337</v>
      </c>
      <c r="I1431" s="2">
        <v>75</v>
      </c>
      <c r="J1431" s="2">
        <v>33</v>
      </c>
      <c r="K1431" s="2">
        <v>87</v>
      </c>
      <c r="L1431" s="2">
        <v>64</v>
      </c>
      <c r="M1431" s="2">
        <v>175</v>
      </c>
      <c r="N1431" s="2">
        <v>16</v>
      </c>
      <c r="O1431" s="2">
        <v>74</v>
      </c>
      <c r="P1431" s="2">
        <v>1</v>
      </c>
      <c r="Q1431" s="2">
        <v>6</v>
      </c>
      <c r="R1431" s="2">
        <v>1</v>
      </c>
      <c r="S1431" s="2">
        <v>6</v>
      </c>
      <c r="T1431" s="2">
        <v>7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3</v>
      </c>
      <c r="AB1431" s="6">
        <v>11</v>
      </c>
      <c r="AC1431" s="6">
        <v>0</v>
      </c>
    </row>
    <row r="1432" spans="1:29" x14ac:dyDescent="0.3">
      <c r="A1432" s="2">
        <v>7152</v>
      </c>
      <c r="B1432" s="2">
        <v>1983</v>
      </c>
      <c r="C1432" s="3" t="s">
        <v>2</v>
      </c>
      <c r="D1432" s="6" t="s">
        <v>5</v>
      </c>
      <c r="E1432" s="4">
        <v>27100</v>
      </c>
      <c r="F1432" s="2">
        <v>1</v>
      </c>
      <c r="G1432" s="2">
        <v>0</v>
      </c>
      <c r="H1432" s="5">
        <v>41369</v>
      </c>
      <c r="I1432" s="2">
        <v>64</v>
      </c>
      <c r="J1432" s="2">
        <v>12</v>
      </c>
      <c r="K1432" s="2">
        <v>0</v>
      </c>
      <c r="L1432" s="2">
        <v>13</v>
      </c>
      <c r="M1432" s="2">
        <v>2</v>
      </c>
      <c r="N1432" s="2">
        <v>0</v>
      </c>
      <c r="O1432" s="2">
        <v>10</v>
      </c>
      <c r="P1432" s="2">
        <v>1</v>
      </c>
      <c r="Q1432" s="2">
        <v>1</v>
      </c>
      <c r="R1432" s="2">
        <v>0</v>
      </c>
      <c r="S1432" s="2">
        <v>3</v>
      </c>
      <c r="T1432" s="2">
        <v>7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3</v>
      </c>
      <c r="AB1432" s="6">
        <v>11</v>
      </c>
      <c r="AC1432" s="6">
        <v>0</v>
      </c>
    </row>
    <row r="1433" spans="1:29" x14ac:dyDescent="0.3">
      <c r="A1433" s="2">
        <v>10033</v>
      </c>
      <c r="B1433" s="2">
        <v>1973</v>
      </c>
      <c r="C1433" s="3" t="s">
        <v>0</v>
      </c>
      <c r="D1433" s="6" t="s">
        <v>6</v>
      </c>
      <c r="E1433" s="4">
        <v>31163</v>
      </c>
      <c r="F1433" s="2">
        <v>1</v>
      </c>
      <c r="G1433" s="2">
        <v>0</v>
      </c>
      <c r="H1433" s="5">
        <v>41683</v>
      </c>
      <c r="I1433" s="2">
        <v>54</v>
      </c>
      <c r="J1433" s="2">
        <v>2</v>
      </c>
      <c r="K1433" s="2">
        <v>3</v>
      </c>
      <c r="L1433" s="2">
        <v>10</v>
      </c>
      <c r="M1433" s="2">
        <v>11</v>
      </c>
      <c r="N1433" s="2">
        <v>2</v>
      </c>
      <c r="O1433" s="2">
        <v>10</v>
      </c>
      <c r="P1433" s="2">
        <v>1</v>
      </c>
      <c r="Q1433" s="2">
        <v>1</v>
      </c>
      <c r="R1433" s="2">
        <v>0</v>
      </c>
      <c r="S1433" s="2">
        <v>3</v>
      </c>
      <c r="T1433" s="2">
        <v>6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3</v>
      </c>
      <c r="AB1433" s="6">
        <v>11</v>
      </c>
      <c r="AC1433" s="6">
        <v>0</v>
      </c>
    </row>
    <row r="1434" spans="1:29" x14ac:dyDescent="0.3">
      <c r="A1434" s="2">
        <v>9349</v>
      </c>
      <c r="B1434" s="2">
        <v>1985</v>
      </c>
      <c r="C1434" s="3" t="s">
        <v>1</v>
      </c>
      <c r="D1434" s="6" t="s">
        <v>5</v>
      </c>
      <c r="E1434" s="4">
        <v>92533</v>
      </c>
      <c r="F1434" s="2">
        <v>0</v>
      </c>
      <c r="G1434" s="2">
        <v>0</v>
      </c>
      <c r="H1434" s="5">
        <v>41627</v>
      </c>
      <c r="I1434" s="2">
        <v>84</v>
      </c>
      <c r="J1434" s="2">
        <v>693</v>
      </c>
      <c r="K1434" s="2">
        <v>21</v>
      </c>
      <c r="L1434" s="2">
        <v>118</v>
      </c>
      <c r="M1434" s="2">
        <v>110</v>
      </c>
      <c r="N1434" s="2">
        <v>147</v>
      </c>
      <c r="O1434" s="2">
        <v>42</v>
      </c>
      <c r="P1434" s="2">
        <v>1</v>
      </c>
      <c r="Q1434" s="2">
        <v>6</v>
      </c>
      <c r="R1434" s="2">
        <v>5</v>
      </c>
      <c r="S1434" s="2">
        <v>11</v>
      </c>
      <c r="T1434" s="2">
        <v>2</v>
      </c>
      <c r="U1434" s="6">
        <v>0</v>
      </c>
      <c r="V1434" s="6">
        <v>0</v>
      </c>
      <c r="W1434" s="6">
        <v>1</v>
      </c>
      <c r="X1434" s="6">
        <v>1</v>
      </c>
      <c r="Y1434" s="6">
        <v>0</v>
      </c>
      <c r="Z1434" s="6">
        <v>0</v>
      </c>
      <c r="AA1434" s="6">
        <v>3</v>
      </c>
      <c r="AB1434" s="6">
        <v>11</v>
      </c>
      <c r="AC1434" s="6">
        <v>0</v>
      </c>
    </row>
    <row r="1435" spans="1:29" x14ac:dyDescent="0.3">
      <c r="A1435" s="2">
        <v>274</v>
      </c>
      <c r="B1435" s="2">
        <v>1973</v>
      </c>
      <c r="C1435" s="3" t="s">
        <v>1</v>
      </c>
      <c r="D1435" s="6" t="s">
        <v>8</v>
      </c>
      <c r="E1435" s="4">
        <v>34853</v>
      </c>
      <c r="F1435" s="2">
        <v>1</v>
      </c>
      <c r="G1435" s="2">
        <v>1</v>
      </c>
      <c r="H1435" s="5">
        <v>41631</v>
      </c>
      <c r="I1435" s="2">
        <v>75</v>
      </c>
      <c r="J1435" s="2">
        <v>9</v>
      </c>
      <c r="K1435" s="2">
        <v>3</v>
      </c>
      <c r="L1435" s="2">
        <v>15</v>
      </c>
      <c r="M1435" s="2">
        <v>2</v>
      </c>
      <c r="N1435" s="2">
        <v>3</v>
      </c>
      <c r="O1435" s="2">
        <v>2</v>
      </c>
      <c r="P1435" s="2">
        <v>2</v>
      </c>
      <c r="Q1435" s="2">
        <v>2</v>
      </c>
      <c r="R1435" s="2">
        <v>0</v>
      </c>
      <c r="S1435" s="2">
        <v>3</v>
      </c>
      <c r="T1435" s="2">
        <v>6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3</v>
      </c>
      <c r="AB1435" s="6">
        <v>11</v>
      </c>
      <c r="AC1435" s="6">
        <v>0</v>
      </c>
    </row>
    <row r="1436" spans="1:29" x14ac:dyDescent="0.3">
      <c r="A1436" s="2">
        <v>3388</v>
      </c>
      <c r="B1436" s="2">
        <v>1967</v>
      </c>
      <c r="C1436" s="3" t="s">
        <v>1</v>
      </c>
      <c r="D1436" s="6" t="s">
        <v>6</v>
      </c>
      <c r="E1436" s="4">
        <v>70844</v>
      </c>
      <c r="F1436" s="2">
        <v>1</v>
      </c>
      <c r="G1436" s="2">
        <v>1</v>
      </c>
      <c r="H1436" s="5">
        <v>41577</v>
      </c>
      <c r="I1436" s="2">
        <v>16</v>
      </c>
      <c r="J1436" s="2">
        <v>129</v>
      </c>
      <c r="K1436" s="2">
        <v>26</v>
      </c>
      <c r="L1436" s="2">
        <v>67</v>
      </c>
      <c r="M1436" s="2">
        <v>3</v>
      </c>
      <c r="N1436" s="2">
        <v>67</v>
      </c>
      <c r="O1436" s="2">
        <v>2</v>
      </c>
      <c r="P1436" s="2">
        <v>5</v>
      </c>
      <c r="Q1436" s="2">
        <v>6</v>
      </c>
      <c r="R1436" s="2">
        <v>1</v>
      </c>
      <c r="S1436" s="2">
        <v>5</v>
      </c>
      <c r="T1436" s="2">
        <v>7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3</v>
      </c>
      <c r="AB1436" s="6">
        <v>11</v>
      </c>
      <c r="AC1436" s="6">
        <v>0</v>
      </c>
    </row>
    <row r="1437" spans="1:29" x14ac:dyDescent="0.3">
      <c r="A1437" s="2">
        <v>922</v>
      </c>
      <c r="B1437" s="2">
        <v>1979</v>
      </c>
      <c r="C1437" s="3" t="s">
        <v>0</v>
      </c>
      <c r="D1437" s="6" t="s">
        <v>5</v>
      </c>
      <c r="E1437" s="4">
        <v>31086</v>
      </c>
      <c r="F1437" s="2">
        <v>1</v>
      </c>
      <c r="G1437" s="2">
        <v>1</v>
      </c>
      <c r="H1437" s="5">
        <v>41398</v>
      </c>
      <c r="I1437" s="2">
        <v>79</v>
      </c>
      <c r="J1437" s="2">
        <v>16</v>
      </c>
      <c r="K1437" s="2">
        <v>2</v>
      </c>
      <c r="L1437" s="2">
        <v>11</v>
      </c>
      <c r="M1437" s="2">
        <v>3</v>
      </c>
      <c r="N1437" s="2">
        <v>0</v>
      </c>
      <c r="O1437" s="2">
        <v>16</v>
      </c>
      <c r="P1437" s="2">
        <v>2</v>
      </c>
      <c r="Q1437" s="2">
        <v>1</v>
      </c>
      <c r="R1437" s="2">
        <v>1</v>
      </c>
      <c r="S1437" s="2">
        <v>2</v>
      </c>
      <c r="T1437" s="2">
        <v>8</v>
      </c>
      <c r="U1437" s="6">
        <v>1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3</v>
      </c>
      <c r="AB1437" s="6">
        <v>11</v>
      </c>
      <c r="AC1437" s="6">
        <v>0</v>
      </c>
    </row>
    <row r="1438" spans="1:29" x14ac:dyDescent="0.3">
      <c r="A1438" s="2">
        <v>8588</v>
      </c>
      <c r="B1438" s="2">
        <v>1961</v>
      </c>
      <c r="C1438" s="3" t="s">
        <v>1</v>
      </c>
      <c r="D1438" s="6" t="s">
        <v>5</v>
      </c>
      <c r="E1438" s="4">
        <v>60544</v>
      </c>
      <c r="F1438" s="2">
        <v>1</v>
      </c>
      <c r="G1438" s="2">
        <v>1</v>
      </c>
      <c r="H1438" s="5">
        <v>41146</v>
      </c>
      <c r="I1438" s="2">
        <v>92</v>
      </c>
      <c r="J1438" s="2">
        <v>201</v>
      </c>
      <c r="K1438" s="2">
        <v>2</v>
      </c>
      <c r="L1438" s="2">
        <v>43</v>
      </c>
      <c r="M1438" s="2">
        <v>3</v>
      </c>
      <c r="N1438" s="2">
        <v>5</v>
      </c>
      <c r="O1438" s="2">
        <v>35</v>
      </c>
      <c r="P1438" s="2">
        <v>4</v>
      </c>
      <c r="Q1438" s="2">
        <v>5</v>
      </c>
      <c r="R1438" s="2">
        <v>1</v>
      </c>
      <c r="S1438" s="2">
        <v>5</v>
      </c>
      <c r="T1438" s="2">
        <v>6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3</v>
      </c>
      <c r="AB1438" s="6">
        <v>11</v>
      </c>
      <c r="AC1438" s="6">
        <v>0</v>
      </c>
    </row>
    <row r="1439" spans="1:29" x14ac:dyDescent="0.3">
      <c r="A1439" s="2">
        <v>2518</v>
      </c>
      <c r="B1439" s="2">
        <v>1986</v>
      </c>
      <c r="C1439" s="3" t="s">
        <v>0</v>
      </c>
      <c r="D1439" s="6" t="s">
        <v>7</v>
      </c>
      <c r="E1439" s="4">
        <v>20491</v>
      </c>
      <c r="F1439" s="2">
        <v>0</v>
      </c>
      <c r="G1439" s="2">
        <v>0</v>
      </c>
      <c r="H1439" s="5">
        <v>41299</v>
      </c>
      <c r="I1439" s="2">
        <v>16</v>
      </c>
      <c r="J1439" s="2">
        <v>5</v>
      </c>
      <c r="K1439" s="2">
        <v>4</v>
      </c>
      <c r="L1439" s="2">
        <v>5</v>
      </c>
      <c r="M1439" s="2">
        <v>4</v>
      </c>
      <c r="N1439" s="2">
        <v>2</v>
      </c>
      <c r="O1439" s="2">
        <v>10</v>
      </c>
      <c r="P1439" s="2">
        <v>1</v>
      </c>
      <c r="Q1439" s="2">
        <v>0</v>
      </c>
      <c r="R1439" s="2">
        <v>1</v>
      </c>
      <c r="S1439" s="2">
        <v>2</v>
      </c>
      <c r="T1439" s="2">
        <v>7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3</v>
      </c>
      <c r="AB1439" s="6">
        <v>11</v>
      </c>
      <c r="AC1439" s="6">
        <v>0</v>
      </c>
    </row>
    <row r="1440" spans="1:29" x14ac:dyDescent="0.3">
      <c r="A1440" s="2">
        <v>574</v>
      </c>
      <c r="B1440" s="2">
        <v>1964</v>
      </c>
      <c r="C1440" s="3" t="s">
        <v>1</v>
      </c>
      <c r="D1440" s="6" t="s">
        <v>5</v>
      </c>
      <c r="E1440" s="4">
        <v>42523</v>
      </c>
      <c r="F1440" s="2">
        <v>0</v>
      </c>
      <c r="G1440" s="2">
        <v>0</v>
      </c>
      <c r="H1440" s="5">
        <v>41752</v>
      </c>
      <c r="I1440" s="2">
        <v>96</v>
      </c>
      <c r="J1440" s="2">
        <v>14</v>
      </c>
      <c r="K1440" s="2">
        <v>36</v>
      </c>
      <c r="L1440" s="2">
        <v>11</v>
      </c>
      <c r="M1440" s="2">
        <v>3</v>
      </c>
      <c r="N1440" s="2">
        <v>26</v>
      </c>
      <c r="O1440" s="2">
        <v>35</v>
      </c>
      <c r="P1440" s="2">
        <v>1</v>
      </c>
      <c r="Q1440" s="2">
        <v>1</v>
      </c>
      <c r="R1440" s="2">
        <v>1</v>
      </c>
      <c r="S1440" s="2">
        <v>4</v>
      </c>
      <c r="T1440" s="2">
        <v>2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3</v>
      </c>
      <c r="AB1440" s="6">
        <v>11</v>
      </c>
      <c r="AC1440" s="6">
        <v>0</v>
      </c>
    </row>
    <row r="1441" spans="1:29" x14ac:dyDescent="0.3">
      <c r="A1441" s="2">
        <v>3220</v>
      </c>
      <c r="B1441" s="2">
        <v>1983</v>
      </c>
      <c r="C1441" s="3" t="s">
        <v>1</v>
      </c>
      <c r="D1441" s="6" t="s">
        <v>5</v>
      </c>
      <c r="E1441" s="4">
        <v>39922</v>
      </c>
      <c r="F1441" s="2">
        <v>1</v>
      </c>
      <c r="G1441" s="2">
        <v>0</v>
      </c>
      <c r="H1441" s="5">
        <v>41319</v>
      </c>
      <c r="I1441" s="2">
        <v>30</v>
      </c>
      <c r="J1441" s="2">
        <v>29</v>
      </c>
      <c r="K1441" s="2">
        <v>12</v>
      </c>
      <c r="L1441" s="2">
        <v>59</v>
      </c>
      <c r="M1441" s="2">
        <v>19</v>
      </c>
      <c r="N1441" s="2">
        <v>1</v>
      </c>
      <c r="O1441" s="2">
        <v>36</v>
      </c>
      <c r="P1441" s="2">
        <v>2</v>
      </c>
      <c r="Q1441" s="2">
        <v>3</v>
      </c>
      <c r="R1441" s="2">
        <v>0</v>
      </c>
      <c r="S1441" s="2">
        <v>4</v>
      </c>
      <c r="T1441" s="2">
        <v>8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3</v>
      </c>
      <c r="AB1441" s="6">
        <v>11</v>
      </c>
      <c r="AC1441" s="6">
        <v>0</v>
      </c>
    </row>
    <row r="1442" spans="1:29" x14ac:dyDescent="0.3">
      <c r="A1442" s="2">
        <v>5967</v>
      </c>
      <c r="B1442" s="2">
        <v>1952</v>
      </c>
      <c r="C1442" s="3" t="s">
        <v>1</v>
      </c>
      <c r="D1442" s="6" t="s">
        <v>7</v>
      </c>
      <c r="E1442" s="4">
        <v>33402</v>
      </c>
      <c r="F1442" s="2">
        <v>1</v>
      </c>
      <c r="G1442" s="2">
        <v>1</v>
      </c>
      <c r="H1442" s="5">
        <v>41473</v>
      </c>
      <c r="I1442" s="2">
        <v>60</v>
      </c>
      <c r="J1442" s="2">
        <v>26</v>
      </c>
      <c r="K1442" s="2">
        <v>2</v>
      </c>
      <c r="L1442" s="2">
        <v>19</v>
      </c>
      <c r="M1442" s="2">
        <v>10</v>
      </c>
      <c r="N1442" s="2">
        <v>5</v>
      </c>
      <c r="O1442" s="2">
        <v>8</v>
      </c>
      <c r="P1442" s="2">
        <v>3</v>
      </c>
      <c r="Q1442" s="2">
        <v>2</v>
      </c>
      <c r="R1442" s="2">
        <v>1</v>
      </c>
      <c r="S1442" s="2">
        <v>3</v>
      </c>
      <c r="T1442" s="2">
        <v>8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3</v>
      </c>
      <c r="AB1442" s="6">
        <v>11</v>
      </c>
      <c r="AC1442" s="6">
        <v>0</v>
      </c>
    </row>
    <row r="1443" spans="1:29" x14ac:dyDescent="0.3">
      <c r="A1443" s="2">
        <v>1183</v>
      </c>
      <c r="B1443" s="2">
        <v>1949</v>
      </c>
      <c r="C1443" s="3" t="s">
        <v>2</v>
      </c>
      <c r="D1443" s="6" t="s">
        <v>5</v>
      </c>
      <c r="E1443" s="4">
        <v>36408</v>
      </c>
      <c r="F1443" s="2">
        <v>1</v>
      </c>
      <c r="G1443" s="2">
        <v>1</v>
      </c>
      <c r="H1443" s="5">
        <v>41538</v>
      </c>
      <c r="I1443" s="2">
        <v>11</v>
      </c>
      <c r="J1443" s="2">
        <v>9</v>
      </c>
      <c r="K1443" s="2">
        <v>1</v>
      </c>
      <c r="L1443" s="2">
        <v>4</v>
      </c>
      <c r="M1443" s="2">
        <v>3</v>
      </c>
      <c r="N1443" s="2">
        <v>2</v>
      </c>
      <c r="O1443" s="2">
        <v>3</v>
      </c>
      <c r="P1443" s="2">
        <v>1</v>
      </c>
      <c r="Q1443" s="2">
        <v>1</v>
      </c>
      <c r="R1443" s="2">
        <v>0</v>
      </c>
      <c r="S1443" s="2">
        <v>2</v>
      </c>
      <c r="T1443" s="2">
        <v>6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3</v>
      </c>
      <c r="AB1443" s="6">
        <v>11</v>
      </c>
      <c r="AC1443" s="6">
        <v>0</v>
      </c>
    </row>
    <row r="1444" spans="1:29" x14ac:dyDescent="0.3">
      <c r="A1444" s="2">
        <v>6856</v>
      </c>
      <c r="B1444" s="2">
        <v>1979</v>
      </c>
      <c r="C1444" s="3" t="s">
        <v>1</v>
      </c>
      <c r="D1444" s="6" t="s">
        <v>7</v>
      </c>
      <c r="E1444" s="4">
        <v>21645</v>
      </c>
      <c r="F1444" s="2">
        <v>1</v>
      </c>
      <c r="G1444" s="2">
        <v>0</v>
      </c>
      <c r="H1444" s="5">
        <v>41155</v>
      </c>
      <c r="I1444" s="2">
        <v>75</v>
      </c>
      <c r="J1444" s="2">
        <v>14</v>
      </c>
      <c r="K1444" s="2">
        <v>0</v>
      </c>
      <c r="L1444" s="2">
        <v>23</v>
      </c>
      <c r="M1444" s="2">
        <v>4</v>
      </c>
      <c r="N1444" s="2">
        <v>5</v>
      </c>
      <c r="O1444" s="2">
        <v>19</v>
      </c>
      <c r="P1444" s="2">
        <v>3</v>
      </c>
      <c r="Q1444" s="2">
        <v>3</v>
      </c>
      <c r="R1444" s="2">
        <v>0</v>
      </c>
      <c r="S1444" s="2">
        <v>3</v>
      </c>
      <c r="T1444" s="2">
        <v>9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3</v>
      </c>
      <c r="AB1444" s="6">
        <v>11</v>
      </c>
      <c r="AC1444" s="6">
        <v>1</v>
      </c>
    </row>
    <row r="1445" spans="1:29" x14ac:dyDescent="0.3">
      <c r="A1445" s="2">
        <v>4530</v>
      </c>
      <c r="B1445" s="2">
        <v>1948</v>
      </c>
      <c r="C1445" s="3" t="s">
        <v>2</v>
      </c>
      <c r="D1445" s="6" t="s">
        <v>9</v>
      </c>
      <c r="E1445" s="4">
        <v>78427</v>
      </c>
      <c r="F1445" s="2">
        <v>0</v>
      </c>
      <c r="G1445" s="2">
        <v>0</v>
      </c>
      <c r="H1445" s="5">
        <v>41206</v>
      </c>
      <c r="I1445" s="2">
        <v>36</v>
      </c>
      <c r="J1445" s="2">
        <v>972</v>
      </c>
      <c r="K1445" s="2">
        <v>19</v>
      </c>
      <c r="L1445" s="2">
        <v>595</v>
      </c>
      <c r="M1445" s="2">
        <v>180</v>
      </c>
      <c r="N1445" s="2">
        <v>26</v>
      </c>
      <c r="O1445" s="2">
        <v>138</v>
      </c>
      <c r="P1445" s="2">
        <v>3</v>
      </c>
      <c r="Q1445" s="2">
        <v>3</v>
      </c>
      <c r="R1445" s="2">
        <v>7</v>
      </c>
      <c r="S1445" s="2">
        <v>10</v>
      </c>
      <c r="T1445" s="2">
        <v>3</v>
      </c>
      <c r="U1445" s="6">
        <v>0</v>
      </c>
      <c r="V1445" s="6">
        <v>0</v>
      </c>
      <c r="W1445" s="6">
        <v>0</v>
      </c>
      <c r="X1445" s="6">
        <v>1</v>
      </c>
      <c r="Y1445" s="6">
        <v>0</v>
      </c>
      <c r="Z1445" s="6">
        <v>0</v>
      </c>
      <c r="AA1445" s="6">
        <v>3</v>
      </c>
      <c r="AB1445" s="6">
        <v>11</v>
      </c>
      <c r="AC1445" s="6">
        <v>1</v>
      </c>
    </row>
    <row r="1446" spans="1:29" x14ac:dyDescent="0.3">
      <c r="A1446" s="2">
        <v>1553</v>
      </c>
      <c r="B1446" s="2">
        <v>1946</v>
      </c>
      <c r="C1446" s="3" t="s">
        <v>1</v>
      </c>
      <c r="D1446" s="6" t="s">
        <v>7</v>
      </c>
      <c r="E1446" s="4">
        <v>82657</v>
      </c>
      <c r="F1446" s="2">
        <v>0</v>
      </c>
      <c r="G1446" s="2">
        <v>0</v>
      </c>
      <c r="H1446" s="5">
        <v>41544</v>
      </c>
      <c r="I1446" s="2">
        <v>71</v>
      </c>
      <c r="J1446" s="2">
        <v>966</v>
      </c>
      <c r="K1446" s="2">
        <v>168</v>
      </c>
      <c r="L1446" s="2">
        <v>672</v>
      </c>
      <c r="M1446" s="2">
        <v>246</v>
      </c>
      <c r="N1446" s="2">
        <v>105</v>
      </c>
      <c r="O1446" s="2">
        <v>126</v>
      </c>
      <c r="P1446" s="2">
        <v>1</v>
      </c>
      <c r="Q1446" s="2">
        <v>7</v>
      </c>
      <c r="R1446" s="2">
        <v>5</v>
      </c>
      <c r="S1446" s="2">
        <v>10</v>
      </c>
      <c r="T1446" s="2">
        <v>4</v>
      </c>
      <c r="U1446" s="6">
        <v>0</v>
      </c>
      <c r="V1446" s="6">
        <v>1</v>
      </c>
      <c r="W1446" s="6">
        <v>0</v>
      </c>
      <c r="X1446" s="6">
        <v>1</v>
      </c>
      <c r="Y1446" s="6">
        <v>0</v>
      </c>
      <c r="Z1446" s="6">
        <v>0</v>
      </c>
      <c r="AA1446" s="6">
        <v>3</v>
      </c>
      <c r="AB1446" s="6">
        <v>11</v>
      </c>
      <c r="AC1446" s="6">
        <v>0</v>
      </c>
    </row>
    <row r="1447" spans="1:29" x14ac:dyDescent="0.3">
      <c r="A1447" s="2">
        <v>4682</v>
      </c>
      <c r="B1447" s="2">
        <v>1958</v>
      </c>
      <c r="C1447" s="3" t="s">
        <v>1</v>
      </c>
      <c r="D1447" s="6" t="s">
        <v>5</v>
      </c>
      <c r="E1447" s="4">
        <v>51876</v>
      </c>
      <c r="F1447" s="2">
        <v>0</v>
      </c>
      <c r="G1447" s="2">
        <v>0</v>
      </c>
      <c r="H1447" s="5">
        <v>41562</v>
      </c>
      <c r="I1447" s="2">
        <v>88</v>
      </c>
      <c r="J1447" s="2">
        <v>99</v>
      </c>
      <c r="K1447" s="2">
        <v>27</v>
      </c>
      <c r="L1447" s="2">
        <v>102</v>
      </c>
      <c r="M1447" s="2">
        <v>28</v>
      </c>
      <c r="N1447" s="2">
        <v>48</v>
      </c>
      <c r="O1447" s="2">
        <v>6</v>
      </c>
      <c r="P1447" s="2">
        <v>1</v>
      </c>
      <c r="Q1447" s="2">
        <v>2</v>
      </c>
      <c r="R1447" s="2">
        <v>2</v>
      </c>
      <c r="S1447" s="2">
        <v>8</v>
      </c>
      <c r="T1447" s="2">
        <v>1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3</v>
      </c>
      <c r="AB1447" s="6">
        <v>11</v>
      </c>
      <c r="AC1447" s="6">
        <v>0</v>
      </c>
    </row>
    <row r="1448" spans="1:29" x14ac:dyDescent="0.3">
      <c r="A1448" s="2">
        <v>8204</v>
      </c>
      <c r="B1448" s="2">
        <v>1971</v>
      </c>
      <c r="C1448" s="3" t="s">
        <v>0</v>
      </c>
      <c r="D1448" s="6" t="s">
        <v>5</v>
      </c>
      <c r="E1448" s="4">
        <v>78041</v>
      </c>
      <c r="F1448" s="2">
        <v>0</v>
      </c>
      <c r="G1448" s="2">
        <v>0</v>
      </c>
      <c r="H1448" s="5">
        <v>41259</v>
      </c>
      <c r="I1448" s="2">
        <v>93</v>
      </c>
      <c r="J1448" s="2">
        <v>482</v>
      </c>
      <c r="K1448" s="2">
        <v>35</v>
      </c>
      <c r="L1448" s="2">
        <v>553</v>
      </c>
      <c r="M1448" s="2">
        <v>72</v>
      </c>
      <c r="N1448" s="2">
        <v>160</v>
      </c>
      <c r="O1448" s="2">
        <v>17</v>
      </c>
      <c r="P1448" s="2">
        <v>1</v>
      </c>
      <c r="Q1448" s="2">
        <v>4</v>
      </c>
      <c r="R1448" s="2">
        <v>4</v>
      </c>
      <c r="S1448" s="2">
        <v>9</v>
      </c>
      <c r="T1448" s="2">
        <v>2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3</v>
      </c>
      <c r="AB1448" s="6">
        <v>11</v>
      </c>
      <c r="AC1448" s="6">
        <v>0</v>
      </c>
    </row>
    <row r="1449" spans="1:29" x14ac:dyDescent="0.3">
      <c r="A1449" s="2">
        <v>5221</v>
      </c>
      <c r="B1449" s="2">
        <v>1957</v>
      </c>
      <c r="C1449" s="3" t="s">
        <v>1</v>
      </c>
      <c r="D1449" s="6" t="s">
        <v>5</v>
      </c>
      <c r="E1449" s="4">
        <v>52852</v>
      </c>
      <c r="F1449" s="2">
        <v>0</v>
      </c>
      <c r="G1449" s="2">
        <v>1</v>
      </c>
      <c r="H1449" s="5">
        <v>41244</v>
      </c>
      <c r="I1449" s="2">
        <v>93</v>
      </c>
      <c r="J1449" s="2">
        <v>714</v>
      </c>
      <c r="K1449" s="2">
        <v>8</v>
      </c>
      <c r="L1449" s="2">
        <v>99</v>
      </c>
      <c r="M1449" s="2">
        <v>11</v>
      </c>
      <c r="N1449" s="2">
        <v>0</v>
      </c>
      <c r="O1449" s="2">
        <v>47</v>
      </c>
      <c r="P1449" s="2">
        <v>4</v>
      </c>
      <c r="Q1449" s="2">
        <v>10</v>
      </c>
      <c r="R1449" s="2">
        <v>7</v>
      </c>
      <c r="S1449" s="2">
        <v>5</v>
      </c>
      <c r="T1449" s="2">
        <v>8</v>
      </c>
      <c r="U1449" s="6">
        <v>1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3</v>
      </c>
      <c r="AB1449" s="6">
        <v>11</v>
      </c>
      <c r="AC1449" s="6">
        <v>0</v>
      </c>
    </row>
    <row r="1450" spans="1:29" x14ac:dyDescent="0.3">
      <c r="A1450" s="2">
        <v>1232</v>
      </c>
      <c r="B1450" s="2">
        <v>1982</v>
      </c>
      <c r="C1450" s="3" t="s">
        <v>3</v>
      </c>
      <c r="D1450" s="6" t="s">
        <v>7</v>
      </c>
      <c r="E1450" s="4">
        <v>70038</v>
      </c>
      <c r="F1450" s="2">
        <v>0</v>
      </c>
      <c r="G1450" s="2">
        <v>0</v>
      </c>
      <c r="H1450" s="5">
        <v>41572</v>
      </c>
      <c r="I1450" s="2">
        <v>54</v>
      </c>
      <c r="J1450" s="2">
        <v>587</v>
      </c>
      <c r="K1450" s="2">
        <v>54</v>
      </c>
      <c r="L1450" s="2">
        <v>348</v>
      </c>
      <c r="M1450" s="2">
        <v>71</v>
      </c>
      <c r="N1450" s="2">
        <v>54</v>
      </c>
      <c r="O1450" s="2">
        <v>130</v>
      </c>
      <c r="P1450" s="2">
        <v>1</v>
      </c>
      <c r="Q1450" s="2">
        <v>4</v>
      </c>
      <c r="R1450" s="2">
        <v>4</v>
      </c>
      <c r="S1450" s="2">
        <v>8</v>
      </c>
      <c r="T1450" s="2">
        <v>2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3</v>
      </c>
      <c r="AB1450" s="6">
        <v>11</v>
      </c>
      <c r="AC1450" s="6">
        <v>0</v>
      </c>
    </row>
    <row r="1451" spans="1:29" x14ac:dyDescent="0.3">
      <c r="A1451" s="2">
        <v>1927</v>
      </c>
      <c r="B1451" s="2">
        <v>1973</v>
      </c>
      <c r="C1451" s="3" t="s">
        <v>0</v>
      </c>
      <c r="D1451" s="6" t="s">
        <v>7</v>
      </c>
      <c r="E1451" s="4">
        <v>69401</v>
      </c>
      <c r="F1451" s="2">
        <v>0</v>
      </c>
      <c r="G1451" s="2">
        <v>1</v>
      </c>
      <c r="H1451" s="5">
        <v>41721</v>
      </c>
      <c r="I1451" s="2">
        <v>41</v>
      </c>
      <c r="J1451" s="2">
        <v>399</v>
      </c>
      <c r="K1451" s="2">
        <v>27</v>
      </c>
      <c r="L1451" s="2">
        <v>159</v>
      </c>
      <c r="M1451" s="2">
        <v>58</v>
      </c>
      <c r="N1451" s="2">
        <v>8</v>
      </c>
      <c r="O1451" s="2">
        <v>39</v>
      </c>
      <c r="P1451" s="2">
        <v>4</v>
      </c>
      <c r="Q1451" s="2">
        <v>4</v>
      </c>
      <c r="R1451" s="2">
        <v>4</v>
      </c>
      <c r="S1451" s="2">
        <v>5</v>
      </c>
      <c r="T1451" s="2">
        <v>2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3</v>
      </c>
      <c r="AB1451" s="6">
        <v>11</v>
      </c>
      <c r="AC1451" s="6">
        <v>0</v>
      </c>
    </row>
    <row r="1452" spans="1:29" x14ac:dyDescent="0.3">
      <c r="A1452" s="2">
        <v>5788</v>
      </c>
      <c r="B1452" s="2">
        <v>1972</v>
      </c>
      <c r="C1452" s="3" t="s">
        <v>1</v>
      </c>
      <c r="D1452" s="6" t="s">
        <v>7</v>
      </c>
      <c r="E1452" s="4">
        <v>46053</v>
      </c>
      <c r="F1452" s="2">
        <v>1</v>
      </c>
      <c r="G1452" s="2">
        <v>0</v>
      </c>
      <c r="H1452" s="5">
        <v>41322</v>
      </c>
      <c r="I1452" s="2">
        <v>46</v>
      </c>
      <c r="J1452" s="2">
        <v>56</v>
      </c>
      <c r="K1452" s="2">
        <v>10</v>
      </c>
      <c r="L1452" s="2">
        <v>92</v>
      </c>
      <c r="M1452" s="2">
        <v>19</v>
      </c>
      <c r="N1452" s="2">
        <v>7</v>
      </c>
      <c r="O1452" s="2">
        <v>25</v>
      </c>
      <c r="P1452" s="2">
        <v>3</v>
      </c>
      <c r="Q1452" s="2">
        <v>3</v>
      </c>
      <c r="R1452" s="2">
        <v>2</v>
      </c>
      <c r="S1452" s="2">
        <v>4</v>
      </c>
      <c r="T1452" s="2">
        <v>5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3</v>
      </c>
      <c r="AB1452" s="6">
        <v>11</v>
      </c>
      <c r="AC1452" s="6">
        <v>0</v>
      </c>
    </row>
    <row r="1453" spans="1:29" x14ac:dyDescent="0.3">
      <c r="A1453" s="2">
        <v>6652</v>
      </c>
      <c r="B1453" s="2">
        <v>1965</v>
      </c>
      <c r="C1453" s="3" t="s">
        <v>1</v>
      </c>
      <c r="D1453" s="6" t="s">
        <v>5</v>
      </c>
      <c r="E1453" s="4">
        <v>77343</v>
      </c>
      <c r="F1453" s="2">
        <v>0</v>
      </c>
      <c r="G1453" s="2">
        <v>0</v>
      </c>
      <c r="H1453" s="5">
        <v>41799</v>
      </c>
      <c r="I1453" s="2">
        <v>28</v>
      </c>
      <c r="J1453" s="2">
        <v>227</v>
      </c>
      <c r="K1453" s="2">
        <v>151</v>
      </c>
      <c r="L1453" s="2">
        <v>573</v>
      </c>
      <c r="M1453" s="2">
        <v>98</v>
      </c>
      <c r="N1453" s="2">
        <v>54</v>
      </c>
      <c r="O1453" s="2">
        <v>31</v>
      </c>
      <c r="P1453" s="2">
        <v>1</v>
      </c>
      <c r="Q1453" s="2">
        <v>3</v>
      </c>
      <c r="R1453" s="2">
        <v>4</v>
      </c>
      <c r="S1453" s="2">
        <v>9</v>
      </c>
      <c r="T1453" s="2">
        <v>1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3</v>
      </c>
      <c r="AB1453" s="6">
        <v>11</v>
      </c>
      <c r="AC1453" s="6">
        <v>0</v>
      </c>
    </row>
    <row r="1454" spans="1:29" x14ac:dyDescent="0.3">
      <c r="A1454" s="2">
        <v>6246</v>
      </c>
      <c r="B1454" s="2">
        <v>1953</v>
      </c>
      <c r="C1454" s="3" t="s">
        <v>1</v>
      </c>
      <c r="D1454" s="6" t="s">
        <v>8</v>
      </c>
      <c r="E1454" s="4">
        <v>73892</v>
      </c>
      <c r="F1454" s="2">
        <v>0</v>
      </c>
      <c r="G1454" s="2">
        <v>0</v>
      </c>
      <c r="H1454" s="5">
        <v>41591</v>
      </c>
      <c r="I1454" s="2">
        <v>40</v>
      </c>
      <c r="J1454" s="2">
        <v>703</v>
      </c>
      <c r="K1454" s="2">
        <v>102</v>
      </c>
      <c r="L1454" s="2">
        <v>601</v>
      </c>
      <c r="M1454" s="2">
        <v>0</v>
      </c>
      <c r="N1454" s="2">
        <v>58</v>
      </c>
      <c r="O1454" s="2">
        <v>43</v>
      </c>
      <c r="P1454" s="2">
        <v>1</v>
      </c>
      <c r="Q1454" s="2">
        <v>3</v>
      </c>
      <c r="R1454" s="2">
        <v>11</v>
      </c>
      <c r="S1454" s="2">
        <v>8</v>
      </c>
      <c r="T1454" s="2">
        <v>1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3</v>
      </c>
      <c r="AB1454" s="6">
        <v>11</v>
      </c>
      <c r="AC1454" s="6">
        <v>1</v>
      </c>
    </row>
    <row r="1455" spans="1:29" x14ac:dyDescent="0.3">
      <c r="A1455" s="2">
        <v>5975</v>
      </c>
      <c r="B1455" s="2">
        <v>1967</v>
      </c>
      <c r="C1455" s="3" t="s">
        <v>3</v>
      </c>
      <c r="D1455" s="6" t="s">
        <v>8</v>
      </c>
      <c r="E1455" s="4">
        <v>40304</v>
      </c>
      <c r="F1455" s="2">
        <v>1</v>
      </c>
      <c r="G1455" s="2">
        <v>0</v>
      </c>
      <c r="H1455" s="5">
        <v>41547</v>
      </c>
      <c r="I1455" s="2">
        <v>82</v>
      </c>
      <c r="J1455" s="2">
        <v>37</v>
      </c>
      <c r="K1455" s="2">
        <v>0</v>
      </c>
      <c r="L1455" s="2">
        <v>17</v>
      </c>
      <c r="M1455" s="2">
        <v>0</v>
      </c>
      <c r="N1455" s="2">
        <v>0</v>
      </c>
      <c r="O1455" s="2">
        <v>3</v>
      </c>
      <c r="P1455" s="2">
        <v>1</v>
      </c>
      <c r="Q1455" s="2">
        <v>2</v>
      </c>
      <c r="R1455" s="2">
        <v>0</v>
      </c>
      <c r="S1455" s="2">
        <v>3</v>
      </c>
      <c r="T1455" s="2">
        <v>7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3</v>
      </c>
      <c r="AB1455" s="6">
        <v>11</v>
      </c>
      <c r="AC1455" s="6">
        <v>0</v>
      </c>
    </row>
    <row r="1456" spans="1:29" x14ac:dyDescent="0.3">
      <c r="A1456" s="2">
        <v>6875</v>
      </c>
      <c r="B1456" s="2">
        <v>1965</v>
      </c>
      <c r="C1456" s="3" t="s">
        <v>3</v>
      </c>
      <c r="D1456" s="6" t="s">
        <v>7</v>
      </c>
      <c r="E1456" s="4">
        <v>32727</v>
      </c>
      <c r="F1456" s="2">
        <v>0</v>
      </c>
      <c r="G1456" s="2">
        <v>0</v>
      </c>
      <c r="H1456" s="5">
        <v>41149</v>
      </c>
      <c r="I1456" s="2">
        <v>38</v>
      </c>
      <c r="J1456" s="2">
        <v>167</v>
      </c>
      <c r="K1456" s="2">
        <v>13</v>
      </c>
      <c r="L1456" s="2">
        <v>180</v>
      </c>
      <c r="M1456" s="2">
        <v>86</v>
      </c>
      <c r="N1456" s="2">
        <v>13</v>
      </c>
      <c r="O1456" s="2">
        <v>70</v>
      </c>
      <c r="P1456" s="2">
        <v>2</v>
      </c>
      <c r="Q1456" s="2">
        <v>7</v>
      </c>
      <c r="R1456" s="2">
        <v>3</v>
      </c>
      <c r="S1456" s="2">
        <v>5</v>
      </c>
      <c r="T1456" s="2">
        <v>8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3</v>
      </c>
      <c r="AB1456" s="6">
        <v>11</v>
      </c>
      <c r="AC1456" s="6">
        <v>0</v>
      </c>
    </row>
    <row r="1457" spans="1:29" x14ac:dyDescent="0.3">
      <c r="A1457" s="2">
        <v>4399</v>
      </c>
      <c r="B1457" s="2">
        <v>1969</v>
      </c>
      <c r="C1457" s="3" t="s">
        <v>1</v>
      </c>
      <c r="D1457" s="6" t="s">
        <v>7</v>
      </c>
      <c r="E1457" s="4">
        <v>68695</v>
      </c>
      <c r="F1457" s="2">
        <v>0</v>
      </c>
      <c r="G1457" s="2">
        <v>0</v>
      </c>
      <c r="H1457" s="5">
        <v>41815</v>
      </c>
      <c r="I1457" s="2">
        <v>3</v>
      </c>
      <c r="J1457" s="2">
        <v>458</v>
      </c>
      <c r="K1457" s="2">
        <v>81</v>
      </c>
      <c r="L1457" s="2">
        <v>356</v>
      </c>
      <c r="M1457" s="2">
        <v>106</v>
      </c>
      <c r="N1457" s="2">
        <v>50</v>
      </c>
      <c r="O1457" s="2">
        <v>40</v>
      </c>
      <c r="P1457" s="2">
        <v>1</v>
      </c>
      <c r="Q1457" s="2">
        <v>4</v>
      </c>
      <c r="R1457" s="2">
        <v>4</v>
      </c>
      <c r="S1457" s="2">
        <v>7</v>
      </c>
      <c r="T1457" s="2">
        <v>2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3</v>
      </c>
      <c r="AB1457" s="6">
        <v>11</v>
      </c>
      <c r="AC1457" s="6">
        <v>0</v>
      </c>
    </row>
    <row r="1458" spans="1:29" x14ac:dyDescent="0.3">
      <c r="A1458" s="2">
        <v>4042</v>
      </c>
      <c r="B1458" s="2">
        <v>1971</v>
      </c>
      <c r="C1458" s="3" t="s">
        <v>1</v>
      </c>
      <c r="D1458" s="6" t="s">
        <v>6</v>
      </c>
      <c r="E1458" s="4">
        <v>43300</v>
      </c>
      <c r="F1458" s="2">
        <v>0</v>
      </c>
      <c r="G1458" s="2">
        <v>1</v>
      </c>
      <c r="H1458" s="5">
        <v>41195</v>
      </c>
      <c r="I1458" s="2">
        <v>87</v>
      </c>
      <c r="J1458" s="2">
        <v>91</v>
      </c>
      <c r="K1458" s="2">
        <v>3</v>
      </c>
      <c r="L1458" s="2">
        <v>52</v>
      </c>
      <c r="M1458" s="2">
        <v>2</v>
      </c>
      <c r="N1458" s="2">
        <v>1</v>
      </c>
      <c r="O1458" s="2">
        <v>31</v>
      </c>
      <c r="P1458" s="2">
        <v>3</v>
      </c>
      <c r="Q1458" s="2">
        <v>4</v>
      </c>
      <c r="R1458" s="2">
        <v>0</v>
      </c>
      <c r="S1458" s="2">
        <v>4</v>
      </c>
      <c r="T1458" s="2">
        <v>8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3</v>
      </c>
      <c r="AB1458" s="6">
        <v>11</v>
      </c>
      <c r="AC1458" s="6">
        <v>1</v>
      </c>
    </row>
    <row r="1459" spans="1:29" x14ac:dyDescent="0.3">
      <c r="A1459" s="2">
        <v>2157</v>
      </c>
      <c r="B1459" s="2">
        <v>1972</v>
      </c>
      <c r="C1459" s="3" t="s">
        <v>1</v>
      </c>
      <c r="D1459" s="6" t="s">
        <v>7</v>
      </c>
      <c r="E1459" s="4">
        <v>26290</v>
      </c>
      <c r="F1459" s="2">
        <v>1</v>
      </c>
      <c r="G1459" s="2">
        <v>1</v>
      </c>
      <c r="H1459" s="5">
        <v>41286</v>
      </c>
      <c r="I1459" s="2">
        <v>49</v>
      </c>
      <c r="J1459" s="2">
        <v>15</v>
      </c>
      <c r="K1459" s="2">
        <v>8</v>
      </c>
      <c r="L1459" s="2">
        <v>16</v>
      </c>
      <c r="M1459" s="2">
        <v>11</v>
      </c>
      <c r="N1459" s="2">
        <v>5</v>
      </c>
      <c r="O1459" s="2">
        <v>22</v>
      </c>
      <c r="P1459" s="2">
        <v>4</v>
      </c>
      <c r="Q1459" s="2">
        <v>2</v>
      </c>
      <c r="R1459" s="2">
        <v>0</v>
      </c>
      <c r="S1459" s="2">
        <v>4</v>
      </c>
      <c r="T1459" s="2">
        <v>6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3</v>
      </c>
      <c r="AB1459" s="6">
        <v>11</v>
      </c>
      <c r="AC1459" s="6">
        <v>0</v>
      </c>
    </row>
    <row r="1460" spans="1:29" x14ac:dyDescent="0.3">
      <c r="A1460" s="2">
        <v>10133</v>
      </c>
      <c r="B1460" s="2">
        <v>1970</v>
      </c>
      <c r="C1460" s="3" t="s">
        <v>1</v>
      </c>
      <c r="D1460" s="6" t="s">
        <v>8</v>
      </c>
      <c r="E1460" s="4">
        <v>93790</v>
      </c>
      <c r="F1460" s="2">
        <v>0</v>
      </c>
      <c r="G1460" s="2">
        <v>0</v>
      </c>
      <c r="H1460" s="5">
        <v>41682</v>
      </c>
      <c r="I1460" s="2">
        <v>16</v>
      </c>
      <c r="J1460" s="2">
        <v>1302</v>
      </c>
      <c r="K1460" s="2">
        <v>68</v>
      </c>
      <c r="L1460" s="2">
        <v>731</v>
      </c>
      <c r="M1460" s="2">
        <v>89</v>
      </c>
      <c r="N1460" s="2">
        <v>114</v>
      </c>
      <c r="O1460" s="2">
        <v>45</v>
      </c>
      <c r="P1460" s="2">
        <v>0</v>
      </c>
      <c r="Q1460" s="2">
        <v>6</v>
      </c>
      <c r="R1460" s="2">
        <v>7</v>
      </c>
      <c r="S1460" s="2">
        <v>12</v>
      </c>
      <c r="T1460" s="2">
        <v>2</v>
      </c>
      <c r="U1460" s="6">
        <v>0</v>
      </c>
      <c r="V1460" s="6">
        <v>1</v>
      </c>
      <c r="W1460" s="6">
        <v>1</v>
      </c>
      <c r="X1460" s="6">
        <v>1</v>
      </c>
      <c r="Y1460" s="6">
        <v>0</v>
      </c>
      <c r="Z1460" s="6">
        <v>0</v>
      </c>
      <c r="AA1460" s="6">
        <v>3</v>
      </c>
      <c r="AB1460" s="6">
        <v>11</v>
      </c>
      <c r="AC1460" s="6">
        <v>1</v>
      </c>
    </row>
    <row r="1461" spans="1:29" x14ac:dyDescent="0.3">
      <c r="A1461" s="2">
        <v>2525</v>
      </c>
      <c r="B1461" s="2">
        <v>1974</v>
      </c>
      <c r="C1461" s="3" t="s">
        <v>3</v>
      </c>
      <c r="D1461" s="6" t="s">
        <v>5</v>
      </c>
      <c r="E1461" s="4">
        <v>38410</v>
      </c>
      <c r="F1461" s="2">
        <v>0</v>
      </c>
      <c r="G1461" s="2">
        <v>0</v>
      </c>
      <c r="H1461" s="5">
        <v>41166</v>
      </c>
      <c r="I1461" s="2">
        <v>65</v>
      </c>
      <c r="J1461" s="2">
        <v>153</v>
      </c>
      <c r="K1461" s="2">
        <v>64</v>
      </c>
      <c r="L1461" s="2">
        <v>123</v>
      </c>
      <c r="M1461" s="2">
        <v>116</v>
      </c>
      <c r="N1461" s="2">
        <v>64</v>
      </c>
      <c r="O1461" s="2">
        <v>14</v>
      </c>
      <c r="P1461" s="2">
        <v>2</v>
      </c>
      <c r="Q1461" s="2">
        <v>5</v>
      </c>
      <c r="R1461" s="2">
        <v>2</v>
      </c>
      <c r="S1461" s="2">
        <v>9</v>
      </c>
      <c r="T1461" s="2">
        <v>6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3</v>
      </c>
      <c r="AB1461" s="6">
        <v>11</v>
      </c>
      <c r="AC1461" s="6">
        <v>1</v>
      </c>
    </row>
    <row r="1462" spans="1:29" x14ac:dyDescent="0.3">
      <c r="A1462" s="2">
        <v>8233</v>
      </c>
      <c r="B1462" s="2">
        <v>1950</v>
      </c>
      <c r="C1462" s="3" t="s">
        <v>2</v>
      </c>
      <c r="D1462" s="6" t="s">
        <v>9</v>
      </c>
      <c r="E1462" s="4">
        <v>64866</v>
      </c>
      <c r="F1462" s="2">
        <v>0</v>
      </c>
      <c r="G1462" s="2">
        <v>1</v>
      </c>
      <c r="H1462" s="5">
        <v>41665</v>
      </c>
      <c r="I1462" s="2">
        <v>9</v>
      </c>
      <c r="J1462" s="2">
        <v>508</v>
      </c>
      <c r="K1462" s="2">
        <v>5</v>
      </c>
      <c r="L1462" s="2">
        <v>21</v>
      </c>
      <c r="M1462" s="2">
        <v>7</v>
      </c>
      <c r="N1462" s="2">
        <v>5</v>
      </c>
      <c r="O1462" s="2">
        <v>10</v>
      </c>
      <c r="P1462" s="2">
        <v>4</v>
      </c>
      <c r="Q1462" s="2">
        <v>7</v>
      </c>
      <c r="R1462" s="2">
        <v>3</v>
      </c>
      <c r="S1462" s="2">
        <v>7</v>
      </c>
      <c r="T1462" s="2">
        <v>5</v>
      </c>
      <c r="U1462" s="6">
        <v>0</v>
      </c>
      <c r="V1462" s="6">
        <v>1</v>
      </c>
      <c r="W1462" s="6">
        <v>0</v>
      </c>
      <c r="X1462" s="6">
        <v>0</v>
      </c>
      <c r="Y1462" s="6">
        <v>0</v>
      </c>
      <c r="Z1462" s="6">
        <v>0</v>
      </c>
      <c r="AA1462" s="6">
        <v>3</v>
      </c>
      <c r="AB1462" s="6">
        <v>11</v>
      </c>
      <c r="AC1462" s="6">
        <v>0</v>
      </c>
    </row>
    <row r="1463" spans="1:29" x14ac:dyDescent="0.3">
      <c r="A1463" s="2">
        <v>9483</v>
      </c>
      <c r="B1463" s="2">
        <v>1959</v>
      </c>
      <c r="C1463" s="3" t="s">
        <v>1</v>
      </c>
      <c r="D1463" s="6" t="s">
        <v>7</v>
      </c>
      <c r="E1463" s="4">
        <v>57957</v>
      </c>
      <c r="F1463" s="2">
        <v>0</v>
      </c>
      <c r="G1463" s="2">
        <v>1</v>
      </c>
      <c r="H1463" s="5">
        <v>41505</v>
      </c>
      <c r="I1463" s="2">
        <v>24</v>
      </c>
      <c r="J1463" s="2">
        <v>290</v>
      </c>
      <c r="K1463" s="2">
        <v>59</v>
      </c>
      <c r="L1463" s="2">
        <v>177</v>
      </c>
      <c r="M1463" s="2">
        <v>77</v>
      </c>
      <c r="N1463" s="2">
        <v>5</v>
      </c>
      <c r="O1463" s="2">
        <v>29</v>
      </c>
      <c r="P1463" s="2">
        <v>7</v>
      </c>
      <c r="Q1463" s="2">
        <v>4</v>
      </c>
      <c r="R1463" s="2">
        <v>6</v>
      </c>
      <c r="S1463" s="2">
        <v>8</v>
      </c>
      <c r="T1463" s="2">
        <v>3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1</v>
      </c>
      <c r="AA1463" s="6">
        <v>3</v>
      </c>
      <c r="AB1463" s="6">
        <v>11</v>
      </c>
      <c r="AC1463" s="6">
        <v>0</v>
      </c>
    </row>
    <row r="1464" spans="1:29" x14ac:dyDescent="0.3">
      <c r="A1464" s="2">
        <v>2945</v>
      </c>
      <c r="B1464" s="2">
        <v>1955</v>
      </c>
      <c r="C1464" s="3" t="s">
        <v>3</v>
      </c>
      <c r="D1464" s="6" t="s">
        <v>7</v>
      </c>
      <c r="E1464" s="4">
        <v>46015</v>
      </c>
      <c r="F1464" s="2">
        <v>1</v>
      </c>
      <c r="G1464" s="2">
        <v>1</v>
      </c>
      <c r="H1464" s="5">
        <v>41742</v>
      </c>
      <c r="I1464" s="2">
        <v>25</v>
      </c>
      <c r="J1464" s="2">
        <v>38</v>
      </c>
      <c r="K1464" s="2">
        <v>0</v>
      </c>
      <c r="L1464" s="2">
        <v>2</v>
      </c>
      <c r="M1464" s="2">
        <v>0</v>
      </c>
      <c r="N1464" s="2">
        <v>0</v>
      </c>
      <c r="O1464" s="2">
        <v>6</v>
      </c>
      <c r="P1464" s="2">
        <v>1</v>
      </c>
      <c r="Q1464" s="2">
        <v>1</v>
      </c>
      <c r="R1464" s="2">
        <v>0</v>
      </c>
      <c r="S1464" s="2">
        <v>3</v>
      </c>
      <c r="T1464" s="2">
        <v>7</v>
      </c>
      <c r="U1464" s="6">
        <v>1</v>
      </c>
      <c r="V1464" s="6">
        <v>0</v>
      </c>
      <c r="W1464" s="6">
        <v>0</v>
      </c>
      <c r="X1464" s="6">
        <v>0</v>
      </c>
      <c r="Y1464" s="6">
        <v>1</v>
      </c>
      <c r="Z1464" s="6">
        <v>0</v>
      </c>
      <c r="AA1464" s="6">
        <v>3</v>
      </c>
      <c r="AB1464" s="6">
        <v>11</v>
      </c>
      <c r="AC1464" s="6">
        <v>0</v>
      </c>
    </row>
    <row r="1465" spans="1:29" x14ac:dyDescent="0.3">
      <c r="A1465" s="2">
        <v>10403</v>
      </c>
      <c r="B1465" s="2">
        <v>1978</v>
      </c>
      <c r="C1465" s="3" t="s">
        <v>1</v>
      </c>
      <c r="D1465" s="6" t="s">
        <v>7</v>
      </c>
      <c r="E1465" s="4">
        <v>16531</v>
      </c>
      <c r="F1465" s="2">
        <v>1</v>
      </c>
      <c r="G1465" s="2">
        <v>0</v>
      </c>
      <c r="H1465" s="5">
        <v>41808</v>
      </c>
      <c r="I1465" s="2">
        <v>43</v>
      </c>
      <c r="J1465" s="2">
        <v>2</v>
      </c>
      <c r="K1465" s="2">
        <v>13</v>
      </c>
      <c r="L1465" s="2">
        <v>6</v>
      </c>
      <c r="M1465" s="2">
        <v>7</v>
      </c>
      <c r="N1465" s="2">
        <v>5</v>
      </c>
      <c r="O1465" s="2">
        <v>11</v>
      </c>
      <c r="P1465" s="2">
        <v>3</v>
      </c>
      <c r="Q1465" s="2">
        <v>3</v>
      </c>
      <c r="R1465" s="2">
        <v>0</v>
      </c>
      <c r="S1465" s="2">
        <v>3</v>
      </c>
      <c r="T1465" s="2">
        <v>7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3</v>
      </c>
      <c r="AB1465" s="6">
        <v>11</v>
      </c>
      <c r="AC1465" s="6">
        <v>0</v>
      </c>
    </row>
    <row r="1466" spans="1:29" x14ac:dyDescent="0.3">
      <c r="A1466" s="2">
        <v>5074</v>
      </c>
      <c r="B1466" s="2">
        <v>1986</v>
      </c>
      <c r="C1466" s="3" t="s">
        <v>2</v>
      </c>
      <c r="D1466" s="6" t="s">
        <v>5</v>
      </c>
      <c r="E1466" s="4">
        <v>28072</v>
      </c>
      <c r="F1466" s="2">
        <v>1</v>
      </c>
      <c r="G1466" s="2">
        <v>0</v>
      </c>
      <c r="H1466" s="5">
        <v>41463</v>
      </c>
      <c r="I1466" s="2">
        <v>10</v>
      </c>
      <c r="J1466" s="2">
        <v>30</v>
      </c>
      <c r="K1466" s="2">
        <v>0</v>
      </c>
      <c r="L1466" s="2">
        <v>10</v>
      </c>
      <c r="M1466" s="2">
        <v>2</v>
      </c>
      <c r="N1466" s="2">
        <v>0</v>
      </c>
      <c r="O1466" s="2">
        <v>5</v>
      </c>
      <c r="P1466" s="2">
        <v>1</v>
      </c>
      <c r="Q1466" s="2">
        <v>1</v>
      </c>
      <c r="R1466" s="2">
        <v>0</v>
      </c>
      <c r="S1466" s="2">
        <v>3</v>
      </c>
      <c r="T1466" s="2">
        <v>7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3</v>
      </c>
      <c r="AB1466" s="6">
        <v>11</v>
      </c>
      <c r="AC1466" s="6">
        <v>0</v>
      </c>
    </row>
    <row r="1467" spans="1:29" x14ac:dyDescent="0.3">
      <c r="A1467" s="2">
        <v>10524</v>
      </c>
      <c r="B1467" s="2">
        <v>1963</v>
      </c>
      <c r="C1467" s="3" t="s">
        <v>2</v>
      </c>
      <c r="D1467" s="6" t="s">
        <v>6</v>
      </c>
      <c r="E1467" s="4">
        <v>49476</v>
      </c>
      <c r="F1467" s="2">
        <v>0</v>
      </c>
      <c r="G1467" s="2">
        <v>1</v>
      </c>
      <c r="H1467" s="5">
        <v>41445</v>
      </c>
      <c r="I1467" s="2">
        <v>29</v>
      </c>
      <c r="J1467" s="2">
        <v>386</v>
      </c>
      <c r="K1467" s="2">
        <v>23</v>
      </c>
      <c r="L1467" s="2">
        <v>95</v>
      </c>
      <c r="M1467" s="2">
        <v>54</v>
      </c>
      <c r="N1467" s="2">
        <v>41</v>
      </c>
      <c r="O1467" s="2">
        <v>196</v>
      </c>
      <c r="P1467" s="2">
        <v>4</v>
      </c>
      <c r="Q1467" s="2">
        <v>2</v>
      </c>
      <c r="R1467" s="2">
        <v>11</v>
      </c>
      <c r="S1467" s="2">
        <v>5</v>
      </c>
      <c r="T1467" s="2">
        <v>2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3</v>
      </c>
      <c r="AB1467" s="6">
        <v>11</v>
      </c>
      <c r="AC1467" s="6">
        <v>0</v>
      </c>
    </row>
    <row r="1468" spans="1:29" x14ac:dyDescent="0.3">
      <c r="A1468" s="2">
        <v>4690</v>
      </c>
      <c r="B1468" s="2">
        <v>1953</v>
      </c>
      <c r="C1468" s="3" t="s">
        <v>1</v>
      </c>
      <c r="D1468" s="6" t="s">
        <v>5</v>
      </c>
      <c r="E1468" s="4">
        <v>50725</v>
      </c>
      <c r="F1468" s="2">
        <v>0</v>
      </c>
      <c r="G1468" s="2">
        <v>1</v>
      </c>
      <c r="H1468" s="5">
        <v>41318</v>
      </c>
      <c r="I1468" s="2">
        <v>45</v>
      </c>
      <c r="J1468" s="2">
        <v>443</v>
      </c>
      <c r="K1468" s="2">
        <v>10</v>
      </c>
      <c r="L1468" s="2">
        <v>75</v>
      </c>
      <c r="M1468" s="2">
        <v>0</v>
      </c>
      <c r="N1468" s="2">
        <v>10</v>
      </c>
      <c r="O1468" s="2">
        <v>48</v>
      </c>
      <c r="P1468" s="2">
        <v>4</v>
      </c>
      <c r="Q1468" s="2">
        <v>8</v>
      </c>
      <c r="R1468" s="2">
        <v>1</v>
      </c>
      <c r="S1468" s="2">
        <v>8</v>
      </c>
      <c r="T1468" s="2">
        <v>8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3</v>
      </c>
      <c r="AB1468" s="6">
        <v>11</v>
      </c>
      <c r="AC1468" s="6">
        <v>0</v>
      </c>
    </row>
    <row r="1469" spans="1:29" x14ac:dyDescent="0.3">
      <c r="A1469" s="2">
        <v>7521</v>
      </c>
      <c r="B1469" s="2">
        <v>1952</v>
      </c>
      <c r="C1469" s="3" t="s">
        <v>1</v>
      </c>
      <c r="D1469" s="6" t="s">
        <v>7</v>
      </c>
      <c r="E1469" s="4">
        <v>83844</v>
      </c>
      <c r="F1469" s="2">
        <v>0</v>
      </c>
      <c r="G1469" s="2">
        <v>0</v>
      </c>
      <c r="H1469" s="5">
        <v>41406</v>
      </c>
      <c r="I1469" s="2">
        <v>57</v>
      </c>
      <c r="J1469" s="2">
        <v>901</v>
      </c>
      <c r="K1469" s="2">
        <v>31</v>
      </c>
      <c r="L1469" s="2">
        <v>345</v>
      </c>
      <c r="M1469" s="2">
        <v>75</v>
      </c>
      <c r="N1469" s="2">
        <v>31</v>
      </c>
      <c r="O1469" s="2">
        <v>191</v>
      </c>
      <c r="P1469" s="2">
        <v>1</v>
      </c>
      <c r="Q1469" s="2">
        <v>4</v>
      </c>
      <c r="R1469" s="2">
        <v>4</v>
      </c>
      <c r="S1469" s="2">
        <v>11</v>
      </c>
      <c r="T1469" s="2">
        <v>1</v>
      </c>
      <c r="U1469" s="6">
        <v>0</v>
      </c>
      <c r="V1469" s="6">
        <v>0</v>
      </c>
      <c r="W1469" s="6">
        <v>1</v>
      </c>
      <c r="X1469" s="6">
        <v>0</v>
      </c>
      <c r="Y1469" s="6">
        <v>0</v>
      </c>
      <c r="Z1469" s="6">
        <v>0</v>
      </c>
      <c r="AA1469" s="6">
        <v>3</v>
      </c>
      <c r="AB1469" s="6">
        <v>11</v>
      </c>
      <c r="AC1469" s="6">
        <v>0</v>
      </c>
    </row>
    <row r="1470" spans="1:29" x14ac:dyDescent="0.3">
      <c r="A1470" s="2">
        <v>7196</v>
      </c>
      <c r="B1470" s="2">
        <v>1950</v>
      </c>
      <c r="C1470" s="3" t="s">
        <v>3</v>
      </c>
      <c r="D1470" s="6" t="s">
        <v>5</v>
      </c>
      <c r="E1470" s="4">
        <v>41145</v>
      </c>
      <c r="F1470" s="2">
        <v>1</v>
      </c>
      <c r="G1470" s="2">
        <v>1</v>
      </c>
      <c r="H1470" s="5">
        <v>41678</v>
      </c>
      <c r="I1470" s="2">
        <v>20</v>
      </c>
      <c r="J1470" s="2">
        <v>9</v>
      </c>
      <c r="K1470" s="2">
        <v>0</v>
      </c>
      <c r="L1470" s="2">
        <v>3</v>
      </c>
      <c r="M1470" s="2">
        <v>0</v>
      </c>
      <c r="N1470" s="2">
        <v>0</v>
      </c>
      <c r="O1470" s="2">
        <v>1</v>
      </c>
      <c r="P1470" s="2">
        <v>1</v>
      </c>
      <c r="Q1470" s="2">
        <v>0</v>
      </c>
      <c r="R1470" s="2">
        <v>0</v>
      </c>
      <c r="S1470" s="2">
        <v>3</v>
      </c>
      <c r="T1470" s="2">
        <v>3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3</v>
      </c>
      <c r="AB1470" s="6">
        <v>11</v>
      </c>
      <c r="AC1470" s="6">
        <v>0</v>
      </c>
    </row>
    <row r="1471" spans="1:29" x14ac:dyDescent="0.3">
      <c r="A1471" s="2">
        <v>4406</v>
      </c>
      <c r="B1471" s="2">
        <v>1970</v>
      </c>
      <c r="C1471" s="3" t="s">
        <v>1</v>
      </c>
      <c r="D1471" s="6" t="s">
        <v>7</v>
      </c>
      <c r="E1471" s="4">
        <v>67419</v>
      </c>
      <c r="F1471" s="2">
        <v>0</v>
      </c>
      <c r="G1471" s="2">
        <v>1</v>
      </c>
      <c r="H1471" s="5">
        <v>41290</v>
      </c>
      <c r="I1471" s="2">
        <v>29</v>
      </c>
      <c r="J1471" s="2">
        <v>846</v>
      </c>
      <c r="K1471" s="2">
        <v>84</v>
      </c>
      <c r="L1471" s="2">
        <v>352</v>
      </c>
      <c r="M1471" s="2">
        <v>91</v>
      </c>
      <c r="N1471" s="2">
        <v>56</v>
      </c>
      <c r="O1471" s="2">
        <v>42</v>
      </c>
      <c r="P1471" s="2">
        <v>4</v>
      </c>
      <c r="Q1471" s="2">
        <v>9</v>
      </c>
      <c r="R1471" s="2">
        <v>4</v>
      </c>
      <c r="S1471" s="2">
        <v>8</v>
      </c>
      <c r="T1471" s="2">
        <v>5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3</v>
      </c>
      <c r="AB1471" s="6">
        <v>11</v>
      </c>
      <c r="AC1471" s="6">
        <v>0</v>
      </c>
    </row>
    <row r="1472" spans="1:29" x14ac:dyDescent="0.3">
      <c r="A1472" s="2">
        <v>9672</v>
      </c>
      <c r="B1472" s="2">
        <v>1970</v>
      </c>
      <c r="C1472" s="3" t="s">
        <v>0</v>
      </c>
      <c r="D1472" s="6" t="s">
        <v>5</v>
      </c>
      <c r="E1472" s="4">
        <v>23162</v>
      </c>
      <c r="F1472" s="2">
        <v>1</v>
      </c>
      <c r="G1472" s="2">
        <v>1</v>
      </c>
      <c r="H1472" s="5">
        <v>41629</v>
      </c>
      <c r="I1472" s="2">
        <v>82</v>
      </c>
      <c r="J1472" s="2">
        <v>8</v>
      </c>
      <c r="K1472" s="2">
        <v>3</v>
      </c>
      <c r="L1472" s="2">
        <v>9</v>
      </c>
      <c r="M1472" s="2">
        <v>19</v>
      </c>
      <c r="N1472" s="2">
        <v>4</v>
      </c>
      <c r="O1472" s="2">
        <v>22</v>
      </c>
      <c r="P1472" s="2">
        <v>3</v>
      </c>
      <c r="Q1472" s="2">
        <v>1</v>
      </c>
      <c r="R1472" s="2">
        <v>1</v>
      </c>
      <c r="S1472" s="2">
        <v>3</v>
      </c>
      <c r="T1472" s="2">
        <v>6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3</v>
      </c>
      <c r="AB1472" s="6">
        <v>11</v>
      </c>
      <c r="AC1472" s="6">
        <v>0</v>
      </c>
    </row>
    <row r="1473" spans="1:29" x14ac:dyDescent="0.3">
      <c r="A1473" s="2">
        <v>4864</v>
      </c>
      <c r="B1473" s="2">
        <v>1977</v>
      </c>
      <c r="C1473" s="3" t="s">
        <v>1</v>
      </c>
      <c r="D1473" s="6" t="s">
        <v>5</v>
      </c>
      <c r="E1473" s="4">
        <v>34380</v>
      </c>
      <c r="F1473" s="2">
        <v>1</v>
      </c>
      <c r="G1473" s="2">
        <v>0</v>
      </c>
      <c r="H1473" s="5">
        <v>41396</v>
      </c>
      <c r="I1473" s="2">
        <v>68</v>
      </c>
      <c r="J1473" s="2">
        <v>72</v>
      </c>
      <c r="K1473" s="2">
        <v>7</v>
      </c>
      <c r="L1473" s="2">
        <v>58</v>
      </c>
      <c r="M1473" s="2">
        <v>13</v>
      </c>
      <c r="N1473" s="2">
        <v>1</v>
      </c>
      <c r="O1473" s="2">
        <v>24</v>
      </c>
      <c r="P1473" s="2">
        <v>4</v>
      </c>
      <c r="Q1473" s="2">
        <v>4</v>
      </c>
      <c r="R1473" s="2">
        <v>1</v>
      </c>
      <c r="S1473" s="2">
        <v>3</v>
      </c>
      <c r="T1473" s="2">
        <v>8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3</v>
      </c>
      <c r="AB1473" s="6">
        <v>11</v>
      </c>
      <c r="AC1473" s="6">
        <v>0</v>
      </c>
    </row>
    <row r="1474" spans="1:29" x14ac:dyDescent="0.3">
      <c r="A1474" s="2">
        <v>4706</v>
      </c>
      <c r="B1474" s="2">
        <v>1966</v>
      </c>
      <c r="C1474" s="3" t="s">
        <v>1</v>
      </c>
      <c r="D1474" s="6" t="s">
        <v>8</v>
      </c>
      <c r="E1474" s="4">
        <v>34704</v>
      </c>
      <c r="F1474" s="2">
        <v>0</v>
      </c>
      <c r="G1474" s="2">
        <v>1</v>
      </c>
      <c r="H1474" s="5">
        <v>41391</v>
      </c>
      <c r="I1474" s="2">
        <v>65</v>
      </c>
      <c r="J1474" s="2">
        <v>29</v>
      </c>
      <c r="K1474" s="2">
        <v>0</v>
      </c>
      <c r="L1474" s="2">
        <v>5</v>
      </c>
      <c r="M1474" s="2">
        <v>0</v>
      </c>
      <c r="N1474" s="2">
        <v>1</v>
      </c>
      <c r="O1474" s="2">
        <v>5</v>
      </c>
      <c r="P1474" s="2">
        <v>1</v>
      </c>
      <c r="Q1474" s="2">
        <v>1</v>
      </c>
      <c r="R1474" s="2">
        <v>0</v>
      </c>
      <c r="S1474" s="2">
        <v>3</v>
      </c>
      <c r="T1474" s="2">
        <v>5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3</v>
      </c>
      <c r="AB1474" s="6">
        <v>11</v>
      </c>
      <c r="AC1474" s="6">
        <v>0</v>
      </c>
    </row>
    <row r="1475" spans="1:29" x14ac:dyDescent="0.3">
      <c r="A1475" s="2">
        <v>4070</v>
      </c>
      <c r="B1475" s="2">
        <v>1969</v>
      </c>
      <c r="C1475" s="3" t="s">
        <v>3</v>
      </c>
      <c r="D1475" s="6" t="s">
        <v>5</v>
      </c>
      <c r="E1475" s="4">
        <v>94871</v>
      </c>
      <c r="F1475" s="2">
        <v>0</v>
      </c>
      <c r="G1475" s="2">
        <v>2</v>
      </c>
      <c r="H1475" s="5">
        <v>41153</v>
      </c>
      <c r="I1475" s="2">
        <v>99</v>
      </c>
      <c r="J1475" s="2">
        <v>169</v>
      </c>
      <c r="K1475" s="2">
        <v>24</v>
      </c>
      <c r="L1475" s="2">
        <v>553</v>
      </c>
      <c r="M1475" s="2">
        <v>188</v>
      </c>
      <c r="N1475" s="2">
        <v>0</v>
      </c>
      <c r="O1475" s="2">
        <v>144</v>
      </c>
      <c r="P1475" s="2">
        <v>1</v>
      </c>
      <c r="Q1475" s="2">
        <v>8</v>
      </c>
      <c r="R1475" s="2">
        <v>5</v>
      </c>
      <c r="S1475" s="2">
        <v>4</v>
      </c>
      <c r="T1475" s="2">
        <v>7</v>
      </c>
      <c r="U1475" s="6">
        <v>0</v>
      </c>
      <c r="V1475" s="6">
        <v>1</v>
      </c>
      <c r="W1475" s="6">
        <v>1</v>
      </c>
      <c r="X1475" s="6">
        <v>0</v>
      </c>
      <c r="Y1475" s="6">
        <v>0</v>
      </c>
      <c r="Z1475" s="6">
        <v>0</v>
      </c>
      <c r="AA1475" s="6">
        <v>3</v>
      </c>
      <c r="AB1475" s="6">
        <v>11</v>
      </c>
      <c r="AC1475" s="6">
        <v>1</v>
      </c>
    </row>
    <row r="1476" spans="1:29" x14ac:dyDescent="0.3">
      <c r="A1476" s="2">
        <v>25</v>
      </c>
      <c r="B1476" s="2">
        <v>1958</v>
      </c>
      <c r="C1476" s="3" t="s">
        <v>1</v>
      </c>
      <c r="D1476" s="6" t="s">
        <v>5</v>
      </c>
      <c r="E1476" s="4">
        <v>65148</v>
      </c>
      <c r="F1476" s="2">
        <v>0</v>
      </c>
      <c r="G1476" s="2">
        <v>1</v>
      </c>
      <c r="H1476" s="5">
        <v>41229</v>
      </c>
      <c r="I1476" s="2">
        <v>9</v>
      </c>
      <c r="J1476" s="2">
        <v>460</v>
      </c>
      <c r="K1476" s="2">
        <v>35</v>
      </c>
      <c r="L1476" s="2">
        <v>422</v>
      </c>
      <c r="M1476" s="2">
        <v>33</v>
      </c>
      <c r="N1476" s="2">
        <v>12</v>
      </c>
      <c r="O1476" s="2">
        <v>153</v>
      </c>
      <c r="P1476" s="2">
        <v>2</v>
      </c>
      <c r="Q1476" s="2">
        <v>6</v>
      </c>
      <c r="R1476" s="2">
        <v>6</v>
      </c>
      <c r="S1476" s="2">
        <v>7</v>
      </c>
      <c r="T1476" s="2">
        <v>4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3</v>
      </c>
      <c r="AB1476" s="6">
        <v>11</v>
      </c>
      <c r="AC1476" s="6">
        <v>0</v>
      </c>
    </row>
    <row r="1477" spans="1:29" x14ac:dyDescent="0.3">
      <c r="A1477" s="2">
        <v>3697</v>
      </c>
      <c r="B1477" s="2">
        <v>1954</v>
      </c>
      <c r="C1477" s="3" t="s">
        <v>1</v>
      </c>
      <c r="D1477" s="6" t="s">
        <v>7</v>
      </c>
      <c r="E1477" s="4">
        <v>39898</v>
      </c>
      <c r="F1477" s="2">
        <v>0</v>
      </c>
      <c r="G1477" s="2">
        <v>1</v>
      </c>
      <c r="H1477" s="5">
        <v>41317</v>
      </c>
      <c r="I1477" s="2">
        <v>20</v>
      </c>
      <c r="J1477" s="2">
        <v>69</v>
      </c>
      <c r="K1477" s="2">
        <v>8</v>
      </c>
      <c r="L1477" s="2">
        <v>26</v>
      </c>
      <c r="M1477" s="2">
        <v>12</v>
      </c>
      <c r="N1477" s="2">
        <v>7</v>
      </c>
      <c r="O1477" s="2">
        <v>12</v>
      </c>
      <c r="P1477" s="2">
        <v>2</v>
      </c>
      <c r="Q1477" s="2">
        <v>3</v>
      </c>
      <c r="R1477" s="2">
        <v>0</v>
      </c>
      <c r="S1477" s="2">
        <v>4</v>
      </c>
      <c r="T1477" s="2">
        <v>7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3</v>
      </c>
      <c r="AB1477" s="6">
        <v>11</v>
      </c>
      <c r="AC1477" s="6">
        <v>0</v>
      </c>
    </row>
    <row r="1478" spans="1:29" x14ac:dyDescent="0.3">
      <c r="A1478" s="2">
        <v>217</v>
      </c>
      <c r="B1478" s="2">
        <v>1956</v>
      </c>
      <c r="C1478" s="3" t="s">
        <v>2</v>
      </c>
      <c r="D1478" s="6" t="s">
        <v>8</v>
      </c>
      <c r="E1478" s="4">
        <v>64857</v>
      </c>
      <c r="F1478" s="2">
        <v>0</v>
      </c>
      <c r="G1478" s="2">
        <v>0</v>
      </c>
      <c r="H1478" s="5">
        <v>41236</v>
      </c>
      <c r="I1478" s="2">
        <v>78</v>
      </c>
      <c r="J1478" s="2">
        <v>556</v>
      </c>
      <c r="K1478" s="2">
        <v>14</v>
      </c>
      <c r="L1478" s="2">
        <v>717</v>
      </c>
      <c r="M1478" s="2">
        <v>210</v>
      </c>
      <c r="N1478" s="2">
        <v>0</v>
      </c>
      <c r="O1478" s="2">
        <v>43</v>
      </c>
      <c r="P1478" s="2">
        <v>1</v>
      </c>
      <c r="Q1478" s="2">
        <v>7</v>
      </c>
      <c r="R1478" s="2">
        <v>5</v>
      </c>
      <c r="S1478" s="2">
        <v>10</v>
      </c>
      <c r="T1478" s="2">
        <v>4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3</v>
      </c>
      <c r="AB1478" s="6">
        <v>11</v>
      </c>
      <c r="AC1478" s="6">
        <v>0</v>
      </c>
    </row>
    <row r="1479" spans="1:29" x14ac:dyDescent="0.3">
      <c r="A1479" s="2">
        <v>4220</v>
      </c>
      <c r="B1479" s="2">
        <v>1970</v>
      </c>
      <c r="C1479" s="3" t="s">
        <v>3</v>
      </c>
      <c r="D1479" s="6" t="s">
        <v>5</v>
      </c>
      <c r="E1479" s="4">
        <v>59892</v>
      </c>
      <c r="F1479" s="2">
        <v>0</v>
      </c>
      <c r="G1479" s="2">
        <v>1</v>
      </c>
      <c r="H1479" s="5">
        <v>41580</v>
      </c>
      <c r="I1479" s="2">
        <v>26</v>
      </c>
      <c r="J1479" s="2">
        <v>73</v>
      </c>
      <c r="K1479" s="2">
        <v>0</v>
      </c>
      <c r="L1479" s="2">
        <v>13</v>
      </c>
      <c r="M1479" s="2">
        <v>0</v>
      </c>
      <c r="N1479" s="2">
        <v>1</v>
      </c>
      <c r="O1479" s="2">
        <v>0</v>
      </c>
      <c r="P1479" s="2">
        <v>1</v>
      </c>
      <c r="Q1479" s="2">
        <v>2</v>
      </c>
      <c r="R1479" s="2">
        <v>1</v>
      </c>
      <c r="S1479" s="2">
        <v>3</v>
      </c>
      <c r="T1479" s="2">
        <v>3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3</v>
      </c>
      <c r="AB1479" s="6">
        <v>11</v>
      </c>
      <c r="AC1479" s="6">
        <v>0</v>
      </c>
    </row>
    <row r="1480" spans="1:29" x14ac:dyDescent="0.3">
      <c r="A1480" s="2">
        <v>5286</v>
      </c>
      <c r="B1480" s="2">
        <v>1987</v>
      </c>
      <c r="C1480" s="3" t="s">
        <v>2</v>
      </c>
      <c r="D1480" s="6" t="s">
        <v>8</v>
      </c>
      <c r="E1480" s="4">
        <v>41020</v>
      </c>
      <c r="F1480" s="2">
        <v>0</v>
      </c>
      <c r="G1480" s="2">
        <v>0</v>
      </c>
      <c r="H1480" s="5">
        <v>41575</v>
      </c>
      <c r="I1480" s="2">
        <v>68</v>
      </c>
      <c r="J1480" s="2">
        <v>112</v>
      </c>
      <c r="K1480" s="2">
        <v>1</v>
      </c>
      <c r="L1480" s="2">
        <v>54</v>
      </c>
      <c r="M1480" s="2">
        <v>7</v>
      </c>
      <c r="N1480" s="2">
        <v>7</v>
      </c>
      <c r="O1480" s="2">
        <v>36</v>
      </c>
      <c r="P1480" s="2">
        <v>1</v>
      </c>
      <c r="Q1480" s="2">
        <v>3</v>
      </c>
      <c r="R1480" s="2">
        <v>2</v>
      </c>
      <c r="S1480" s="2">
        <v>4</v>
      </c>
      <c r="T1480" s="2">
        <v>3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3</v>
      </c>
      <c r="AB1480" s="6">
        <v>11</v>
      </c>
      <c r="AC1480" s="6">
        <v>0</v>
      </c>
    </row>
    <row r="1481" spans="1:29" x14ac:dyDescent="0.3">
      <c r="A1481" s="2">
        <v>9559</v>
      </c>
      <c r="B1481" s="2">
        <v>1961</v>
      </c>
      <c r="C1481" s="3" t="s">
        <v>3</v>
      </c>
      <c r="D1481" s="6" t="s">
        <v>5</v>
      </c>
      <c r="E1481" s="4">
        <v>57072</v>
      </c>
      <c r="F1481" s="2">
        <v>0</v>
      </c>
      <c r="G1481" s="2">
        <v>1</v>
      </c>
      <c r="H1481" s="5">
        <v>41663</v>
      </c>
      <c r="I1481" s="2">
        <v>79</v>
      </c>
      <c r="J1481" s="2">
        <v>944</v>
      </c>
      <c r="K1481" s="2">
        <v>0</v>
      </c>
      <c r="L1481" s="2">
        <v>60</v>
      </c>
      <c r="M1481" s="2">
        <v>0</v>
      </c>
      <c r="N1481" s="2">
        <v>0</v>
      </c>
      <c r="O1481" s="2">
        <v>30</v>
      </c>
      <c r="P1481" s="2">
        <v>2</v>
      </c>
      <c r="Q1481" s="2">
        <v>7</v>
      </c>
      <c r="R1481" s="2">
        <v>5</v>
      </c>
      <c r="S1481" s="2">
        <v>13</v>
      </c>
      <c r="T1481" s="2">
        <v>5</v>
      </c>
      <c r="U1481" s="6">
        <v>1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3</v>
      </c>
      <c r="AB1481" s="6">
        <v>11</v>
      </c>
      <c r="AC1481" s="6">
        <v>0</v>
      </c>
    </row>
    <row r="1482" spans="1:29" x14ac:dyDescent="0.3">
      <c r="A1482" s="2">
        <v>2849</v>
      </c>
      <c r="B1482" s="2">
        <v>1979</v>
      </c>
      <c r="C1482" s="3" t="s">
        <v>1</v>
      </c>
      <c r="D1482" s="6" t="s">
        <v>8</v>
      </c>
      <c r="E1482" s="4">
        <v>60474</v>
      </c>
      <c r="F1482" s="2">
        <v>0</v>
      </c>
      <c r="G1482" s="2">
        <v>1</v>
      </c>
      <c r="H1482" s="5">
        <v>41365</v>
      </c>
      <c r="I1482" s="2">
        <v>25</v>
      </c>
      <c r="J1482" s="2">
        <v>265</v>
      </c>
      <c r="K1482" s="2">
        <v>199</v>
      </c>
      <c r="L1482" s="2">
        <v>303</v>
      </c>
      <c r="M1482" s="2">
        <v>234</v>
      </c>
      <c r="N1482" s="2">
        <v>9</v>
      </c>
      <c r="O1482" s="2">
        <v>170</v>
      </c>
      <c r="P1482" s="2">
        <v>7</v>
      </c>
      <c r="Q1482" s="2">
        <v>10</v>
      </c>
      <c r="R1482" s="2">
        <v>2</v>
      </c>
      <c r="S1482" s="2">
        <v>12</v>
      </c>
      <c r="T1482" s="2">
        <v>7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3</v>
      </c>
      <c r="AB1482" s="6">
        <v>11</v>
      </c>
      <c r="AC1482" s="6">
        <v>0</v>
      </c>
    </row>
    <row r="1483" spans="1:29" x14ac:dyDescent="0.3">
      <c r="A1483" s="2">
        <v>7787</v>
      </c>
      <c r="B1483" s="2">
        <v>1960</v>
      </c>
      <c r="C1483" s="3" t="s">
        <v>1</v>
      </c>
      <c r="D1483" s="6" t="s">
        <v>7</v>
      </c>
      <c r="E1483" s="4">
        <v>62807</v>
      </c>
      <c r="F1483" s="2">
        <v>0</v>
      </c>
      <c r="G1483" s="2">
        <v>1</v>
      </c>
      <c r="H1483" s="5">
        <v>41152</v>
      </c>
      <c r="I1483" s="2">
        <v>83</v>
      </c>
      <c r="J1483" s="2">
        <v>526</v>
      </c>
      <c r="K1483" s="2">
        <v>28</v>
      </c>
      <c r="L1483" s="2">
        <v>135</v>
      </c>
      <c r="M1483" s="2">
        <v>10</v>
      </c>
      <c r="N1483" s="2">
        <v>21</v>
      </c>
      <c r="O1483" s="2">
        <v>99</v>
      </c>
      <c r="P1483" s="2">
        <v>3</v>
      </c>
      <c r="Q1483" s="2">
        <v>5</v>
      </c>
      <c r="R1483" s="2">
        <v>3</v>
      </c>
      <c r="S1483" s="2">
        <v>12</v>
      </c>
      <c r="T1483" s="2">
        <v>5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3</v>
      </c>
      <c r="AB1483" s="6">
        <v>11</v>
      </c>
      <c r="AC1483" s="6">
        <v>0</v>
      </c>
    </row>
    <row r="1484" spans="1:29" x14ac:dyDescent="0.3">
      <c r="A1484" s="2">
        <v>3102</v>
      </c>
      <c r="B1484" s="2">
        <v>1981</v>
      </c>
      <c r="C1484" s="3" t="s">
        <v>0</v>
      </c>
      <c r="D1484" s="6" t="s">
        <v>7</v>
      </c>
      <c r="E1484" s="4">
        <v>19414</v>
      </c>
      <c r="F1484" s="2">
        <v>1</v>
      </c>
      <c r="G1484" s="2">
        <v>0</v>
      </c>
      <c r="H1484" s="5">
        <v>41563</v>
      </c>
      <c r="I1484" s="2">
        <v>32</v>
      </c>
      <c r="J1484" s="2">
        <v>2</v>
      </c>
      <c r="K1484" s="2">
        <v>3</v>
      </c>
      <c r="L1484" s="2">
        <v>12</v>
      </c>
      <c r="M1484" s="2">
        <v>3</v>
      </c>
      <c r="N1484" s="2">
        <v>5</v>
      </c>
      <c r="O1484" s="2">
        <v>7</v>
      </c>
      <c r="P1484" s="2">
        <v>1</v>
      </c>
      <c r="Q1484" s="2">
        <v>1</v>
      </c>
      <c r="R1484" s="2">
        <v>0</v>
      </c>
      <c r="S1484" s="2">
        <v>3</v>
      </c>
      <c r="T1484" s="2">
        <v>8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3</v>
      </c>
      <c r="AB1484" s="6">
        <v>11</v>
      </c>
      <c r="AC1484" s="6">
        <v>0</v>
      </c>
    </row>
    <row r="1485" spans="1:29" x14ac:dyDescent="0.3">
      <c r="A1485" s="2">
        <v>5868</v>
      </c>
      <c r="B1485" s="2">
        <v>1980</v>
      </c>
      <c r="C1485" s="3" t="s">
        <v>1</v>
      </c>
      <c r="D1485" s="6" t="s">
        <v>5</v>
      </c>
      <c r="E1485" s="4">
        <v>19107</v>
      </c>
      <c r="F1485" s="2">
        <v>1</v>
      </c>
      <c r="G1485" s="2">
        <v>0</v>
      </c>
      <c r="H1485" s="5">
        <v>41508</v>
      </c>
      <c r="I1485" s="2">
        <v>49</v>
      </c>
      <c r="J1485" s="2">
        <v>2</v>
      </c>
      <c r="K1485" s="2">
        <v>4</v>
      </c>
      <c r="L1485" s="2">
        <v>9</v>
      </c>
      <c r="M1485" s="2">
        <v>10</v>
      </c>
      <c r="N1485" s="2">
        <v>5</v>
      </c>
      <c r="O1485" s="2">
        <v>16</v>
      </c>
      <c r="P1485" s="2">
        <v>2</v>
      </c>
      <c r="Q1485" s="2">
        <v>1</v>
      </c>
      <c r="R1485" s="2">
        <v>0</v>
      </c>
      <c r="S1485" s="2">
        <v>3</v>
      </c>
      <c r="T1485" s="2">
        <v>7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3</v>
      </c>
      <c r="AB1485" s="6">
        <v>11</v>
      </c>
      <c r="AC1485" s="6">
        <v>0</v>
      </c>
    </row>
    <row r="1486" spans="1:29" x14ac:dyDescent="0.3">
      <c r="A1486" s="2">
        <v>8370</v>
      </c>
      <c r="B1486" s="2">
        <v>1976</v>
      </c>
      <c r="C1486" s="3" t="s">
        <v>0</v>
      </c>
      <c r="D1486" s="6" t="s">
        <v>7</v>
      </c>
      <c r="E1486" s="4">
        <v>75484</v>
      </c>
      <c r="F1486" s="2">
        <v>0</v>
      </c>
      <c r="G1486" s="2">
        <v>1</v>
      </c>
      <c r="H1486" s="5">
        <v>41123</v>
      </c>
      <c r="I1486" s="2">
        <v>50</v>
      </c>
      <c r="J1486" s="2">
        <v>378</v>
      </c>
      <c r="K1486" s="2">
        <v>97</v>
      </c>
      <c r="L1486" s="2">
        <v>259</v>
      </c>
      <c r="M1486" s="2">
        <v>197</v>
      </c>
      <c r="N1486" s="2">
        <v>194</v>
      </c>
      <c r="O1486" s="2">
        <v>34</v>
      </c>
      <c r="P1486" s="2">
        <v>2</v>
      </c>
      <c r="Q1486" s="2">
        <v>7</v>
      </c>
      <c r="R1486" s="2">
        <v>3</v>
      </c>
      <c r="S1486" s="2">
        <v>6</v>
      </c>
      <c r="T1486" s="2">
        <v>4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3</v>
      </c>
      <c r="AB1486" s="6">
        <v>11</v>
      </c>
      <c r="AC1486" s="6">
        <v>0</v>
      </c>
    </row>
    <row r="1487" spans="1:29" x14ac:dyDescent="0.3">
      <c r="A1487" s="2">
        <v>9988</v>
      </c>
      <c r="B1487" s="2">
        <v>1976</v>
      </c>
      <c r="C1487" s="3" t="s">
        <v>2</v>
      </c>
      <c r="D1487" s="6" t="s">
        <v>8</v>
      </c>
      <c r="E1487" s="4">
        <v>70379</v>
      </c>
      <c r="F1487" s="2">
        <v>0</v>
      </c>
      <c r="G1487" s="2">
        <v>1</v>
      </c>
      <c r="H1487" s="5">
        <v>41336</v>
      </c>
      <c r="I1487" s="2">
        <v>84</v>
      </c>
      <c r="J1487" s="2">
        <v>553</v>
      </c>
      <c r="K1487" s="2">
        <v>25</v>
      </c>
      <c r="L1487" s="2">
        <v>142</v>
      </c>
      <c r="M1487" s="2">
        <v>65</v>
      </c>
      <c r="N1487" s="2">
        <v>67</v>
      </c>
      <c r="O1487" s="2">
        <v>8</v>
      </c>
      <c r="P1487" s="2">
        <v>3</v>
      </c>
      <c r="Q1487" s="2">
        <v>6</v>
      </c>
      <c r="R1487" s="2">
        <v>3</v>
      </c>
      <c r="S1487" s="2">
        <v>13</v>
      </c>
      <c r="T1487" s="2">
        <v>4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3</v>
      </c>
      <c r="AB1487" s="6">
        <v>11</v>
      </c>
      <c r="AC1487" s="6">
        <v>0</v>
      </c>
    </row>
    <row r="1488" spans="1:29" x14ac:dyDescent="0.3">
      <c r="A1488" s="2">
        <v>2939</v>
      </c>
      <c r="B1488" s="2">
        <v>1970</v>
      </c>
      <c r="C1488" s="3" t="s">
        <v>2</v>
      </c>
      <c r="D1488" s="6" t="s">
        <v>7</v>
      </c>
      <c r="E1488" s="4">
        <v>79419</v>
      </c>
      <c r="F1488" s="2">
        <v>0</v>
      </c>
      <c r="G1488" s="2">
        <v>0</v>
      </c>
      <c r="H1488" s="5">
        <v>41812</v>
      </c>
      <c r="I1488" s="2">
        <v>96</v>
      </c>
      <c r="J1488" s="2">
        <v>751</v>
      </c>
      <c r="K1488" s="2">
        <v>127</v>
      </c>
      <c r="L1488" s="2">
        <v>687</v>
      </c>
      <c r="M1488" s="2">
        <v>20</v>
      </c>
      <c r="N1488" s="2">
        <v>15</v>
      </c>
      <c r="O1488" s="2">
        <v>31</v>
      </c>
      <c r="P1488" s="2">
        <v>1</v>
      </c>
      <c r="Q1488" s="2">
        <v>4</v>
      </c>
      <c r="R1488" s="2">
        <v>6</v>
      </c>
      <c r="S1488" s="2">
        <v>4</v>
      </c>
      <c r="T1488" s="2">
        <v>2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3</v>
      </c>
      <c r="AB1488" s="6">
        <v>11</v>
      </c>
      <c r="AC1488" s="6">
        <v>0</v>
      </c>
    </row>
    <row r="1489" spans="1:29" x14ac:dyDescent="0.3">
      <c r="A1489" s="2">
        <v>5529</v>
      </c>
      <c r="B1489" s="2">
        <v>1946</v>
      </c>
      <c r="C1489" s="3" t="s">
        <v>3</v>
      </c>
      <c r="D1489" s="6" t="s">
        <v>7</v>
      </c>
      <c r="E1489" s="4">
        <v>64014</v>
      </c>
      <c r="F1489" s="2">
        <v>2</v>
      </c>
      <c r="G1489" s="2">
        <v>1</v>
      </c>
      <c r="H1489" s="5">
        <v>41800</v>
      </c>
      <c r="I1489" s="2">
        <v>56</v>
      </c>
      <c r="J1489" s="2">
        <v>406</v>
      </c>
      <c r="K1489" s="2">
        <v>0</v>
      </c>
      <c r="L1489" s="2">
        <v>30</v>
      </c>
      <c r="M1489" s="2">
        <v>0</v>
      </c>
      <c r="N1489" s="2">
        <v>0</v>
      </c>
      <c r="O1489" s="2">
        <v>8</v>
      </c>
      <c r="P1489" s="2">
        <v>7</v>
      </c>
      <c r="Q1489" s="2">
        <v>8</v>
      </c>
      <c r="R1489" s="2">
        <v>2</v>
      </c>
      <c r="S1489" s="2">
        <v>5</v>
      </c>
      <c r="T1489" s="2">
        <v>7</v>
      </c>
      <c r="U1489" s="6">
        <v>0</v>
      </c>
      <c r="V1489" s="6">
        <v>0</v>
      </c>
      <c r="W1489" s="6">
        <v>0</v>
      </c>
      <c r="X1489" s="6">
        <v>1</v>
      </c>
      <c r="Y1489" s="6">
        <v>0</v>
      </c>
      <c r="Z1489" s="6">
        <v>0</v>
      </c>
      <c r="AA1489" s="6">
        <v>3</v>
      </c>
      <c r="AB1489" s="6">
        <v>11</v>
      </c>
      <c r="AC1489" s="6">
        <v>0</v>
      </c>
    </row>
    <row r="1490" spans="1:29" x14ac:dyDescent="0.3">
      <c r="A1490" s="2">
        <v>9743</v>
      </c>
      <c r="B1490" s="2">
        <v>1955</v>
      </c>
      <c r="C1490" s="3" t="s">
        <v>1</v>
      </c>
      <c r="D1490" s="6" t="s">
        <v>5</v>
      </c>
      <c r="E1490" s="4">
        <v>76998</v>
      </c>
      <c r="F1490" s="2">
        <v>0</v>
      </c>
      <c r="G1490" s="2">
        <v>1</v>
      </c>
      <c r="H1490" s="5">
        <v>41285</v>
      </c>
      <c r="I1490" s="2">
        <v>85</v>
      </c>
      <c r="J1490" s="2">
        <v>1449</v>
      </c>
      <c r="K1490" s="2">
        <v>89</v>
      </c>
      <c r="L1490" s="2">
        <v>161</v>
      </c>
      <c r="M1490" s="2">
        <v>69</v>
      </c>
      <c r="N1490" s="2">
        <v>35</v>
      </c>
      <c r="O1490" s="2">
        <v>107</v>
      </c>
      <c r="P1490" s="2">
        <v>2</v>
      </c>
      <c r="Q1490" s="2">
        <v>11</v>
      </c>
      <c r="R1490" s="2">
        <v>8</v>
      </c>
      <c r="S1490" s="2">
        <v>8</v>
      </c>
      <c r="T1490" s="2">
        <v>6</v>
      </c>
      <c r="U1490" s="6">
        <v>0</v>
      </c>
      <c r="V1490" s="6">
        <v>0</v>
      </c>
      <c r="W1490" s="6">
        <v>1</v>
      </c>
      <c r="X1490" s="6">
        <v>0</v>
      </c>
      <c r="Y1490" s="6">
        <v>0</v>
      </c>
      <c r="Z1490" s="6">
        <v>0</v>
      </c>
      <c r="AA1490" s="6">
        <v>3</v>
      </c>
      <c r="AB1490" s="6">
        <v>11</v>
      </c>
      <c r="AC1490" s="6">
        <v>0</v>
      </c>
    </row>
    <row r="1491" spans="1:29" x14ac:dyDescent="0.3">
      <c r="A1491" s="2">
        <v>5763</v>
      </c>
      <c r="B1491" s="2">
        <v>1972</v>
      </c>
      <c r="C1491" s="3" t="s">
        <v>2</v>
      </c>
      <c r="D1491" s="6" t="s">
        <v>7</v>
      </c>
      <c r="E1491" s="4">
        <v>49854</v>
      </c>
      <c r="F1491" s="2">
        <v>1</v>
      </c>
      <c r="G1491" s="2">
        <v>0</v>
      </c>
      <c r="H1491" s="5">
        <v>41588</v>
      </c>
      <c r="I1491" s="2">
        <v>63</v>
      </c>
      <c r="J1491" s="2">
        <v>123</v>
      </c>
      <c r="K1491" s="2">
        <v>17</v>
      </c>
      <c r="L1491" s="2">
        <v>171</v>
      </c>
      <c r="M1491" s="2">
        <v>39</v>
      </c>
      <c r="N1491" s="2">
        <v>0</v>
      </c>
      <c r="O1491" s="2">
        <v>30</v>
      </c>
      <c r="P1491" s="2">
        <v>5</v>
      </c>
      <c r="Q1491" s="2">
        <v>6</v>
      </c>
      <c r="R1491" s="2">
        <v>2</v>
      </c>
      <c r="S1491" s="2">
        <v>5</v>
      </c>
      <c r="T1491" s="2">
        <v>6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3</v>
      </c>
      <c r="AB1491" s="6">
        <v>11</v>
      </c>
      <c r="AC1491" s="6">
        <v>0</v>
      </c>
    </row>
    <row r="1492" spans="1:29" x14ac:dyDescent="0.3">
      <c r="A1492" s="2">
        <v>3478</v>
      </c>
      <c r="B1492" s="2">
        <v>1971</v>
      </c>
      <c r="C1492" s="3" t="s">
        <v>3</v>
      </c>
      <c r="D1492" s="6" t="s">
        <v>5</v>
      </c>
      <c r="E1492" s="4">
        <v>60585</v>
      </c>
      <c r="F1492" s="2">
        <v>1</v>
      </c>
      <c r="G1492" s="2">
        <v>1</v>
      </c>
      <c r="H1492" s="5">
        <v>41449</v>
      </c>
      <c r="I1492" s="2">
        <v>17</v>
      </c>
      <c r="J1492" s="2">
        <v>267</v>
      </c>
      <c r="K1492" s="2">
        <v>42</v>
      </c>
      <c r="L1492" s="2">
        <v>309</v>
      </c>
      <c r="M1492" s="2">
        <v>55</v>
      </c>
      <c r="N1492" s="2">
        <v>42</v>
      </c>
      <c r="O1492" s="2">
        <v>21</v>
      </c>
      <c r="P1492" s="2">
        <v>10</v>
      </c>
      <c r="Q1492" s="2">
        <v>7</v>
      </c>
      <c r="R1492" s="2">
        <v>4</v>
      </c>
      <c r="S1492" s="2">
        <v>9</v>
      </c>
      <c r="T1492" s="2">
        <v>5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3</v>
      </c>
      <c r="AB1492" s="6">
        <v>11</v>
      </c>
      <c r="AC1492" s="6">
        <v>1</v>
      </c>
    </row>
    <row r="1493" spans="1:29" x14ac:dyDescent="0.3">
      <c r="A1493" s="2">
        <v>7494</v>
      </c>
      <c r="B1493" s="2">
        <v>1950</v>
      </c>
      <c r="C1493" s="3" t="s">
        <v>3</v>
      </c>
      <c r="D1493" s="6" t="s">
        <v>6</v>
      </c>
      <c r="E1493" s="4">
        <v>42873</v>
      </c>
      <c r="F1493" s="2">
        <v>1</v>
      </c>
      <c r="G1493" s="2">
        <v>1</v>
      </c>
      <c r="H1493" s="5">
        <v>41295</v>
      </c>
      <c r="I1493" s="2">
        <v>11</v>
      </c>
      <c r="J1493" s="2">
        <v>209</v>
      </c>
      <c r="K1493" s="2">
        <v>0</v>
      </c>
      <c r="L1493" s="2">
        <v>40</v>
      </c>
      <c r="M1493" s="2">
        <v>3</v>
      </c>
      <c r="N1493" s="2">
        <v>2</v>
      </c>
      <c r="O1493" s="2">
        <v>15</v>
      </c>
      <c r="P1493" s="2">
        <v>4</v>
      </c>
      <c r="Q1493" s="2">
        <v>6</v>
      </c>
      <c r="R1493" s="2">
        <v>1</v>
      </c>
      <c r="S1493" s="2">
        <v>4</v>
      </c>
      <c r="T1493" s="2">
        <v>8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3</v>
      </c>
      <c r="AB1493" s="6">
        <v>11</v>
      </c>
      <c r="AC1493" s="6">
        <v>0</v>
      </c>
    </row>
    <row r="1494" spans="1:29" x14ac:dyDescent="0.3">
      <c r="A1494" s="2">
        <v>1763</v>
      </c>
      <c r="B1494" s="2">
        <v>1988</v>
      </c>
      <c r="C1494" s="3" t="s">
        <v>1</v>
      </c>
      <c r="D1494" s="6" t="s">
        <v>7</v>
      </c>
      <c r="E1494" s="4">
        <v>87679</v>
      </c>
      <c r="F1494" s="2">
        <v>0</v>
      </c>
      <c r="G1494" s="2">
        <v>0</v>
      </c>
      <c r="H1494" s="5">
        <v>41482</v>
      </c>
      <c r="I1494" s="2">
        <v>62</v>
      </c>
      <c r="J1494" s="2">
        <v>1259</v>
      </c>
      <c r="K1494" s="2">
        <v>172</v>
      </c>
      <c r="L1494" s="2">
        <v>815</v>
      </c>
      <c r="M1494" s="2">
        <v>97</v>
      </c>
      <c r="N1494" s="2">
        <v>148</v>
      </c>
      <c r="O1494" s="2">
        <v>33</v>
      </c>
      <c r="P1494" s="2">
        <v>1</v>
      </c>
      <c r="Q1494" s="2">
        <v>7</v>
      </c>
      <c r="R1494" s="2">
        <v>11</v>
      </c>
      <c r="S1494" s="2">
        <v>10</v>
      </c>
      <c r="T1494" s="2">
        <v>4</v>
      </c>
      <c r="U1494" s="6">
        <v>1</v>
      </c>
      <c r="V1494" s="6">
        <v>0</v>
      </c>
      <c r="W1494" s="6">
        <v>1</v>
      </c>
      <c r="X1494" s="6">
        <v>1</v>
      </c>
      <c r="Y1494" s="6">
        <v>0</v>
      </c>
      <c r="Z1494" s="6">
        <v>0</v>
      </c>
      <c r="AA1494" s="6">
        <v>3</v>
      </c>
      <c r="AB1494" s="6">
        <v>11</v>
      </c>
      <c r="AC1494" s="6">
        <v>1</v>
      </c>
    </row>
    <row r="1495" spans="1:29" x14ac:dyDescent="0.3">
      <c r="A1495" s="2">
        <v>7250</v>
      </c>
      <c r="B1495" s="2">
        <v>1978</v>
      </c>
      <c r="C1495" s="3" t="s">
        <v>1</v>
      </c>
      <c r="D1495" s="6" t="s">
        <v>7</v>
      </c>
      <c r="E1495" s="4">
        <v>57867</v>
      </c>
      <c r="F1495" s="2">
        <v>1</v>
      </c>
      <c r="G1495" s="2">
        <v>0</v>
      </c>
      <c r="H1495" s="5">
        <v>41548</v>
      </c>
      <c r="I1495" s="2">
        <v>48</v>
      </c>
      <c r="J1495" s="2">
        <v>344</v>
      </c>
      <c r="K1495" s="2">
        <v>35</v>
      </c>
      <c r="L1495" s="2">
        <v>178</v>
      </c>
      <c r="M1495" s="2">
        <v>15</v>
      </c>
      <c r="N1495" s="2">
        <v>23</v>
      </c>
      <c r="O1495" s="2">
        <v>17</v>
      </c>
      <c r="P1495" s="2">
        <v>7</v>
      </c>
      <c r="Q1495" s="2">
        <v>7</v>
      </c>
      <c r="R1495" s="2">
        <v>2</v>
      </c>
      <c r="S1495" s="2">
        <v>9</v>
      </c>
      <c r="T1495" s="2">
        <v>6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3</v>
      </c>
      <c r="AB1495" s="6">
        <v>11</v>
      </c>
      <c r="AC1495" s="6">
        <v>0</v>
      </c>
    </row>
    <row r="1496" spans="1:29" x14ac:dyDescent="0.3">
      <c r="A1496" s="2">
        <v>2005</v>
      </c>
      <c r="B1496" s="2">
        <v>1990</v>
      </c>
      <c r="C1496" s="3" t="s">
        <v>1</v>
      </c>
      <c r="D1496" s="6" t="s">
        <v>5</v>
      </c>
      <c r="E1496" s="4">
        <v>35765</v>
      </c>
      <c r="F1496" s="2">
        <v>1</v>
      </c>
      <c r="G1496" s="2">
        <v>0</v>
      </c>
      <c r="H1496" s="5">
        <v>41619</v>
      </c>
      <c r="I1496" s="2">
        <v>86</v>
      </c>
      <c r="J1496" s="2">
        <v>22</v>
      </c>
      <c r="K1496" s="2">
        <v>3</v>
      </c>
      <c r="L1496" s="2">
        <v>30</v>
      </c>
      <c r="M1496" s="2">
        <v>0</v>
      </c>
      <c r="N1496" s="2">
        <v>5</v>
      </c>
      <c r="O1496" s="2">
        <v>15</v>
      </c>
      <c r="P1496" s="2">
        <v>2</v>
      </c>
      <c r="Q1496" s="2">
        <v>2</v>
      </c>
      <c r="R1496" s="2">
        <v>0</v>
      </c>
      <c r="S1496" s="2">
        <v>4</v>
      </c>
      <c r="T1496" s="2">
        <v>6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3</v>
      </c>
      <c r="AB1496" s="6">
        <v>11</v>
      </c>
      <c r="AC1496" s="6">
        <v>0</v>
      </c>
    </row>
    <row r="1497" spans="1:29" x14ac:dyDescent="0.3">
      <c r="A1497" s="2">
        <v>10770</v>
      </c>
      <c r="B1497" s="2">
        <v>1959</v>
      </c>
      <c r="C1497" s="3" t="s">
        <v>1</v>
      </c>
      <c r="D1497" s="6" t="s">
        <v>5</v>
      </c>
      <c r="E1497" s="4">
        <v>65492</v>
      </c>
      <c r="F1497" s="2">
        <v>0</v>
      </c>
      <c r="G1497" s="2">
        <v>0</v>
      </c>
      <c r="H1497" s="5">
        <v>41665</v>
      </c>
      <c r="I1497" s="2">
        <v>73</v>
      </c>
      <c r="J1497" s="2">
        <v>247</v>
      </c>
      <c r="K1497" s="2">
        <v>161</v>
      </c>
      <c r="L1497" s="2">
        <v>295</v>
      </c>
      <c r="M1497" s="2">
        <v>210</v>
      </c>
      <c r="N1497" s="2">
        <v>85</v>
      </c>
      <c r="O1497" s="2">
        <v>47</v>
      </c>
      <c r="P1497" s="2">
        <v>2</v>
      </c>
      <c r="Q1497" s="2">
        <v>4</v>
      </c>
      <c r="R1497" s="2">
        <v>7</v>
      </c>
      <c r="S1497" s="2">
        <v>13</v>
      </c>
      <c r="T1497" s="2">
        <v>2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3</v>
      </c>
      <c r="AB1497" s="6">
        <v>11</v>
      </c>
      <c r="AC1497" s="6">
        <v>0</v>
      </c>
    </row>
    <row r="1498" spans="1:29" x14ac:dyDescent="0.3">
      <c r="A1498" s="2">
        <v>6885</v>
      </c>
      <c r="B1498" s="2">
        <v>1977</v>
      </c>
      <c r="C1498" s="3" t="s">
        <v>1</v>
      </c>
      <c r="D1498" s="6" t="s">
        <v>6</v>
      </c>
      <c r="E1498" s="4">
        <v>32952</v>
      </c>
      <c r="F1498" s="2">
        <v>1</v>
      </c>
      <c r="G1498" s="2">
        <v>0</v>
      </c>
      <c r="H1498" s="5">
        <v>41609</v>
      </c>
      <c r="I1498" s="2">
        <v>36</v>
      </c>
      <c r="J1498" s="2">
        <v>38</v>
      </c>
      <c r="K1498" s="2">
        <v>0</v>
      </c>
      <c r="L1498" s="2">
        <v>12</v>
      </c>
      <c r="M1498" s="2">
        <v>3</v>
      </c>
      <c r="N1498" s="2">
        <v>1</v>
      </c>
      <c r="O1498" s="2">
        <v>1</v>
      </c>
      <c r="P1498" s="2">
        <v>1</v>
      </c>
      <c r="Q1498" s="2">
        <v>2</v>
      </c>
      <c r="R1498" s="2">
        <v>0</v>
      </c>
      <c r="S1498" s="2">
        <v>3</v>
      </c>
      <c r="T1498" s="2">
        <v>7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3</v>
      </c>
      <c r="AB1498" s="6">
        <v>11</v>
      </c>
      <c r="AC1498" s="6">
        <v>0</v>
      </c>
    </row>
    <row r="1499" spans="1:29" x14ac:dyDescent="0.3">
      <c r="A1499" s="2">
        <v>2072</v>
      </c>
      <c r="B1499" s="2">
        <v>1969</v>
      </c>
      <c r="C1499" s="3" t="s">
        <v>3</v>
      </c>
      <c r="D1499" s="6" t="s">
        <v>7</v>
      </c>
      <c r="E1499" s="4">
        <v>53374</v>
      </c>
      <c r="F1499" s="2">
        <v>0</v>
      </c>
      <c r="G1499" s="2">
        <v>1</v>
      </c>
      <c r="H1499" s="5">
        <v>41137</v>
      </c>
      <c r="I1499" s="2">
        <v>34</v>
      </c>
      <c r="J1499" s="2">
        <v>896</v>
      </c>
      <c r="K1499" s="2">
        <v>10</v>
      </c>
      <c r="L1499" s="2">
        <v>101</v>
      </c>
      <c r="M1499" s="2">
        <v>13</v>
      </c>
      <c r="N1499" s="2">
        <v>10</v>
      </c>
      <c r="O1499" s="2">
        <v>34</v>
      </c>
      <c r="P1499" s="2">
        <v>6</v>
      </c>
      <c r="Q1499" s="2">
        <v>4</v>
      </c>
      <c r="R1499" s="2">
        <v>2</v>
      </c>
      <c r="S1499" s="2">
        <v>9</v>
      </c>
      <c r="T1499" s="2">
        <v>9</v>
      </c>
      <c r="U1499" s="6">
        <v>1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3</v>
      </c>
      <c r="AB1499" s="6">
        <v>11</v>
      </c>
      <c r="AC1499" s="6">
        <v>1</v>
      </c>
    </row>
    <row r="1500" spans="1:29" x14ac:dyDescent="0.3">
      <c r="A1500" s="2">
        <v>9463</v>
      </c>
      <c r="B1500" s="2">
        <v>1959</v>
      </c>
      <c r="C1500" s="3" t="s">
        <v>1</v>
      </c>
      <c r="D1500" s="6" t="s">
        <v>7</v>
      </c>
      <c r="E1500" s="4">
        <v>71706</v>
      </c>
      <c r="F1500" s="2">
        <v>0</v>
      </c>
      <c r="G1500" s="2">
        <v>1</v>
      </c>
      <c r="H1500" s="5">
        <v>41226</v>
      </c>
      <c r="I1500" s="2">
        <v>16</v>
      </c>
      <c r="J1500" s="2">
        <v>931</v>
      </c>
      <c r="K1500" s="2">
        <v>56</v>
      </c>
      <c r="L1500" s="2">
        <v>253</v>
      </c>
      <c r="M1500" s="2">
        <v>91</v>
      </c>
      <c r="N1500" s="2">
        <v>98</v>
      </c>
      <c r="O1500" s="2">
        <v>14</v>
      </c>
      <c r="P1500" s="2">
        <v>4</v>
      </c>
      <c r="Q1500" s="2">
        <v>9</v>
      </c>
      <c r="R1500" s="2">
        <v>5</v>
      </c>
      <c r="S1500" s="2">
        <v>7</v>
      </c>
      <c r="T1500" s="2">
        <v>5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3</v>
      </c>
      <c r="AB1500" s="6">
        <v>11</v>
      </c>
      <c r="AC1500" s="6">
        <v>0</v>
      </c>
    </row>
    <row r="1501" spans="1:29" x14ac:dyDescent="0.3">
      <c r="A1501" s="2">
        <v>6318</v>
      </c>
      <c r="B1501" s="2">
        <v>1988</v>
      </c>
      <c r="C1501" s="3" t="s">
        <v>1</v>
      </c>
      <c r="D1501" s="6" t="s">
        <v>5</v>
      </c>
      <c r="E1501" s="4">
        <v>68487</v>
      </c>
      <c r="F1501" s="2">
        <v>0</v>
      </c>
      <c r="G1501" s="2">
        <v>0</v>
      </c>
      <c r="H1501" s="5">
        <v>41287</v>
      </c>
      <c r="I1501" s="2">
        <v>48</v>
      </c>
      <c r="J1501" s="2">
        <v>758</v>
      </c>
      <c r="K1501" s="2">
        <v>12</v>
      </c>
      <c r="L1501" s="2">
        <v>385</v>
      </c>
      <c r="M1501" s="2">
        <v>33</v>
      </c>
      <c r="N1501" s="2">
        <v>89</v>
      </c>
      <c r="O1501" s="2">
        <v>89</v>
      </c>
      <c r="P1501" s="2">
        <v>1</v>
      </c>
      <c r="Q1501" s="2">
        <v>9</v>
      </c>
      <c r="R1501" s="2">
        <v>7</v>
      </c>
      <c r="S1501" s="2">
        <v>13</v>
      </c>
      <c r="T1501" s="2">
        <v>4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3</v>
      </c>
      <c r="AB1501" s="6">
        <v>11</v>
      </c>
      <c r="AC1501" s="6">
        <v>0</v>
      </c>
    </row>
    <row r="1502" spans="1:29" x14ac:dyDescent="0.3">
      <c r="A1502" s="2">
        <v>4093</v>
      </c>
      <c r="B1502" s="2">
        <v>1975</v>
      </c>
      <c r="C1502" s="3" t="s">
        <v>2</v>
      </c>
      <c r="D1502" s="6" t="s">
        <v>7</v>
      </c>
      <c r="E1502" s="4">
        <v>53253</v>
      </c>
      <c r="F1502" s="2">
        <v>1</v>
      </c>
      <c r="G1502" s="2">
        <v>1</v>
      </c>
      <c r="H1502" s="5">
        <v>41316</v>
      </c>
      <c r="I1502" s="2">
        <v>61</v>
      </c>
      <c r="J1502" s="2">
        <v>216</v>
      </c>
      <c r="K1502" s="2">
        <v>9</v>
      </c>
      <c r="L1502" s="2">
        <v>57</v>
      </c>
      <c r="M1502" s="2">
        <v>20</v>
      </c>
      <c r="N1502" s="2">
        <v>9</v>
      </c>
      <c r="O1502" s="2">
        <v>125</v>
      </c>
      <c r="P1502" s="2">
        <v>7</v>
      </c>
      <c r="Q1502" s="2">
        <v>4</v>
      </c>
      <c r="R1502" s="2">
        <v>3</v>
      </c>
      <c r="S1502" s="2">
        <v>5</v>
      </c>
      <c r="T1502" s="2">
        <v>5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3</v>
      </c>
      <c r="AB1502" s="6">
        <v>11</v>
      </c>
      <c r="AC1502" s="6">
        <v>0</v>
      </c>
    </row>
    <row r="1503" spans="1:29" x14ac:dyDescent="0.3">
      <c r="A1503" s="2">
        <v>5751</v>
      </c>
      <c r="B1503" s="2">
        <v>1973</v>
      </c>
      <c r="C1503" s="3" t="s">
        <v>0</v>
      </c>
      <c r="D1503" s="6" t="s">
        <v>6</v>
      </c>
      <c r="E1503" s="4">
        <v>31163</v>
      </c>
      <c r="F1503" s="2">
        <v>1</v>
      </c>
      <c r="G1503" s="2">
        <v>0</v>
      </c>
      <c r="H1503" s="5">
        <v>41683</v>
      </c>
      <c r="I1503" s="2">
        <v>54</v>
      </c>
      <c r="J1503" s="2">
        <v>2</v>
      </c>
      <c r="K1503" s="2">
        <v>3</v>
      </c>
      <c r="L1503" s="2">
        <v>10</v>
      </c>
      <c r="M1503" s="2">
        <v>11</v>
      </c>
      <c r="N1503" s="2">
        <v>2</v>
      </c>
      <c r="O1503" s="2">
        <v>10</v>
      </c>
      <c r="P1503" s="2">
        <v>1</v>
      </c>
      <c r="Q1503" s="2">
        <v>1</v>
      </c>
      <c r="R1503" s="2">
        <v>0</v>
      </c>
      <c r="S1503" s="2">
        <v>3</v>
      </c>
      <c r="T1503" s="2">
        <v>6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3</v>
      </c>
      <c r="AB1503" s="6">
        <v>11</v>
      </c>
      <c r="AC1503" s="6">
        <v>0</v>
      </c>
    </row>
    <row r="1504" spans="1:29" x14ac:dyDescent="0.3">
      <c r="A1504" s="2">
        <v>3340</v>
      </c>
      <c r="B1504" s="2">
        <v>1977</v>
      </c>
      <c r="C1504" s="3" t="s">
        <v>1</v>
      </c>
      <c r="D1504" s="6" t="s">
        <v>5</v>
      </c>
      <c r="E1504" s="4">
        <v>42014</v>
      </c>
      <c r="F1504" s="2">
        <v>1</v>
      </c>
      <c r="G1504" s="2">
        <v>0</v>
      </c>
      <c r="H1504" s="5">
        <v>41138</v>
      </c>
      <c r="I1504" s="2">
        <v>56</v>
      </c>
      <c r="J1504" s="2">
        <v>244</v>
      </c>
      <c r="K1504" s="2">
        <v>15</v>
      </c>
      <c r="L1504" s="2">
        <v>108</v>
      </c>
      <c r="M1504" s="2">
        <v>4</v>
      </c>
      <c r="N1504" s="2">
        <v>15</v>
      </c>
      <c r="O1504" s="2">
        <v>50</v>
      </c>
      <c r="P1504" s="2">
        <v>6</v>
      </c>
      <c r="Q1504" s="2">
        <v>7</v>
      </c>
      <c r="R1504" s="2">
        <v>1</v>
      </c>
      <c r="S1504" s="2">
        <v>6</v>
      </c>
      <c r="T1504" s="2">
        <v>8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3</v>
      </c>
      <c r="AB1504" s="6">
        <v>11</v>
      </c>
      <c r="AC1504" s="6">
        <v>1</v>
      </c>
    </row>
    <row r="1505" spans="1:29" x14ac:dyDescent="0.3">
      <c r="A1505" s="2">
        <v>3594</v>
      </c>
      <c r="B1505" s="2">
        <v>1973</v>
      </c>
      <c r="C1505" s="3" t="s">
        <v>2</v>
      </c>
      <c r="D1505" s="6" t="s">
        <v>5</v>
      </c>
      <c r="E1505" s="4">
        <v>54108</v>
      </c>
      <c r="F1505" s="2">
        <v>1</v>
      </c>
      <c r="G1505" s="2">
        <v>1</v>
      </c>
      <c r="H1505" s="5">
        <v>41218</v>
      </c>
      <c r="I1505" s="2">
        <v>74</v>
      </c>
      <c r="J1505" s="2">
        <v>539</v>
      </c>
      <c r="K1505" s="2">
        <v>6</v>
      </c>
      <c r="L1505" s="2">
        <v>91</v>
      </c>
      <c r="M1505" s="2">
        <v>8</v>
      </c>
      <c r="N1505" s="2">
        <v>6</v>
      </c>
      <c r="O1505" s="2">
        <v>97</v>
      </c>
      <c r="P1505" s="2">
        <v>13</v>
      </c>
      <c r="Q1505" s="2">
        <v>8</v>
      </c>
      <c r="R1505" s="2">
        <v>2</v>
      </c>
      <c r="S1505" s="2">
        <v>9</v>
      </c>
      <c r="T1505" s="2">
        <v>8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3</v>
      </c>
      <c r="AB1505" s="6">
        <v>11</v>
      </c>
      <c r="AC1505" s="6">
        <v>0</v>
      </c>
    </row>
    <row r="1506" spans="1:29" x14ac:dyDescent="0.3">
      <c r="A1506" s="2">
        <v>3584</v>
      </c>
      <c r="B1506" s="2">
        <v>1955</v>
      </c>
      <c r="C1506" s="3" t="s">
        <v>3</v>
      </c>
      <c r="D1506" s="6" t="s">
        <v>8</v>
      </c>
      <c r="E1506" s="4">
        <v>49667</v>
      </c>
      <c r="F1506" s="2">
        <v>0</v>
      </c>
      <c r="G1506" s="2">
        <v>0</v>
      </c>
      <c r="H1506" s="5">
        <v>41141</v>
      </c>
      <c r="I1506" s="2">
        <v>35</v>
      </c>
      <c r="J1506" s="2">
        <v>1181</v>
      </c>
      <c r="K1506" s="2">
        <v>26</v>
      </c>
      <c r="L1506" s="2">
        <v>120</v>
      </c>
      <c r="M1506" s="2">
        <v>17</v>
      </c>
      <c r="N1506" s="2">
        <v>13</v>
      </c>
      <c r="O1506" s="2">
        <v>39</v>
      </c>
      <c r="P1506" s="2">
        <v>2</v>
      </c>
      <c r="Q1506" s="2">
        <v>5</v>
      </c>
      <c r="R1506" s="2">
        <v>10</v>
      </c>
      <c r="S1506" s="2">
        <v>5</v>
      </c>
      <c r="T1506" s="2">
        <v>8</v>
      </c>
      <c r="U1506" s="6">
        <v>1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3</v>
      </c>
      <c r="AB1506" s="6">
        <v>11</v>
      </c>
      <c r="AC1506" s="6">
        <v>1</v>
      </c>
    </row>
    <row r="1507" spans="1:29" x14ac:dyDescent="0.3">
      <c r="A1507" s="2">
        <v>3643</v>
      </c>
      <c r="B1507" s="2">
        <v>1974</v>
      </c>
      <c r="C1507" s="3" t="s">
        <v>2</v>
      </c>
      <c r="D1507" s="6" t="s">
        <v>5</v>
      </c>
      <c r="E1507" s="4">
        <v>63206</v>
      </c>
      <c r="F1507" s="2">
        <v>0</v>
      </c>
      <c r="G1507" s="2">
        <v>0</v>
      </c>
      <c r="H1507" s="5">
        <v>41718</v>
      </c>
      <c r="I1507" s="2">
        <v>65</v>
      </c>
      <c r="J1507" s="2">
        <v>750</v>
      </c>
      <c r="K1507" s="2">
        <v>8</v>
      </c>
      <c r="L1507" s="2">
        <v>125</v>
      </c>
      <c r="M1507" s="2">
        <v>11</v>
      </c>
      <c r="N1507" s="2">
        <v>8</v>
      </c>
      <c r="O1507" s="2">
        <v>26</v>
      </c>
      <c r="P1507" s="2">
        <v>1</v>
      </c>
      <c r="Q1507" s="2">
        <v>4</v>
      </c>
      <c r="R1507" s="2">
        <v>3</v>
      </c>
      <c r="S1507" s="2">
        <v>6</v>
      </c>
      <c r="T1507" s="2">
        <v>2</v>
      </c>
      <c r="U1507" s="6">
        <v>0</v>
      </c>
      <c r="V1507" s="6">
        <v>0</v>
      </c>
      <c r="W1507" s="6">
        <v>1</v>
      </c>
      <c r="X1507" s="6">
        <v>0</v>
      </c>
      <c r="Y1507" s="6">
        <v>0</v>
      </c>
      <c r="Z1507" s="6">
        <v>0</v>
      </c>
      <c r="AA1507" s="6">
        <v>3</v>
      </c>
      <c r="AB1507" s="6">
        <v>11</v>
      </c>
      <c r="AC1507" s="6">
        <v>0</v>
      </c>
    </row>
    <row r="1508" spans="1:29" x14ac:dyDescent="0.3">
      <c r="A1508" s="2">
        <v>851</v>
      </c>
      <c r="B1508" s="2">
        <v>1972</v>
      </c>
      <c r="C1508" s="3" t="s">
        <v>2</v>
      </c>
      <c r="D1508" s="6" t="s">
        <v>5</v>
      </c>
      <c r="E1508" s="4">
        <v>57136</v>
      </c>
      <c r="F1508" s="2">
        <v>1</v>
      </c>
      <c r="G1508" s="2">
        <v>1</v>
      </c>
      <c r="H1508" s="5">
        <v>41464</v>
      </c>
      <c r="I1508" s="2">
        <v>48</v>
      </c>
      <c r="J1508" s="2">
        <v>306</v>
      </c>
      <c r="K1508" s="2">
        <v>5</v>
      </c>
      <c r="L1508" s="2">
        <v>109</v>
      </c>
      <c r="M1508" s="2">
        <v>21</v>
      </c>
      <c r="N1508" s="2">
        <v>109</v>
      </c>
      <c r="O1508" s="2">
        <v>92</v>
      </c>
      <c r="P1508" s="2">
        <v>9</v>
      </c>
      <c r="Q1508" s="2">
        <v>5</v>
      </c>
      <c r="R1508" s="2">
        <v>2</v>
      </c>
      <c r="S1508" s="2">
        <v>10</v>
      </c>
      <c r="T1508" s="2">
        <v>6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3</v>
      </c>
      <c r="AB1508" s="6">
        <v>11</v>
      </c>
      <c r="AC1508" s="6">
        <v>0</v>
      </c>
    </row>
    <row r="1509" spans="1:29" x14ac:dyDescent="0.3">
      <c r="A1509" s="2">
        <v>7706</v>
      </c>
      <c r="B1509" s="2">
        <v>1975</v>
      </c>
      <c r="C1509" s="3" t="s">
        <v>0</v>
      </c>
      <c r="D1509" s="6" t="s">
        <v>7</v>
      </c>
      <c r="E1509" s="4">
        <v>46772</v>
      </c>
      <c r="F1509" s="2">
        <v>0</v>
      </c>
      <c r="G1509" s="2">
        <v>1</v>
      </c>
      <c r="H1509" s="5">
        <v>41220</v>
      </c>
      <c r="I1509" s="2">
        <v>88</v>
      </c>
      <c r="J1509" s="2">
        <v>350</v>
      </c>
      <c r="K1509" s="2">
        <v>104</v>
      </c>
      <c r="L1509" s="2">
        <v>189</v>
      </c>
      <c r="M1509" s="2">
        <v>197</v>
      </c>
      <c r="N1509" s="2">
        <v>151</v>
      </c>
      <c r="O1509" s="2">
        <v>57</v>
      </c>
      <c r="P1509" s="2">
        <v>6</v>
      </c>
      <c r="Q1509" s="2">
        <v>11</v>
      </c>
      <c r="R1509" s="2">
        <v>8</v>
      </c>
      <c r="S1509" s="2">
        <v>5</v>
      </c>
      <c r="T1509" s="2">
        <v>8</v>
      </c>
      <c r="U1509" s="6">
        <v>1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3</v>
      </c>
      <c r="AB1509" s="6">
        <v>11</v>
      </c>
      <c r="AC1509" s="6">
        <v>0</v>
      </c>
    </row>
    <row r="1510" spans="1:29" x14ac:dyDescent="0.3">
      <c r="A1510" s="2">
        <v>3967</v>
      </c>
      <c r="B1510" s="2">
        <v>1971</v>
      </c>
      <c r="C1510" s="3" t="s">
        <v>3</v>
      </c>
      <c r="D1510" s="6" t="s">
        <v>5</v>
      </c>
      <c r="E1510" s="4">
        <v>78931</v>
      </c>
      <c r="F1510" s="2">
        <v>0</v>
      </c>
      <c r="G1510" s="2">
        <v>0</v>
      </c>
      <c r="H1510" s="5">
        <v>41572</v>
      </c>
      <c r="I1510" s="2">
        <v>19</v>
      </c>
      <c r="J1510" s="2">
        <v>331</v>
      </c>
      <c r="K1510" s="2">
        <v>197</v>
      </c>
      <c r="L1510" s="2">
        <v>170</v>
      </c>
      <c r="M1510" s="2">
        <v>58</v>
      </c>
      <c r="N1510" s="2">
        <v>152</v>
      </c>
      <c r="O1510" s="2">
        <v>35</v>
      </c>
      <c r="P1510" s="2">
        <v>1</v>
      </c>
      <c r="Q1510" s="2">
        <v>2</v>
      </c>
      <c r="R1510" s="2">
        <v>8</v>
      </c>
      <c r="S1510" s="2">
        <v>13</v>
      </c>
      <c r="T1510" s="2">
        <v>1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3</v>
      </c>
      <c r="AB1510" s="6">
        <v>11</v>
      </c>
      <c r="AC1510" s="6">
        <v>0</v>
      </c>
    </row>
    <row r="1511" spans="1:29" x14ac:dyDescent="0.3">
      <c r="A1511" s="2">
        <v>10128</v>
      </c>
      <c r="B1511" s="2">
        <v>1958</v>
      </c>
      <c r="C1511" s="3" t="s">
        <v>1</v>
      </c>
      <c r="D1511" s="6" t="s">
        <v>7</v>
      </c>
      <c r="E1511" s="4">
        <v>53977</v>
      </c>
      <c r="F1511" s="2">
        <v>0</v>
      </c>
      <c r="G1511" s="2">
        <v>1</v>
      </c>
      <c r="H1511" s="5">
        <v>41433</v>
      </c>
      <c r="I1511" s="2">
        <v>21</v>
      </c>
      <c r="J1511" s="2">
        <v>620</v>
      </c>
      <c r="K1511" s="2">
        <v>16</v>
      </c>
      <c r="L1511" s="2">
        <v>165</v>
      </c>
      <c r="M1511" s="2">
        <v>0</v>
      </c>
      <c r="N1511" s="2">
        <v>24</v>
      </c>
      <c r="O1511" s="2">
        <v>82</v>
      </c>
      <c r="P1511" s="2">
        <v>5</v>
      </c>
      <c r="Q1511" s="2">
        <v>5</v>
      </c>
      <c r="R1511" s="2">
        <v>5</v>
      </c>
      <c r="S1511" s="2">
        <v>12</v>
      </c>
      <c r="T1511" s="2">
        <v>5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3</v>
      </c>
      <c r="AB1511" s="6">
        <v>11</v>
      </c>
      <c r="AC1511" s="6">
        <v>0</v>
      </c>
    </row>
    <row r="1512" spans="1:29" x14ac:dyDescent="0.3">
      <c r="A1512" s="2">
        <v>486</v>
      </c>
      <c r="B1512" s="2">
        <v>1988</v>
      </c>
      <c r="C1512" s="3" t="s">
        <v>1</v>
      </c>
      <c r="D1512" s="6" t="s">
        <v>5</v>
      </c>
      <c r="E1512" s="4">
        <v>84219</v>
      </c>
      <c r="F1512" s="2">
        <v>0</v>
      </c>
      <c r="G1512" s="2">
        <v>0</v>
      </c>
      <c r="H1512" s="5">
        <v>41672</v>
      </c>
      <c r="I1512" s="2">
        <v>27</v>
      </c>
      <c r="J1512" s="2">
        <v>434</v>
      </c>
      <c r="K1512" s="2">
        <v>137</v>
      </c>
      <c r="L1512" s="2">
        <v>400</v>
      </c>
      <c r="M1512" s="2">
        <v>45</v>
      </c>
      <c r="N1512" s="2">
        <v>137</v>
      </c>
      <c r="O1512" s="2">
        <v>45</v>
      </c>
      <c r="P1512" s="2">
        <v>1</v>
      </c>
      <c r="Q1512" s="2">
        <v>3</v>
      </c>
      <c r="R1512" s="2">
        <v>4</v>
      </c>
      <c r="S1512" s="2">
        <v>10</v>
      </c>
      <c r="T1512" s="2">
        <v>1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3</v>
      </c>
      <c r="AB1512" s="6">
        <v>11</v>
      </c>
      <c r="AC1512" s="6">
        <v>0</v>
      </c>
    </row>
    <row r="1513" spans="1:29" x14ac:dyDescent="0.3">
      <c r="A1513" s="2">
        <v>9</v>
      </c>
      <c r="B1513" s="2">
        <v>1975</v>
      </c>
      <c r="C1513" s="3" t="s">
        <v>2</v>
      </c>
      <c r="D1513" s="6" t="s">
        <v>8</v>
      </c>
      <c r="E1513" s="4">
        <v>46098</v>
      </c>
      <c r="F1513" s="2">
        <v>1</v>
      </c>
      <c r="G1513" s="2">
        <v>1</v>
      </c>
      <c r="H1513" s="5">
        <v>41139</v>
      </c>
      <c r="I1513" s="2">
        <v>86</v>
      </c>
      <c r="J1513" s="2">
        <v>57</v>
      </c>
      <c r="K1513" s="2">
        <v>0</v>
      </c>
      <c r="L1513" s="2">
        <v>27</v>
      </c>
      <c r="M1513" s="2">
        <v>0</v>
      </c>
      <c r="N1513" s="2">
        <v>0</v>
      </c>
      <c r="O1513" s="2">
        <v>36</v>
      </c>
      <c r="P1513" s="2">
        <v>4</v>
      </c>
      <c r="Q1513" s="2">
        <v>3</v>
      </c>
      <c r="R1513" s="2">
        <v>2</v>
      </c>
      <c r="S1513" s="2">
        <v>2</v>
      </c>
      <c r="T1513" s="2">
        <v>8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3</v>
      </c>
      <c r="AB1513" s="6">
        <v>11</v>
      </c>
      <c r="AC1513" s="6">
        <v>0</v>
      </c>
    </row>
    <row r="1514" spans="1:29" x14ac:dyDescent="0.3">
      <c r="A1514" s="2">
        <v>9451</v>
      </c>
      <c r="B1514" s="2">
        <v>1965</v>
      </c>
      <c r="C1514" s="3" t="s">
        <v>1</v>
      </c>
      <c r="D1514" s="6" t="s">
        <v>5</v>
      </c>
      <c r="E1514" s="4">
        <v>73538</v>
      </c>
      <c r="F1514" s="2">
        <v>0</v>
      </c>
      <c r="G1514" s="2">
        <v>1</v>
      </c>
      <c r="H1514" s="5">
        <v>41238</v>
      </c>
      <c r="I1514" s="2">
        <v>92</v>
      </c>
      <c r="J1514" s="2">
        <v>811</v>
      </c>
      <c r="K1514" s="2">
        <v>76</v>
      </c>
      <c r="L1514" s="2">
        <v>428</v>
      </c>
      <c r="M1514" s="2">
        <v>99</v>
      </c>
      <c r="N1514" s="2">
        <v>137</v>
      </c>
      <c r="O1514" s="2">
        <v>107</v>
      </c>
      <c r="P1514" s="2">
        <v>3</v>
      </c>
      <c r="Q1514" s="2">
        <v>10</v>
      </c>
      <c r="R1514" s="2">
        <v>4</v>
      </c>
      <c r="S1514" s="2">
        <v>9</v>
      </c>
      <c r="T1514" s="2">
        <v>7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3</v>
      </c>
      <c r="AB1514" s="6">
        <v>11</v>
      </c>
      <c r="AC1514" s="6">
        <v>0</v>
      </c>
    </row>
    <row r="1515" spans="1:29" x14ac:dyDescent="0.3">
      <c r="A1515" s="2">
        <v>9264</v>
      </c>
      <c r="B1515" s="2">
        <v>1986</v>
      </c>
      <c r="C1515" s="3" t="s">
        <v>1</v>
      </c>
      <c r="D1515" s="6" t="s">
        <v>5</v>
      </c>
      <c r="E1515" s="4">
        <v>79529</v>
      </c>
      <c r="F1515" s="2">
        <v>0</v>
      </c>
      <c r="G1515" s="2">
        <v>0</v>
      </c>
      <c r="H1515" s="5">
        <v>41756</v>
      </c>
      <c r="I1515" s="2">
        <v>1</v>
      </c>
      <c r="J1515" s="2">
        <v>423</v>
      </c>
      <c r="K1515" s="2">
        <v>42</v>
      </c>
      <c r="L1515" s="2">
        <v>706</v>
      </c>
      <c r="M1515" s="2">
        <v>73</v>
      </c>
      <c r="N1515" s="2">
        <v>197</v>
      </c>
      <c r="O1515" s="2">
        <v>197</v>
      </c>
      <c r="P1515" s="2">
        <v>1</v>
      </c>
      <c r="Q1515" s="2">
        <v>4</v>
      </c>
      <c r="R1515" s="2">
        <v>8</v>
      </c>
      <c r="S1515" s="2">
        <v>9</v>
      </c>
      <c r="T1515" s="2">
        <v>2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3</v>
      </c>
      <c r="AB1515" s="6">
        <v>11</v>
      </c>
      <c r="AC1515" s="6">
        <v>0</v>
      </c>
    </row>
    <row r="1516" spans="1:29" x14ac:dyDescent="0.3">
      <c r="A1516" s="2">
        <v>3865</v>
      </c>
      <c r="B1516" s="2">
        <v>1977</v>
      </c>
      <c r="C1516" s="3" t="s">
        <v>0</v>
      </c>
      <c r="D1516" s="6" t="s">
        <v>7</v>
      </c>
      <c r="E1516" s="4">
        <v>20981</v>
      </c>
      <c r="F1516" s="2">
        <v>0</v>
      </c>
      <c r="G1516" s="2">
        <v>0</v>
      </c>
      <c r="H1516" s="5">
        <v>41394</v>
      </c>
      <c r="I1516" s="2">
        <v>14</v>
      </c>
      <c r="J1516" s="2">
        <v>2</v>
      </c>
      <c r="K1516" s="2">
        <v>12</v>
      </c>
      <c r="L1516" s="2">
        <v>10</v>
      </c>
      <c r="M1516" s="2">
        <v>6</v>
      </c>
      <c r="N1516" s="2">
        <v>13</v>
      </c>
      <c r="O1516" s="2">
        <v>30</v>
      </c>
      <c r="P1516" s="2">
        <v>1</v>
      </c>
      <c r="Q1516" s="2">
        <v>3</v>
      </c>
      <c r="R1516" s="2">
        <v>1</v>
      </c>
      <c r="S1516" s="2">
        <v>2</v>
      </c>
      <c r="T1516" s="2">
        <v>8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3</v>
      </c>
      <c r="AB1516" s="6">
        <v>11</v>
      </c>
      <c r="AC1516" s="6">
        <v>1</v>
      </c>
    </row>
    <row r="1517" spans="1:29" x14ac:dyDescent="0.3">
      <c r="A1517" s="2">
        <v>2853</v>
      </c>
      <c r="B1517" s="2">
        <v>1980</v>
      </c>
      <c r="C1517" s="3" t="s">
        <v>1</v>
      </c>
      <c r="D1517" s="6" t="s">
        <v>8</v>
      </c>
      <c r="E1517" s="4">
        <v>51766</v>
      </c>
      <c r="F1517" s="2">
        <v>1</v>
      </c>
      <c r="G1517" s="2">
        <v>0</v>
      </c>
      <c r="H1517" s="5">
        <v>41709</v>
      </c>
      <c r="I1517" s="2">
        <v>74</v>
      </c>
      <c r="J1517" s="2">
        <v>60</v>
      </c>
      <c r="K1517" s="2">
        <v>51</v>
      </c>
      <c r="L1517" s="2">
        <v>87</v>
      </c>
      <c r="M1517" s="2">
        <v>6</v>
      </c>
      <c r="N1517" s="2">
        <v>20</v>
      </c>
      <c r="O1517" s="2">
        <v>51</v>
      </c>
      <c r="P1517" s="2">
        <v>2</v>
      </c>
      <c r="Q1517" s="2">
        <v>4</v>
      </c>
      <c r="R1517" s="2">
        <v>2</v>
      </c>
      <c r="S1517" s="2">
        <v>4</v>
      </c>
      <c r="T1517" s="2">
        <v>5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3</v>
      </c>
      <c r="AB1517" s="6">
        <v>11</v>
      </c>
      <c r="AC1517" s="6">
        <v>0</v>
      </c>
    </row>
    <row r="1518" spans="1:29" x14ac:dyDescent="0.3">
      <c r="A1518" s="2">
        <v>1490</v>
      </c>
      <c r="B1518" s="2">
        <v>1962</v>
      </c>
      <c r="C1518" s="3" t="s">
        <v>1</v>
      </c>
      <c r="D1518" s="6" t="s">
        <v>5</v>
      </c>
      <c r="E1518" s="4">
        <v>55759</v>
      </c>
      <c r="F1518" s="2">
        <v>0</v>
      </c>
      <c r="G1518" s="2">
        <v>1</v>
      </c>
      <c r="H1518" s="5">
        <v>41241</v>
      </c>
      <c r="I1518" s="2">
        <v>84</v>
      </c>
      <c r="J1518" s="2">
        <v>675</v>
      </c>
      <c r="K1518" s="2">
        <v>0</v>
      </c>
      <c r="L1518" s="2">
        <v>85</v>
      </c>
      <c r="M1518" s="2">
        <v>10</v>
      </c>
      <c r="N1518" s="2">
        <v>7</v>
      </c>
      <c r="O1518" s="2">
        <v>77</v>
      </c>
      <c r="P1518" s="2">
        <v>5</v>
      </c>
      <c r="Q1518" s="2">
        <v>10</v>
      </c>
      <c r="R1518" s="2">
        <v>3</v>
      </c>
      <c r="S1518" s="2">
        <v>8</v>
      </c>
      <c r="T1518" s="2">
        <v>8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3</v>
      </c>
      <c r="AB1518" s="6">
        <v>11</v>
      </c>
      <c r="AC1518" s="6">
        <v>0</v>
      </c>
    </row>
    <row r="1519" spans="1:29" x14ac:dyDescent="0.3">
      <c r="A1519" s="2">
        <v>6310</v>
      </c>
      <c r="B1519" s="2">
        <v>1978</v>
      </c>
      <c r="C1519" s="3" t="s">
        <v>1</v>
      </c>
      <c r="D1519" s="6" t="s">
        <v>5</v>
      </c>
      <c r="E1519" s="4">
        <v>33039</v>
      </c>
      <c r="F1519" s="2">
        <v>1</v>
      </c>
      <c r="G1519" s="2">
        <v>0</v>
      </c>
      <c r="H1519" s="5">
        <v>41526</v>
      </c>
      <c r="I1519" s="2">
        <v>4</v>
      </c>
      <c r="J1519" s="2">
        <v>30</v>
      </c>
      <c r="K1519" s="2">
        <v>8</v>
      </c>
      <c r="L1519" s="2">
        <v>12</v>
      </c>
      <c r="M1519" s="2">
        <v>8</v>
      </c>
      <c r="N1519" s="2">
        <v>8</v>
      </c>
      <c r="O1519" s="2">
        <v>12</v>
      </c>
      <c r="P1519" s="2">
        <v>1</v>
      </c>
      <c r="Q1519" s="2">
        <v>2</v>
      </c>
      <c r="R1519" s="2">
        <v>0</v>
      </c>
      <c r="S1519" s="2">
        <v>4</v>
      </c>
      <c r="T1519" s="2">
        <v>5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3</v>
      </c>
      <c r="AB1519" s="6">
        <v>11</v>
      </c>
      <c r="AC1519" s="6">
        <v>0</v>
      </c>
    </row>
    <row r="1520" spans="1:29" x14ac:dyDescent="0.3">
      <c r="A1520" s="2">
        <v>10380</v>
      </c>
      <c r="B1520" s="2">
        <v>1972</v>
      </c>
      <c r="C1520" s="3" t="s">
        <v>2</v>
      </c>
      <c r="D1520" s="6" t="s">
        <v>5</v>
      </c>
      <c r="E1520" s="4">
        <v>37787</v>
      </c>
      <c r="F1520" s="2">
        <v>1</v>
      </c>
      <c r="G1520" s="2">
        <v>0</v>
      </c>
      <c r="H1520" s="5">
        <v>41537</v>
      </c>
      <c r="I1520" s="2">
        <v>50</v>
      </c>
      <c r="J1520" s="2">
        <v>40</v>
      </c>
      <c r="K1520" s="2">
        <v>1</v>
      </c>
      <c r="L1520" s="2">
        <v>40</v>
      </c>
      <c r="M1520" s="2">
        <v>4</v>
      </c>
      <c r="N1520" s="2">
        <v>3</v>
      </c>
      <c r="O1520" s="2">
        <v>18</v>
      </c>
      <c r="P1520" s="2">
        <v>1</v>
      </c>
      <c r="Q1520" s="2">
        <v>3</v>
      </c>
      <c r="R1520" s="2">
        <v>0</v>
      </c>
      <c r="S1520" s="2">
        <v>3</v>
      </c>
      <c r="T1520" s="2">
        <v>8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3</v>
      </c>
      <c r="AB1520" s="6">
        <v>11</v>
      </c>
      <c r="AC1520" s="6">
        <v>0</v>
      </c>
    </row>
    <row r="1521" spans="1:29" x14ac:dyDescent="0.3">
      <c r="A1521" s="2">
        <v>3887</v>
      </c>
      <c r="B1521" s="2">
        <v>1970</v>
      </c>
      <c r="C1521" s="3" t="s">
        <v>1</v>
      </c>
      <c r="D1521" s="6" t="s">
        <v>8</v>
      </c>
      <c r="E1521" s="4">
        <v>27242</v>
      </c>
      <c r="F1521" s="2">
        <v>1</v>
      </c>
      <c r="G1521" s="2">
        <v>0</v>
      </c>
      <c r="H1521" s="5">
        <v>41224</v>
      </c>
      <c r="I1521" s="2">
        <v>2</v>
      </c>
      <c r="J1521" s="2">
        <v>3</v>
      </c>
      <c r="K1521" s="2">
        <v>17</v>
      </c>
      <c r="L1521" s="2">
        <v>26</v>
      </c>
      <c r="M1521" s="2">
        <v>20</v>
      </c>
      <c r="N1521" s="2">
        <v>1</v>
      </c>
      <c r="O1521" s="2">
        <v>39</v>
      </c>
      <c r="P1521" s="2">
        <v>2</v>
      </c>
      <c r="Q1521" s="2">
        <v>2</v>
      </c>
      <c r="R1521" s="2">
        <v>0</v>
      </c>
      <c r="S1521" s="2">
        <v>3</v>
      </c>
      <c r="T1521" s="2">
        <v>9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3</v>
      </c>
      <c r="AB1521" s="6">
        <v>11</v>
      </c>
      <c r="AC1521" s="6">
        <v>1</v>
      </c>
    </row>
    <row r="1522" spans="1:29" x14ac:dyDescent="0.3">
      <c r="A1522" s="2">
        <v>4278</v>
      </c>
      <c r="B1522" s="2">
        <v>1983</v>
      </c>
      <c r="C1522" s="3" t="s">
        <v>3</v>
      </c>
      <c r="D1522" s="6" t="s">
        <v>8</v>
      </c>
      <c r="E1522" s="4">
        <v>87188</v>
      </c>
      <c r="F1522" s="2">
        <v>0</v>
      </c>
      <c r="G1522" s="2">
        <v>0</v>
      </c>
      <c r="H1522" s="5">
        <v>41428</v>
      </c>
      <c r="I1522" s="2">
        <v>73</v>
      </c>
      <c r="J1522" s="2">
        <v>910</v>
      </c>
      <c r="K1522" s="2">
        <v>111</v>
      </c>
      <c r="L1522" s="2">
        <v>724</v>
      </c>
      <c r="M1522" s="2">
        <v>49</v>
      </c>
      <c r="N1522" s="2">
        <v>74</v>
      </c>
      <c r="O1522" s="2">
        <v>55</v>
      </c>
      <c r="P1522" s="2">
        <v>1</v>
      </c>
      <c r="Q1522" s="2">
        <v>10</v>
      </c>
      <c r="R1522" s="2">
        <v>2</v>
      </c>
      <c r="S1522" s="2">
        <v>6</v>
      </c>
      <c r="T1522" s="2">
        <v>3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3</v>
      </c>
      <c r="AB1522" s="6">
        <v>11</v>
      </c>
      <c r="AC1522" s="6">
        <v>1</v>
      </c>
    </row>
    <row r="1523" spans="1:29" x14ac:dyDescent="0.3">
      <c r="A1523" s="2">
        <v>8643</v>
      </c>
      <c r="B1523" s="2">
        <v>1971</v>
      </c>
      <c r="C1523" s="3" t="s">
        <v>1</v>
      </c>
      <c r="D1523" s="6" t="s">
        <v>7</v>
      </c>
      <c r="E1523" s="4">
        <v>69930</v>
      </c>
      <c r="F1523" s="2">
        <v>0</v>
      </c>
      <c r="G1523" s="2">
        <v>0</v>
      </c>
      <c r="H1523" s="5">
        <v>41420</v>
      </c>
      <c r="I1523" s="2">
        <v>21</v>
      </c>
      <c r="J1523" s="2">
        <v>252</v>
      </c>
      <c r="K1523" s="2">
        <v>98</v>
      </c>
      <c r="L1523" s="2">
        <v>827</v>
      </c>
      <c r="M1523" s="2">
        <v>219</v>
      </c>
      <c r="N1523" s="2">
        <v>70</v>
      </c>
      <c r="O1523" s="2">
        <v>196</v>
      </c>
      <c r="P1523" s="2">
        <v>1</v>
      </c>
      <c r="Q1523" s="2">
        <v>4</v>
      </c>
      <c r="R1523" s="2">
        <v>5</v>
      </c>
      <c r="S1523" s="2">
        <v>12</v>
      </c>
      <c r="T1523" s="2">
        <v>3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3</v>
      </c>
      <c r="AB1523" s="6">
        <v>11</v>
      </c>
      <c r="AC1523" s="6">
        <v>0</v>
      </c>
    </row>
    <row r="1524" spans="1:29" x14ac:dyDescent="0.3">
      <c r="A1524" s="2">
        <v>1998</v>
      </c>
      <c r="B1524" s="2">
        <v>1976</v>
      </c>
      <c r="C1524" s="3" t="s">
        <v>1</v>
      </c>
      <c r="D1524" s="6" t="s">
        <v>8</v>
      </c>
      <c r="E1524" s="4">
        <v>37697</v>
      </c>
      <c r="F1524" s="2">
        <v>1</v>
      </c>
      <c r="G1524" s="2">
        <v>0</v>
      </c>
      <c r="H1524" s="5">
        <v>41677</v>
      </c>
      <c r="I1524" s="2">
        <v>82</v>
      </c>
      <c r="J1524" s="2">
        <v>34</v>
      </c>
      <c r="K1524" s="2">
        <v>6</v>
      </c>
      <c r="L1524" s="2">
        <v>21</v>
      </c>
      <c r="M1524" s="2">
        <v>11</v>
      </c>
      <c r="N1524" s="2">
        <v>4</v>
      </c>
      <c r="O1524" s="2">
        <v>8</v>
      </c>
      <c r="P1524" s="2">
        <v>1</v>
      </c>
      <c r="Q1524" s="2">
        <v>2</v>
      </c>
      <c r="R1524" s="2">
        <v>1</v>
      </c>
      <c r="S1524" s="2">
        <v>3</v>
      </c>
      <c r="T1524" s="2">
        <v>6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3</v>
      </c>
      <c r="AB1524" s="6">
        <v>11</v>
      </c>
      <c r="AC1524" s="6">
        <v>0</v>
      </c>
    </row>
    <row r="1525" spans="1:29" x14ac:dyDescent="0.3">
      <c r="A1525" s="2">
        <v>10795</v>
      </c>
      <c r="B1525" s="2">
        <v>1973</v>
      </c>
      <c r="C1525" s="3" t="s">
        <v>3</v>
      </c>
      <c r="D1525" s="6" t="s">
        <v>5</v>
      </c>
      <c r="E1525" s="4">
        <v>37401</v>
      </c>
      <c r="F1525" s="2">
        <v>1</v>
      </c>
      <c r="G1525" s="2">
        <v>0</v>
      </c>
      <c r="H1525" s="5">
        <v>41765</v>
      </c>
      <c r="I1525" s="2">
        <v>14</v>
      </c>
      <c r="J1525" s="2">
        <v>19</v>
      </c>
      <c r="K1525" s="2">
        <v>3</v>
      </c>
      <c r="L1525" s="2">
        <v>19</v>
      </c>
      <c r="M1525" s="2">
        <v>3</v>
      </c>
      <c r="N1525" s="2">
        <v>1</v>
      </c>
      <c r="O1525" s="2">
        <v>3</v>
      </c>
      <c r="P1525" s="2">
        <v>2</v>
      </c>
      <c r="Q1525" s="2">
        <v>2</v>
      </c>
      <c r="R1525" s="2">
        <v>0</v>
      </c>
      <c r="S1525" s="2">
        <v>3</v>
      </c>
      <c r="T1525" s="2">
        <v>7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3</v>
      </c>
      <c r="AB1525" s="6">
        <v>11</v>
      </c>
      <c r="AC1525" s="6">
        <v>0</v>
      </c>
    </row>
    <row r="1526" spans="1:29" x14ac:dyDescent="0.3">
      <c r="A1526" s="2">
        <v>11110</v>
      </c>
      <c r="B1526" s="2">
        <v>1973</v>
      </c>
      <c r="C1526" s="3" t="s">
        <v>1</v>
      </c>
      <c r="D1526" s="6" t="s">
        <v>8</v>
      </c>
      <c r="E1526" s="4">
        <v>3502</v>
      </c>
      <c r="F1526" s="2">
        <v>1</v>
      </c>
      <c r="G1526" s="2">
        <v>0</v>
      </c>
      <c r="H1526" s="5">
        <v>41377</v>
      </c>
      <c r="I1526" s="2">
        <v>56</v>
      </c>
      <c r="J1526" s="2">
        <v>2</v>
      </c>
      <c r="K1526" s="2">
        <v>1</v>
      </c>
      <c r="L1526" s="2">
        <v>1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0</v>
      </c>
      <c r="S1526" s="2">
        <v>0</v>
      </c>
      <c r="T1526" s="2">
        <v>14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3</v>
      </c>
      <c r="AB1526" s="6">
        <v>11</v>
      </c>
      <c r="AC1526" s="6">
        <v>0</v>
      </c>
    </row>
    <row r="1527" spans="1:29" x14ac:dyDescent="0.3">
      <c r="A1527" s="2">
        <v>2408</v>
      </c>
      <c r="B1527" s="2">
        <v>1976</v>
      </c>
      <c r="C1527" s="3" t="s">
        <v>1</v>
      </c>
      <c r="D1527" s="6" t="s">
        <v>5</v>
      </c>
      <c r="E1527" s="4">
        <v>58597</v>
      </c>
      <c r="F1527" s="2">
        <v>1</v>
      </c>
      <c r="G1527" s="2">
        <v>1</v>
      </c>
      <c r="H1527" s="5">
        <v>41233</v>
      </c>
      <c r="I1527" s="2">
        <v>20</v>
      </c>
      <c r="J1527" s="2">
        <v>490</v>
      </c>
      <c r="K1527" s="2">
        <v>0</v>
      </c>
      <c r="L1527" s="2">
        <v>184</v>
      </c>
      <c r="M1527" s="2">
        <v>10</v>
      </c>
      <c r="N1527" s="2">
        <v>28</v>
      </c>
      <c r="O1527" s="2">
        <v>21</v>
      </c>
      <c r="P1527" s="2">
        <v>12</v>
      </c>
      <c r="Q1527" s="2">
        <v>7</v>
      </c>
      <c r="R1527" s="2">
        <v>4</v>
      </c>
      <c r="S1527" s="2">
        <v>9</v>
      </c>
      <c r="T1527" s="2">
        <v>7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3</v>
      </c>
      <c r="AB1527" s="6">
        <v>11</v>
      </c>
      <c r="AC1527" s="6">
        <v>0</v>
      </c>
    </row>
    <row r="1528" spans="1:29" x14ac:dyDescent="0.3">
      <c r="A1528" s="2">
        <v>202</v>
      </c>
      <c r="B1528" s="2">
        <v>1948</v>
      </c>
      <c r="C1528" s="3" t="s">
        <v>3</v>
      </c>
      <c r="D1528" s="6" t="s">
        <v>9</v>
      </c>
      <c r="E1528" s="4">
        <v>82032</v>
      </c>
      <c r="F1528" s="2">
        <v>0</v>
      </c>
      <c r="G1528" s="2">
        <v>0</v>
      </c>
      <c r="H1528" s="5">
        <v>41734</v>
      </c>
      <c r="I1528" s="2">
        <v>54</v>
      </c>
      <c r="J1528" s="2">
        <v>332</v>
      </c>
      <c r="K1528" s="2">
        <v>194</v>
      </c>
      <c r="L1528" s="2">
        <v>377</v>
      </c>
      <c r="M1528" s="2">
        <v>149</v>
      </c>
      <c r="N1528" s="2">
        <v>125</v>
      </c>
      <c r="O1528" s="2">
        <v>57</v>
      </c>
      <c r="P1528" s="2">
        <v>0</v>
      </c>
      <c r="Q1528" s="2">
        <v>4</v>
      </c>
      <c r="R1528" s="2">
        <v>6</v>
      </c>
      <c r="S1528" s="2">
        <v>7</v>
      </c>
      <c r="T1528" s="2">
        <v>1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3</v>
      </c>
      <c r="AB1528" s="6">
        <v>11</v>
      </c>
      <c r="AC1528" s="6">
        <v>0</v>
      </c>
    </row>
    <row r="1529" spans="1:29" x14ac:dyDescent="0.3">
      <c r="A1529" s="2">
        <v>7998</v>
      </c>
      <c r="B1529" s="2">
        <v>1958</v>
      </c>
      <c r="C1529" s="3" t="s">
        <v>1</v>
      </c>
      <c r="D1529" s="6" t="s">
        <v>7</v>
      </c>
      <c r="E1529" s="4">
        <v>28087</v>
      </c>
      <c r="F1529" s="2">
        <v>1</v>
      </c>
      <c r="G1529" s="2">
        <v>1</v>
      </c>
      <c r="H1529" s="5">
        <v>41254</v>
      </c>
      <c r="I1529" s="2">
        <v>77</v>
      </c>
      <c r="J1529" s="2">
        <v>53</v>
      </c>
      <c r="K1529" s="2">
        <v>8</v>
      </c>
      <c r="L1529" s="2">
        <v>17</v>
      </c>
      <c r="M1529" s="2">
        <v>13</v>
      </c>
      <c r="N1529" s="2">
        <v>0</v>
      </c>
      <c r="O1529" s="2">
        <v>21</v>
      </c>
      <c r="P1529" s="2">
        <v>3</v>
      </c>
      <c r="Q1529" s="2">
        <v>2</v>
      </c>
      <c r="R1529" s="2">
        <v>2</v>
      </c>
      <c r="S1529" s="2">
        <v>2</v>
      </c>
      <c r="T1529" s="2">
        <v>7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3</v>
      </c>
      <c r="AB1529" s="6">
        <v>11</v>
      </c>
      <c r="AC1529" s="6">
        <v>0</v>
      </c>
    </row>
    <row r="1530" spans="1:29" x14ac:dyDescent="0.3">
      <c r="A1530" s="2">
        <v>830</v>
      </c>
      <c r="B1530" s="2">
        <v>1987</v>
      </c>
      <c r="C1530" s="3" t="s">
        <v>3</v>
      </c>
      <c r="D1530" s="6" t="s">
        <v>8</v>
      </c>
      <c r="E1530" s="4">
        <v>74004</v>
      </c>
      <c r="F1530" s="2">
        <v>0</v>
      </c>
      <c r="G1530" s="2">
        <v>0</v>
      </c>
      <c r="H1530" s="5">
        <v>41694</v>
      </c>
      <c r="I1530" s="2">
        <v>5</v>
      </c>
      <c r="J1530" s="2">
        <v>784</v>
      </c>
      <c r="K1530" s="2">
        <v>48</v>
      </c>
      <c r="L1530" s="2">
        <v>560</v>
      </c>
      <c r="M1530" s="2">
        <v>42</v>
      </c>
      <c r="N1530" s="2">
        <v>176</v>
      </c>
      <c r="O1530" s="2">
        <v>48</v>
      </c>
      <c r="P1530" s="2">
        <v>1</v>
      </c>
      <c r="Q1530" s="2">
        <v>4</v>
      </c>
      <c r="R1530" s="2">
        <v>6</v>
      </c>
      <c r="S1530" s="2">
        <v>4</v>
      </c>
      <c r="T1530" s="2">
        <v>3</v>
      </c>
      <c r="U1530" s="6">
        <v>0</v>
      </c>
      <c r="V1530" s="6">
        <v>0</v>
      </c>
      <c r="W1530" s="6">
        <v>1</v>
      </c>
      <c r="X1530" s="6">
        <v>1</v>
      </c>
      <c r="Y1530" s="6">
        <v>0</v>
      </c>
      <c r="Z1530" s="6">
        <v>0</v>
      </c>
      <c r="AA1530" s="6">
        <v>3</v>
      </c>
      <c r="AB1530" s="6">
        <v>11</v>
      </c>
      <c r="AC1530" s="6">
        <v>1</v>
      </c>
    </row>
    <row r="1531" spans="1:29" x14ac:dyDescent="0.3">
      <c r="A1531" s="2">
        <v>3536</v>
      </c>
      <c r="B1531" s="2">
        <v>1960</v>
      </c>
      <c r="C1531" s="3" t="s">
        <v>1</v>
      </c>
      <c r="D1531" s="6" t="s">
        <v>7</v>
      </c>
      <c r="E1531" s="4">
        <v>19740</v>
      </c>
      <c r="F1531" s="2">
        <v>0</v>
      </c>
      <c r="G1531" s="2">
        <v>1</v>
      </c>
      <c r="H1531" s="5">
        <v>41357</v>
      </c>
      <c r="I1531" s="2">
        <v>65</v>
      </c>
      <c r="J1531" s="2">
        <v>7</v>
      </c>
      <c r="K1531" s="2">
        <v>11</v>
      </c>
      <c r="L1531" s="2">
        <v>3</v>
      </c>
      <c r="M1531" s="2">
        <v>10</v>
      </c>
      <c r="N1531" s="2">
        <v>4</v>
      </c>
      <c r="O1531" s="2">
        <v>20</v>
      </c>
      <c r="P1531" s="2">
        <v>2</v>
      </c>
      <c r="Q1531" s="2">
        <v>1</v>
      </c>
      <c r="R1531" s="2">
        <v>1</v>
      </c>
      <c r="S1531" s="2">
        <v>3</v>
      </c>
      <c r="T1531" s="2">
        <v>5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3</v>
      </c>
      <c r="AB1531" s="6">
        <v>11</v>
      </c>
      <c r="AC1531" s="6">
        <v>0</v>
      </c>
    </row>
    <row r="1532" spans="1:29" x14ac:dyDescent="0.3">
      <c r="A1532" s="2">
        <v>6050</v>
      </c>
      <c r="B1532" s="2">
        <v>1975</v>
      </c>
      <c r="C1532" s="3" t="s">
        <v>0</v>
      </c>
      <c r="D1532" s="6" t="s">
        <v>5</v>
      </c>
      <c r="E1532" s="4">
        <v>57036</v>
      </c>
      <c r="F1532" s="2">
        <v>0</v>
      </c>
      <c r="G1532" s="2">
        <v>1</v>
      </c>
      <c r="H1532" s="5">
        <v>41254</v>
      </c>
      <c r="I1532" s="2">
        <v>33</v>
      </c>
      <c r="J1532" s="2">
        <v>1171</v>
      </c>
      <c r="K1532" s="2">
        <v>43</v>
      </c>
      <c r="L1532" s="2">
        <v>219</v>
      </c>
      <c r="M1532" s="2">
        <v>19</v>
      </c>
      <c r="N1532" s="2">
        <v>14</v>
      </c>
      <c r="O1532" s="2">
        <v>47</v>
      </c>
      <c r="P1532" s="2">
        <v>4</v>
      </c>
      <c r="Q1532" s="2">
        <v>6</v>
      </c>
      <c r="R1532" s="2">
        <v>3</v>
      </c>
      <c r="S1532" s="2">
        <v>13</v>
      </c>
      <c r="T1532" s="2">
        <v>9</v>
      </c>
      <c r="U1532" s="6">
        <v>1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3</v>
      </c>
      <c r="AB1532" s="6">
        <v>11</v>
      </c>
      <c r="AC1532" s="6">
        <v>0</v>
      </c>
    </row>
    <row r="1533" spans="1:29" x14ac:dyDescent="0.3">
      <c r="A1533" s="2">
        <v>125</v>
      </c>
      <c r="B1533" s="2">
        <v>1958</v>
      </c>
      <c r="C1533" s="3" t="s">
        <v>0</v>
      </c>
      <c r="D1533" s="6" t="s">
        <v>7</v>
      </c>
      <c r="E1533" s="4">
        <v>53083</v>
      </c>
      <c r="F1533" s="2">
        <v>1</v>
      </c>
      <c r="G1533" s="2">
        <v>1</v>
      </c>
      <c r="H1533" s="5">
        <v>41409</v>
      </c>
      <c r="I1533" s="2">
        <v>65</v>
      </c>
      <c r="J1533" s="2">
        <v>215</v>
      </c>
      <c r="K1533" s="2">
        <v>7</v>
      </c>
      <c r="L1533" s="2">
        <v>33</v>
      </c>
      <c r="M1533" s="2">
        <v>3</v>
      </c>
      <c r="N1533" s="2">
        <v>0</v>
      </c>
      <c r="O1533" s="2">
        <v>13</v>
      </c>
      <c r="P1533" s="2">
        <v>6</v>
      </c>
      <c r="Q1533" s="2">
        <v>5</v>
      </c>
      <c r="R1533" s="2">
        <v>1</v>
      </c>
      <c r="S1533" s="2">
        <v>5</v>
      </c>
      <c r="T1533" s="2">
        <v>7</v>
      </c>
      <c r="U1533" s="6">
        <v>0</v>
      </c>
      <c r="V1533" s="6">
        <v>1</v>
      </c>
      <c r="W1533" s="6">
        <v>0</v>
      </c>
      <c r="X1533" s="6">
        <v>0</v>
      </c>
      <c r="Y1533" s="6">
        <v>0</v>
      </c>
      <c r="Z1533" s="6">
        <v>0</v>
      </c>
      <c r="AA1533" s="6">
        <v>3</v>
      </c>
      <c r="AB1533" s="6">
        <v>11</v>
      </c>
      <c r="AC1533" s="6">
        <v>0</v>
      </c>
    </row>
    <row r="1534" spans="1:29" x14ac:dyDescent="0.3">
      <c r="A1534" s="2">
        <v>3463</v>
      </c>
      <c r="B1534" s="2">
        <v>1975</v>
      </c>
      <c r="C1534" s="3" t="s">
        <v>3</v>
      </c>
      <c r="D1534" s="6" t="s">
        <v>5</v>
      </c>
      <c r="E1534" s="4">
        <v>69283</v>
      </c>
      <c r="F1534" s="2">
        <v>0</v>
      </c>
      <c r="G1534" s="2">
        <v>1</v>
      </c>
      <c r="H1534" s="5">
        <v>41804</v>
      </c>
      <c r="I1534" s="2">
        <v>41</v>
      </c>
      <c r="J1534" s="2">
        <v>674</v>
      </c>
      <c r="K1534" s="2">
        <v>62</v>
      </c>
      <c r="L1534" s="2">
        <v>134</v>
      </c>
      <c r="M1534" s="2">
        <v>0</v>
      </c>
      <c r="N1534" s="2">
        <v>26</v>
      </c>
      <c r="O1534" s="2">
        <v>8</v>
      </c>
      <c r="P1534" s="2">
        <v>4</v>
      </c>
      <c r="Q1534" s="2">
        <v>7</v>
      </c>
      <c r="R1534" s="2">
        <v>3</v>
      </c>
      <c r="S1534" s="2">
        <v>13</v>
      </c>
      <c r="T1534" s="2">
        <v>5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3</v>
      </c>
      <c r="AB1534" s="6">
        <v>11</v>
      </c>
      <c r="AC1534" s="6">
        <v>0</v>
      </c>
    </row>
    <row r="1535" spans="1:29" x14ac:dyDescent="0.3">
      <c r="A1535" s="2">
        <v>2804</v>
      </c>
      <c r="B1535" s="2">
        <v>1975</v>
      </c>
      <c r="C1535" s="3" t="s">
        <v>2</v>
      </c>
      <c r="D1535" s="6" t="s">
        <v>8</v>
      </c>
      <c r="E1535" s="4">
        <v>46098</v>
      </c>
      <c r="F1535" s="2">
        <v>1</v>
      </c>
      <c r="G1535" s="2">
        <v>1</v>
      </c>
      <c r="H1535" s="5">
        <v>41139</v>
      </c>
      <c r="I1535" s="2">
        <v>86</v>
      </c>
      <c r="J1535" s="2">
        <v>57</v>
      </c>
      <c r="K1535" s="2">
        <v>0</v>
      </c>
      <c r="L1535" s="2">
        <v>27</v>
      </c>
      <c r="M1535" s="2">
        <v>0</v>
      </c>
      <c r="N1535" s="2">
        <v>0</v>
      </c>
      <c r="O1535" s="2">
        <v>36</v>
      </c>
      <c r="P1535" s="2">
        <v>4</v>
      </c>
      <c r="Q1535" s="2">
        <v>3</v>
      </c>
      <c r="R1535" s="2">
        <v>2</v>
      </c>
      <c r="S1535" s="2">
        <v>2</v>
      </c>
      <c r="T1535" s="2">
        <v>8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3</v>
      </c>
      <c r="AB1535" s="6">
        <v>11</v>
      </c>
      <c r="AC1535" s="6">
        <v>1</v>
      </c>
    </row>
    <row r="1536" spans="1:29" x14ac:dyDescent="0.3">
      <c r="A1536" s="2">
        <v>3745</v>
      </c>
      <c r="B1536" s="2">
        <v>1988</v>
      </c>
      <c r="C1536" s="3" t="s">
        <v>0</v>
      </c>
      <c r="D1536" s="6" t="s">
        <v>5</v>
      </c>
      <c r="E1536" s="4">
        <v>23331</v>
      </c>
      <c r="F1536" s="2">
        <v>1</v>
      </c>
      <c r="G1536" s="2">
        <v>0</v>
      </c>
      <c r="H1536" s="5">
        <v>41156</v>
      </c>
      <c r="I1536" s="2">
        <v>92</v>
      </c>
      <c r="J1536" s="2">
        <v>5</v>
      </c>
      <c r="K1536" s="2">
        <v>36</v>
      </c>
      <c r="L1536" s="2">
        <v>7</v>
      </c>
      <c r="M1536" s="2">
        <v>0</v>
      </c>
      <c r="N1536" s="2">
        <v>10</v>
      </c>
      <c r="O1536" s="2">
        <v>45</v>
      </c>
      <c r="P1536" s="2">
        <v>2</v>
      </c>
      <c r="Q1536" s="2">
        <v>3</v>
      </c>
      <c r="R1536" s="2">
        <v>0</v>
      </c>
      <c r="S1536" s="2">
        <v>3</v>
      </c>
      <c r="T1536" s="2">
        <v>8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3</v>
      </c>
      <c r="AB1536" s="6">
        <v>11</v>
      </c>
      <c r="AC1536" s="6">
        <v>0</v>
      </c>
    </row>
    <row r="1537" spans="1:29" x14ac:dyDescent="0.3">
      <c r="A1537" s="2">
        <v>9771</v>
      </c>
      <c r="B1537" s="2">
        <v>1988</v>
      </c>
      <c r="C1537" s="3" t="s">
        <v>0</v>
      </c>
      <c r="D1537" s="6" t="s">
        <v>8</v>
      </c>
      <c r="E1537" s="4">
        <v>23331</v>
      </c>
      <c r="F1537" s="2">
        <v>1</v>
      </c>
      <c r="G1537" s="2">
        <v>0</v>
      </c>
      <c r="H1537" s="5">
        <v>41187</v>
      </c>
      <c r="I1537" s="2">
        <v>97</v>
      </c>
      <c r="J1537" s="2">
        <v>104</v>
      </c>
      <c r="K1537" s="2">
        <v>20</v>
      </c>
      <c r="L1537" s="2">
        <v>101</v>
      </c>
      <c r="M1537" s="2">
        <v>24</v>
      </c>
      <c r="N1537" s="2">
        <v>15</v>
      </c>
      <c r="O1537" s="2">
        <v>5</v>
      </c>
      <c r="P1537" s="2">
        <v>6</v>
      </c>
      <c r="Q1537" s="2">
        <v>5</v>
      </c>
      <c r="R1537" s="2">
        <v>1</v>
      </c>
      <c r="S1537" s="2">
        <v>5</v>
      </c>
      <c r="T1537" s="2">
        <v>9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3</v>
      </c>
      <c r="AB1537" s="6">
        <v>11</v>
      </c>
      <c r="AC1537" s="6">
        <v>0</v>
      </c>
    </row>
    <row r="1538" spans="1:29" x14ac:dyDescent="0.3">
      <c r="A1538" s="2">
        <v>451</v>
      </c>
      <c r="B1538" s="2">
        <v>1989</v>
      </c>
      <c r="C1538" s="3" t="s">
        <v>1</v>
      </c>
      <c r="D1538" s="6" t="s">
        <v>8</v>
      </c>
      <c r="E1538" s="4">
        <v>9255</v>
      </c>
      <c r="F1538" s="2">
        <v>1</v>
      </c>
      <c r="G1538" s="2">
        <v>0</v>
      </c>
      <c r="H1538" s="5">
        <v>41628</v>
      </c>
      <c r="I1538" s="2">
        <v>91</v>
      </c>
      <c r="J1538" s="2">
        <v>9</v>
      </c>
      <c r="K1538" s="2">
        <v>0</v>
      </c>
      <c r="L1538" s="2">
        <v>7</v>
      </c>
      <c r="M1538" s="2">
        <v>2</v>
      </c>
      <c r="N1538" s="2">
        <v>0</v>
      </c>
      <c r="O1538" s="2">
        <v>4</v>
      </c>
      <c r="P1538" s="2">
        <v>1</v>
      </c>
      <c r="Q1538" s="2">
        <v>1</v>
      </c>
      <c r="R1538" s="2">
        <v>1</v>
      </c>
      <c r="S1538" s="2">
        <v>2</v>
      </c>
      <c r="T1538" s="2">
        <v>8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3</v>
      </c>
      <c r="AB1538" s="6">
        <v>11</v>
      </c>
      <c r="AC1538" s="6">
        <v>0</v>
      </c>
    </row>
    <row r="1539" spans="1:29" x14ac:dyDescent="0.3">
      <c r="A1539" s="2">
        <v>10530</v>
      </c>
      <c r="B1539" s="2">
        <v>1959</v>
      </c>
      <c r="C1539" s="3" t="s">
        <v>3</v>
      </c>
      <c r="D1539" s="6" t="s">
        <v>9</v>
      </c>
      <c r="E1539" s="4">
        <v>67786</v>
      </c>
      <c r="F1539" s="2">
        <v>0</v>
      </c>
      <c r="G1539" s="2">
        <v>0</v>
      </c>
      <c r="H1539" s="5">
        <v>41615</v>
      </c>
      <c r="I1539" s="2">
        <v>0</v>
      </c>
      <c r="J1539" s="2">
        <v>431</v>
      </c>
      <c r="K1539" s="2">
        <v>82</v>
      </c>
      <c r="L1539" s="2">
        <v>441</v>
      </c>
      <c r="M1539" s="2">
        <v>80</v>
      </c>
      <c r="N1539" s="2">
        <v>20</v>
      </c>
      <c r="O1539" s="2">
        <v>102</v>
      </c>
      <c r="P1539" s="2">
        <v>1</v>
      </c>
      <c r="Q1539" s="2">
        <v>3</v>
      </c>
      <c r="R1539" s="2">
        <v>6</v>
      </c>
      <c r="S1539" s="2">
        <v>6</v>
      </c>
      <c r="T1539" s="2">
        <v>1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3</v>
      </c>
      <c r="AB1539" s="6">
        <v>11</v>
      </c>
      <c r="AC1539" s="6">
        <v>1</v>
      </c>
    </row>
    <row r="1540" spans="1:29" x14ac:dyDescent="0.3">
      <c r="A1540" s="2">
        <v>1079</v>
      </c>
      <c r="B1540" s="2">
        <v>1971</v>
      </c>
      <c r="C1540" s="3" t="s">
        <v>3</v>
      </c>
      <c r="D1540" s="6" t="s">
        <v>5</v>
      </c>
      <c r="E1540" s="4">
        <v>71969</v>
      </c>
      <c r="F1540" s="2">
        <v>0</v>
      </c>
      <c r="G1540" s="2">
        <v>1</v>
      </c>
      <c r="H1540" s="5">
        <v>41198</v>
      </c>
      <c r="I1540" s="2">
        <v>59</v>
      </c>
      <c r="J1540" s="2">
        <v>1000</v>
      </c>
      <c r="K1540" s="2">
        <v>0</v>
      </c>
      <c r="L1540" s="2">
        <v>76</v>
      </c>
      <c r="M1540" s="2">
        <v>0</v>
      </c>
      <c r="N1540" s="2">
        <v>0</v>
      </c>
      <c r="O1540" s="2">
        <v>10</v>
      </c>
      <c r="P1540" s="2">
        <v>3</v>
      </c>
      <c r="Q1540" s="2">
        <v>3</v>
      </c>
      <c r="R1540" s="2">
        <v>4</v>
      </c>
      <c r="S1540" s="2">
        <v>9</v>
      </c>
      <c r="T1540" s="2">
        <v>8</v>
      </c>
      <c r="U1540" s="6">
        <v>0</v>
      </c>
      <c r="V1540" s="6">
        <v>1</v>
      </c>
      <c r="W1540" s="6">
        <v>0</v>
      </c>
      <c r="X1540" s="6">
        <v>0</v>
      </c>
      <c r="Y1540" s="6">
        <v>0</v>
      </c>
      <c r="Z1540" s="6">
        <v>0</v>
      </c>
      <c r="AA1540" s="6">
        <v>3</v>
      </c>
      <c r="AB1540" s="6">
        <v>11</v>
      </c>
      <c r="AC1540" s="6">
        <v>0</v>
      </c>
    </row>
    <row r="1541" spans="1:29" x14ac:dyDescent="0.3">
      <c r="A1541" s="2">
        <v>8920</v>
      </c>
      <c r="B1541" s="2">
        <v>1967</v>
      </c>
      <c r="C1541" s="3" t="s">
        <v>2</v>
      </c>
      <c r="D1541" s="6" t="s">
        <v>8</v>
      </c>
      <c r="E1541" s="4">
        <v>59235</v>
      </c>
      <c r="F1541" s="2">
        <v>1</v>
      </c>
      <c r="G1541" s="2">
        <v>0</v>
      </c>
      <c r="H1541" s="5">
        <v>41286</v>
      </c>
      <c r="I1541" s="2">
        <v>4</v>
      </c>
      <c r="J1541" s="2">
        <v>448</v>
      </c>
      <c r="K1541" s="2">
        <v>40</v>
      </c>
      <c r="L1541" s="2">
        <v>469</v>
      </c>
      <c r="M1541" s="2">
        <v>80</v>
      </c>
      <c r="N1541" s="2">
        <v>0</v>
      </c>
      <c r="O1541" s="2">
        <v>91</v>
      </c>
      <c r="P1541" s="2">
        <v>3</v>
      </c>
      <c r="Q1541" s="2">
        <v>11</v>
      </c>
      <c r="R1541" s="2">
        <v>2</v>
      </c>
      <c r="S1541" s="2">
        <v>12</v>
      </c>
      <c r="T1541" s="2">
        <v>7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3</v>
      </c>
      <c r="AB1541" s="6">
        <v>11</v>
      </c>
      <c r="AC1541" s="6">
        <v>0</v>
      </c>
    </row>
    <row r="1542" spans="1:29" x14ac:dyDescent="0.3">
      <c r="A1542" s="2">
        <v>6678</v>
      </c>
      <c r="B1542" s="2">
        <v>1989</v>
      </c>
      <c r="C1542" s="3" t="s">
        <v>1</v>
      </c>
      <c r="D1542" s="6" t="s">
        <v>7</v>
      </c>
      <c r="E1542" s="4">
        <v>31928</v>
      </c>
      <c r="F1542" s="2">
        <v>1</v>
      </c>
      <c r="G1542" s="2">
        <v>0</v>
      </c>
      <c r="H1542" s="5">
        <v>41726</v>
      </c>
      <c r="I1542" s="2">
        <v>5</v>
      </c>
      <c r="J1542" s="2">
        <v>33</v>
      </c>
      <c r="K1542" s="2">
        <v>4</v>
      </c>
      <c r="L1542" s="2">
        <v>24</v>
      </c>
      <c r="M1542" s="2">
        <v>4</v>
      </c>
      <c r="N1542" s="2">
        <v>2</v>
      </c>
      <c r="O1542" s="2">
        <v>5</v>
      </c>
      <c r="P1542" s="2">
        <v>2</v>
      </c>
      <c r="Q1542" s="2">
        <v>3</v>
      </c>
      <c r="R1542" s="2">
        <v>0</v>
      </c>
      <c r="S1542" s="2">
        <v>4</v>
      </c>
      <c r="T1542" s="2">
        <v>7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3</v>
      </c>
      <c r="AB1542" s="6">
        <v>11</v>
      </c>
      <c r="AC1542" s="6">
        <v>0</v>
      </c>
    </row>
    <row r="1543" spans="1:29" x14ac:dyDescent="0.3">
      <c r="A1543" s="2">
        <v>3852</v>
      </c>
      <c r="B1543" s="2">
        <v>1961</v>
      </c>
      <c r="C1543" s="3" t="s">
        <v>2</v>
      </c>
      <c r="D1543" s="6" t="s">
        <v>7</v>
      </c>
      <c r="E1543" s="4">
        <v>74881</v>
      </c>
      <c r="F1543" s="2">
        <v>1</v>
      </c>
      <c r="G1543" s="2">
        <v>1</v>
      </c>
      <c r="H1543" s="5">
        <v>41341</v>
      </c>
      <c r="I1543" s="2">
        <v>48</v>
      </c>
      <c r="J1543" s="2">
        <v>505</v>
      </c>
      <c r="K1543" s="2">
        <v>72</v>
      </c>
      <c r="L1543" s="2">
        <v>270</v>
      </c>
      <c r="M1543" s="2">
        <v>36</v>
      </c>
      <c r="N1543" s="2">
        <v>27</v>
      </c>
      <c r="O1543" s="2">
        <v>54</v>
      </c>
      <c r="P1543" s="2">
        <v>4</v>
      </c>
      <c r="Q1543" s="2">
        <v>9</v>
      </c>
      <c r="R1543" s="2">
        <v>2</v>
      </c>
      <c r="S1543" s="2">
        <v>12</v>
      </c>
      <c r="T1543" s="2">
        <v>5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3</v>
      </c>
      <c r="AB1543" s="6">
        <v>11</v>
      </c>
      <c r="AC1543" s="6">
        <v>0</v>
      </c>
    </row>
    <row r="1544" spans="1:29" x14ac:dyDescent="0.3">
      <c r="A1544" s="2">
        <v>528</v>
      </c>
      <c r="B1544" s="2">
        <v>1978</v>
      </c>
      <c r="C1544" s="3" t="s">
        <v>1</v>
      </c>
      <c r="D1544" s="6" t="s">
        <v>5</v>
      </c>
      <c r="E1544" s="4">
        <v>65819</v>
      </c>
      <c r="F1544" s="2">
        <v>0</v>
      </c>
      <c r="G1544" s="2">
        <v>0</v>
      </c>
      <c r="H1544" s="5">
        <v>41242</v>
      </c>
      <c r="I1544" s="2">
        <v>99</v>
      </c>
      <c r="J1544" s="2">
        <v>267</v>
      </c>
      <c r="K1544" s="2">
        <v>38</v>
      </c>
      <c r="L1544" s="2">
        <v>701</v>
      </c>
      <c r="M1544" s="2">
        <v>149</v>
      </c>
      <c r="N1544" s="2">
        <v>165</v>
      </c>
      <c r="O1544" s="2">
        <v>63</v>
      </c>
      <c r="P1544" s="2">
        <v>1</v>
      </c>
      <c r="Q1544" s="2">
        <v>5</v>
      </c>
      <c r="R1544" s="2">
        <v>4</v>
      </c>
      <c r="S1544" s="2">
        <v>10</v>
      </c>
      <c r="T1544" s="2">
        <v>3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3</v>
      </c>
      <c r="AB1544" s="6">
        <v>11</v>
      </c>
      <c r="AC1544" s="6">
        <v>0</v>
      </c>
    </row>
    <row r="1545" spans="1:29" x14ac:dyDescent="0.3">
      <c r="A1545" s="2">
        <v>73</v>
      </c>
      <c r="B1545" s="2">
        <v>1953</v>
      </c>
      <c r="C1545" s="3" t="s">
        <v>3</v>
      </c>
      <c r="D1545" s="6" t="s">
        <v>8</v>
      </c>
      <c r="E1545" s="4">
        <v>51411</v>
      </c>
      <c r="F1545" s="2">
        <v>1</v>
      </c>
      <c r="G1545" s="2">
        <v>2</v>
      </c>
      <c r="H1545" s="5">
        <v>41420</v>
      </c>
      <c r="I1545" s="2">
        <v>81</v>
      </c>
      <c r="J1545" s="2">
        <v>14</v>
      </c>
      <c r="K1545" s="2">
        <v>0</v>
      </c>
      <c r="L1545" s="2">
        <v>3</v>
      </c>
      <c r="M1545" s="2">
        <v>0</v>
      </c>
      <c r="N1545" s="2">
        <v>0</v>
      </c>
      <c r="O1545" s="2">
        <v>1</v>
      </c>
      <c r="P1545" s="2">
        <v>1</v>
      </c>
      <c r="Q1545" s="2">
        <v>0</v>
      </c>
      <c r="R1545" s="2">
        <v>0</v>
      </c>
      <c r="S1545" s="2">
        <v>3</v>
      </c>
      <c r="T1545" s="2">
        <v>5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3</v>
      </c>
      <c r="AB1545" s="6">
        <v>11</v>
      </c>
      <c r="AC1545" s="6">
        <v>0</v>
      </c>
    </row>
    <row r="1546" spans="1:29" x14ac:dyDescent="0.3">
      <c r="A1546" s="2">
        <v>5589</v>
      </c>
      <c r="B1546" s="2">
        <v>1964</v>
      </c>
      <c r="C1546" s="3" t="s">
        <v>1</v>
      </c>
      <c r="D1546" s="6" t="s">
        <v>6</v>
      </c>
      <c r="E1546" s="4">
        <v>51983</v>
      </c>
      <c r="F1546" s="2">
        <v>0</v>
      </c>
      <c r="G1546" s="2">
        <v>1</v>
      </c>
      <c r="H1546" s="5">
        <v>41152</v>
      </c>
      <c r="I1546" s="2">
        <v>95</v>
      </c>
      <c r="J1546" s="2">
        <v>631</v>
      </c>
      <c r="K1546" s="2">
        <v>0</v>
      </c>
      <c r="L1546" s="2">
        <v>115</v>
      </c>
      <c r="M1546" s="2">
        <v>10</v>
      </c>
      <c r="N1546" s="2">
        <v>7</v>
      </c>
      <c r="O1546" s="2">
        <v>30</v>
      </c>
      <c r="P1546" s="2">
        <v>3</v>
      </c>
      <c r="Q1546" s="2">
        <v>9</v>
      </c>
      <c r="R1546" s="2">
        <v>2</v>
      </c>
      <c r="S1546" s="2">
        <v>10</v>
      </c>
      <c r="T1546" s="2">
        <v>7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3</v>
      </c>
      <c r="AB1546" s="6">
        <v>11</v>
      </c>
      <c r="AC1546" s="6">
        <v>0</v>
      </c>
    </row>
    <row r="1547" spans="1:29" x14ac:dyDescent="0.3">
      <c r="A1547" s="2">
        <v>10212</v>
      </c>
      <c r="B1547" s="2">
        <v>1986</v>
      </c>
      <c r="C1547" s="3" t="s">
        <v>2</v>
      </c>
      <c r="D1547" s="6" t="s">
        <v>7</v>
      </c>
      <c r="E1547" s="4">
        <v>42386</v>
      </c>
      <c r="F1547" s="2">
        <v>1</v>
      </c>
      <c r="G1547" s="2">
        <v>0</v>
      </c>
      <c r="H1547" s="5">
        <v>41287</v>
      </c>
      <c r="I1547" s="2">
        <v>43</v>
      </c>
      <c r="J1547" s="2">
        <v>65</v>
      </c>
      <c r="K1547" s="2">
        <v>4</v>
      </c>
      <c r="L1547" s="2">
        <v>16</v>
      </c>
      <c r="M1547" s="2">
        <v>0</v>
      </c>
      <c r="N1547" s="2">
        <v>4</v>
      </c>
      <c r="O1547" s="2">
        <v>11</v>
      </c>
      <c r="P1547" s="2">
        <v>1</v>
      </c>
      <c r="Q1547" s="2">
        <v>3</v>
      </c>
      <c r="R1547" s="2">
        <v>0</v>
      </c>
      <c r="S1547" s="2">
        <v>3</v>
      </c>
      <c r="T1547" s="2">
        <v>8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3</v>
      </c>
      <c r="AB1547" s="6">
        <v>11</v>
      </c>
      <c r="AC1547" s="6">
        <v>0</v>
      </c>
    </row>
    <row r="1548" spans="1:29" x14ac:dyDescent="0.3">
      <c r="A1548" s="2">
        <v>6365</v>
      </c>
      <c r="B1548" s="2">
        <v>1987</v>
      </c>
      <c r="C1548" s="3" t="s">
        <v>0</v>
      </c>
      <c r="D1548" s="6" t="s">
        <v>5</v>
      </c>
      <c r="E1548" s="4">
        <v>30390</v>
      </c>
      <c r="F1548" s="2">
        <v>0</v>
      </c>
      <c r="G1548" s="2">
        <v>0</v>
      </c>
      <c r="H1548" s="5">
        <v>41519</v>
      </c>
      <c r="I1548" s="2">
        <v>5</v>
      </c>
      <c r="J1548" s="2">
        <v>10</v>
      </c>
      <c r="K1548" s="2">
        <v>12</v>
      </c>
      <c r="L1548" s="2">
        <v>12</v>
      </c>
      <c r="M1548" s="2">
        <v>25</v>
      </c>
      <c r="N1548" s="2">
        <v>1</v>
      </c>
      <c r="O1548" s="2">
        <v>20</v>
      </c>
      <c r="P1548" s="2">
        <v>1</v>
      </c>
      <c r="Q1548" s="2">
        <v>2</v>
      </c>
      <c r="R1548" s="2">
        <v>0</v>
      </c>
      <c r="S1548" s="2">
        <v>3</v>
      </c>
      <c r="T1548" s="2">
        <v>6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3</v>
      </c>
      <c r="AB1548" s="6">
        <v>11</v>
      </c>
      <c r="AC1548" s="6">
        <v>0</v>
      </c>
    </row>
    <row r="1549" spans="1:29" x14ac:dyDescent="0.3">
      <c r="A1549" s="2">
        <v>5636</v>
      </c>
      <c r="B1549" s="2">
        <v>1963</v>
      </c>
      <c r="C1549" s="3" t="s">
        <v>1</v>
      </c>
      <c r="D1549" s="6" t="s">
        <v>8</v>
      </c>
      <c r="E1549" s="4">
        <v>30983</v>
      </c>
      <c r="F1549" s="2">
        <v>0</v>
      </c>
      <c r="G1549" s="2">
        <v>0</v>
      </c>
      <c r="H1549" s="5">
        <v>41222</v>
      </c>
      <c r="I1549" s="2">
        <v>50</v>
      </c>
      <c r="J1549" s="2">
        <v>51</v>
      </c>
      <c r="K1549" s="2">
        <v>4</v>
      </c>
      <c r="L1549" s="2">
        <v>50</v>
      </c>
      <c r="M1549" s="2">
        <v>12</v>
      </c>
      <c r="N1549" s="2">
        <v>1</v>
      </c>
      <c r="O1549" s="2">
        <v>49</v>
      </c>
      <c r="P1549" s="2">
        <v>1</v>
      </c>
      <c r="Q1549" s="2">
        <v>4</v>
      </c>
      <c r="R1549" s="2">
        <v>0</v>
      </c>
      <c r="S1549" s="2">
        <v>3</v>
      </c>
      <c r="T1549" s="2">
        <v>8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3</v>
      </c>
      <c r="AB1549" s="6">
        <v>11</v>
      </c>
      <c r="AC1549" s="6">
        <v>1</v>
      </c>
    </row>
    <row r="1550" spans="1:29" x14ac:dyDescent="0.3">
      <c r="A1550" s="2">
        <v>591</v>
      </c>
      <c r="B1550" s="2">
        <v>1957</v>
      </c>
      <c r="C1550" s="3" t="s">
        <v>1</v>
      </c>
      <c r="D1550" s="6" t="s">
        <v>9</v>
      </c>
      <c r="E1550" s="4">
        <v>66033</v>
      </c>
      <c r="F1550" s="2">
        <v>0</v>
      </c>
      <c r="G1550" s="2">
        <v>1</v>
      </c>
      <c r="H1550" s="5">
        <v>41294</v>
      </c>
      <c r="I1550" s="2">
        <v>76</v>
      </c>
      <c r="J1550" s="2">
        <v>293</v>
      </c>
      <c r="K1550" s="2">
        <v>35</v>
      </c>
      <c r="L1550" s="2">
        <v>179</v>
      </c>
      <c r="M1550" s="2">
        <v>46</v>
      </c>
      <c r="N1550" s="2">
        <v>59</v>
      </c>
      <c r="O1550" s="2">
        <v>65</v>
      </c>
      <c r="P1550" s="2">
        <v>2</v>
      </c>
      <c r="Q1550" s="2">
        <v>8</v>
      </c>
      <c r="R1550" s="2">
        <v>3</v>
      </c>
      <c r="S1550" s="2">
        <v>7</v>
      </c>
      <c r="T1550" s="2">
        <v>7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3</v>
      </c>
      <c r="AB1550" s="6">
        <v>11</v>
      </c>
      <c r="AC1550" s="6">
        <v>0</v>
      </c>
    </row>
    <row r="1551" spans="1:29" x14ac:dyDescent="0.3">
      <c r="A1551" s="2">
        <v>2217</v>
      </c>
      <c r="B1551" s="2">
        <v>1975</v>
      </c>
      <c r="C1551" s="3" t="s">
        <v>0</v>
      </c>
      <c r="D1551" s="6" t="s">
        <v>5</v>
      </c>
      <c r="E1551" s="4">
        <v>37284</v>
      </c>
      <c r="F1551" s="2">
        <v>1</v>
      </c>
      <c r="G1551" s="2">
        <v>1</v>
      </c>
      <c r="H1551" s="5">
        <v>41362</v>
      </c>
      <c r="I1551" s="2">
        <v>46</v>
      </c>
      <c r="J1551" s="2">
        <v>11</v>
      </c>
      <c r="K1551" s="2">
        <v>1</v>
      </c>
      <c r="L1551" s="2">
        <v>2</v>
      </c>
      <c r="M1551" s="2">
        <v>2</v>
      </c>
      <c r="N1551" s="2">
        <v>1</v>
      </c>
      <c r="O1551" s="2">
        <v>6</v>
      </c>
      <c r="P1551" s="2">
        <v>1</v>
      </c>
      <c r="Q1551" s="2">
        <v>0</v>
      </c>
      <c r="R1551" s="2">
        <v>0</v>
      </c>
      <c r="S1551" s="2">
        <v>3</v>
      </c>
      <c r="T1551" s="2">
        <v>6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3</v>
      </c>
      <c r="AB1551" s="6">
        <v>11</v>
      </c>
      <c r="AC1551" s="6">
        <v>0</v>
      </c>
    </row>
    <row r="1552" spans="1:29" x14ac:dyDescent="0.3">
      <c r="A1552" s="2">
        <v>2544</v>
      </c>
      <c r="B1552" s="2">
        <v>1951</v>
      </c>
      <c r="C1552" s="3" t="s">
        <v>2</v>
      </c>
      <c r="D1552" s="6" t="s">
        <v>6</v>
      </c>
      <c r="E1552" s="4">
        <v>57530</v>
      </c>
      <c r="F1552" s="2">
        <v>0</v>
      </c>
      <c r="G1552" s="2">
        <v>1</v>
      </c>
      <c r="H1552" s="5">
        <v>41559</v>
      </c>
      <c r="I1552" s="2">
        <v>68</v>
      </c>
      <c r="J1552" s="2">
        <v>50</v>
      </c>
      <c r="K1552" s="2">
        <v>1</v>
      </c>
      <c r="L1552" s="2">
        <v>27</v>
      </c>
      <c r="M1552" s="2">
        <v>6</v>
      </c>
      <c r="N1552" s="2">
        <v>7</v>
      </c>
      <c r="O1552" s="2">
        <v>1</v>
      </c>
      <c r="P1552" s="2">
        <v>1</v>
      </c>
      <c r="Q1552" s="2">
        <v>1</v>
      </c>
      <c r="R1552" s="2">
        <v>1</v>
      </c>
      <c r="S1552" s="2">
        <v>4</v>
      </c>
      <c r="T1552" s="2">
        <v>1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3</v>
      </c>
      <c r="AB1552" s="6">
        <v>11</v>
      </c>
      <c r="AC1552" s="6">
        <v>0</v>
      </c>
    </row>
    <row r="1553" spans="1:29" x14ac:dyDescent="0.3">
      <c r="A1553" s="2">
        <v>7725</v>
      </c>
      <c r="B1553" s="2">
        <v>1965</v>
      </c>
      <c r="C1553" s="3" t="s">
        <v>0</v>
      </c>
      <c r="D1553" s="6" t="s">
        <v>5</v>
      </c>
      <c r="E1553" s="4">
        <v>76800</v>
      </c>
      <c r="F1553" s="2">
        <v>0</v>
      </c>
      <c r="G1553" s="2">
        <v>0</v>
      </c>
      <c r="H1553" s="5">
        <v>41706</v>
      </c>
      <c r="I1553" s="2">
        <v>33</v>
      </c>
      <c r="J1553" s="2">
        <v>173</v>
      </c>
      <c r="K1553" s="2">
        <v>26</v>
      </c>
      <c r="L1553" s="2">
        <v>255</v>
      </c>
      <c r="M1553" s="2">
        <v>35</v>
      </c>
      <c r="N1553" s="2">
        <v>71</v>
      </c>
      <c r="O1553" s="2">
        <v>81</v>
      </c>
      <c r="P1553" s="2">
        <v>1</v>
      </c>
      <c r="Q1553" s="2">
        <v>4</v>
      </c>
      <c r="R1553" s="2">
        <v>4</v>
      </c>
      <c r="S1553" s="2">
        <v>7</v>
      </c>
      <c r="T1553" s="2">
        <v>1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3</v>
      </c>
      <c r="AB1553" s="6">
        <v>11</v>
      </c>
      <c r="AC1553" s="6">
        <v>0</v>
      </c>
    </row>
    <row r="1554" spans="1:29" x14ac:dyDescent="0.3">
      <c r="A1554" s="2">
        <v>8091</v>
      </c>
      <c r="B1554" s="2">
        <v>1956</v>
      </c>
      <c r="C1554" s="3" t="s">
        <v>1</v>
      </c>
      <c r="D1554" s="6" t="s">
        <v>5</v>
      </c>
      <c r="E1554" s="4">
        <v>63943</v>
      </c>
      <c r="F1554" s="2">
        <v>0</v>
      </c>
      <c r="G1554" s="2">
        <v>1</v>
      </c>
      <c r="H1554" s="5">
        <v>41154</v>
      </c>
      <c r="I1554" s="2">
        <v>50</v>
      </c>
      <c r="J1554" s="2">
        <v>423</v>
      </c>
      <c r="K1554" s="2">
        <v>184</v>
      </c>
      <c r="L1554" s="2">
        <v>368</v>
      </c>
      <c r="M1554" s="2">
        <v>13</v>
      </c>
      <c r="N1554" s="2">
        <v>97</v>
      </c>
      <c r="O1554" s="2">
        <v>21</v>
      </c>
      <c r="P1554" s="2">
        <v>1</v>
      </c>
      <c r="Q1554" s="2">
        <v>6</v>
      </c>
      <c r="R1554" s="2">
        <v>4</v>
      </c>
      <c r="S1554" s="2">
        <v>6</v>
      </c>
      <c r="T1554" s="2">
        <v>5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3</v>
      </c>
      <c r="AB1554" s="6">
        <v>11</v>
      </c>
      <c r="AC1554" s="6">
        <v>0</v>
      </c>
    </row>
    <row r="1555" spans="1:29" x14ac:dyDescent="0.3">
      <c r="A1555" s="2">
        <v>7321</v>
      </c>
      <c r="B1555" s="2">
        <v>1962</v>
      </c>
      <c r="C1555" s="3" t="s">
        <v>1</v>
      </c>
      <c r="D1555" s="6" t="s">
        <v>7</v>
      </c>
      <c r="E1555" s="4">
        <v>76081</v>
      </c>
      <c r="F1555" s="2">
        <v>0</v>
      </c>
      <c r="G1555" s="2">
        <v>0</v>
      </c>
      <c r="H1555" s="5">
        <v>41782</v>
      </c>
      <c r="I1555" s="2">
        <v>85</v>
      </c>
      <c r="J1555" s="2">
        <v>292</v>
      </c>
      <c r="K1555" s="2">
        <v>30</v>
      </c>
      <c r="L1555" s="2">
        <v>415</v>
      </c>
      <c r="M1555" s="2">
        <v>63</v>
      </c>
      <c r="N1555" s="2">
        <v>33</v>
      </c>
      <c r="O1555" s="2">
        <v>200</v>
      </c>
      <c r="P1555" s="2">
        <v>1</v>
      </c>
      <c r="Q1555" s="2">
        <v>4</v>
      </c>
      <c r="R1555" s="2">
        <v>5</v>
      </c>
      <c r="S1555" s="2">
        <v>4</v>
      </c>
      <c r="T1555" s="2">
        <v>2</v>
      </c>
      <c r="U1555" s="6">
        <v>0</v>
      </c>
      <c r="V1555" s="6">
        <v>0</v>
      </c>
      <c r="W1555" s="6">
        <v>0</v>
      </c>
      <c r="X1555" s="6">
        <v>1</v>
      </c>
      <c r="Y1555" s="6">
        <v>0</v>
      </c>
      <c r="Z1555" s="6">
        <v>0</v>
      </c>
      <c r="AA1555" s="6">
        <v>3</v>
      </c>
      <c r="AB1555" s="6">
        <v>11</v>
      </c>
      <c r="AC1555" s="6">
        <v>0</v>
      </c>
    </row>
    <row r="1556" spans="1:29" x14ac:dyDescent="0.3">
      <c r="A1556" s="2">
        <v>5462</v>
      </c>
      <c r="B1556" s="2">
        <v>1974</v>
      </c>
      <c r="C1556" s="3" t="s">
        <v>1</v>
      </c>
      <c r="D1556" s="6" t="s">
        <v>5</v>
      </c>
      <c r="E1556" s="4">
        <v>67445</v>
      </c>
      <c r="F1556" s="2">
        <v>0</v>
      </c>
      <c r="G1556" s="2">
        <v>1</v>
      </c>
      <c r="H1556" s="5">
        <v>41133</v>
      </c>
      <c r="I1556" s="2">
        <v>63</v>
      </c>
      <c r="J1556" s="2">
        <v>757</v>
      </c>
      <c r="K1556" s="2">
        <v>80</v>
      </c>
      <c r="L1556" s="2">
        <v>217</v>
      </c>
      <c r="M1556" s="2">
        <v>29</v>
      </c>
      <c r="N1556" s="2">
        <v>80</v>
      </c>
      <c r="O1556" s="2">
        <v>11</v>
      </c>
      <c r="P1556" s="2">
        <v>5</v>
      </c>
      <c r="Q1556" s="2">
        <v>9</v>
      </c>
      <c r="R1556" s="2">
        <v>6</v>
      </c>
      <c r="S1556" s="2">
        <v>12</v>
      </c>
      <c r="T1556" s="2">
        <v>6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3</v>
      </c>
      <c r="AB1556" s="6">
        <v>11</v>
      </c>
      <c r="AC1556" s="6">
        <v>0</v>
      </c>
    </row>
    <row r="1557" spans="1:29" x14ac:dyDescent="0.3">
      <c r="A1557" s="2">
        <v>7791</v>
      </c>
      <c r="B1557" s="2">
        <v>1967</v>
      </c>
      <c r="C1557" s="3" t="s">
        <v>2</v>
      </c>
      <c r="D1557" s="6" t="s">
        <v>5</v>
      </c>
      <c r="E1557" s="4">
        <v>37054</v>
      </c>
      <c r="F1557" s="2">
        <v>1</v>
      </c>
      <c r="G1557" s="2">
        <v>1</v>
      </c>
      <c r="H1557" s="5">
        <v>41532</v>
      </c>
      <c r="I1557" s="2">
        <v>89</v>
      </c>
      <c r="J1557" s="2">
        <v>12</v>
      </c>
      <c r="K1557" s="2">
        <v>1</v>
      </c>
      <c r="L1557" s="2">
        <v>6</v>
      </c>
      <c r="M1557" s="2">
        <v>0</v>
      </c>
      <c r="N1557" s="2">
        <v>1</v>
      </c>
      <c r="O1557" s="2">
        <v>5</v>
      </c>
      <c r="P1557" s="2">
        <v>2</v>
      </c>
      <c r="Q1557" s="2">
        <v>1</v>
      </c>
      <c r="R1557" s="2">
        <v>0</v>
      </c>
      <c r="S1557" s="2">
        <v>3</v>
      </c>
      <c r="T1557" s="2">
        <v>7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3</v>
      </c>
      <c r="AB1557" s="6">
        <v>11</v>
      </c>
      <c r="AC1557" s="6">
        <v>0</v>
      </c>
    </row>
    <row r="1558" spans="1:29" x14ac:dyDescent="0.3">
      <c r="A1558" s="2">
        <v>955</v>
      </c>
      <c r="B1558" s="2">
        <v>1962</v>
      </c>
      <c r="C1558" s="3" t="s">
        <v>2</v>
      </c>
      <c r="D1558" s="6" t="s">
        <v>7</v>
      </c>
      <c r="E1558" s="4">
        <v>47175</v>
      </c>
      <c r="F1558" s="2">
        <v>1</v>
      </c>
      <c r="G1558" s="2">
        <v>1</v>
      </c>
      <c r="H1558" s="5">
        <v>41210</v>
      </c>
      <c r="I1558" s="2">
        <v>81</v>
      </c>
      <c r="J1558" s="2">
        <v>167</v>
      </c>
      <c r="K1558" s="2">
        <v>2</v>
      </c>
      <c r="L1558" s="2">
        <v>44</v>
      </c>
      <c r="M1558" s="2">
        <v>6</v>
      </c>
      <c r="N1558" s="2">
        <v>2</v>
      </c>
      <c r="O1558" s="2">
        <v>19</v>
      </c>
      <c r="P1558" s="2">
        <v>7</v>
      </c>
      <c r="Q1558" s="2">
        <v>4</v>
      </c>
      <c r="R1558" s="2">
        <v>2</v>
      </c>
      <c r="S1558" s="2">
        <v>4</v>
      </c>
      <c r="T1558" s="2">
        <v>8</v>
      </c>
      <c r="U1558" s="6">
        <v>1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3</v>
      </c>
      <c r="AB1558" s="6">
        <v>11</v>
      </c>
      <c r="AC1558" s="6">
        <v>1</v>
      </c>
    </row>
    <row r="1559" spans="1:29" x14ac:dyDescent="0.3">
      <c r="A1559" s="2">
        <v>4037</v>
      </c>
      <c r="B1559" s="2">
        <v>1976</v>
      </c>
      <c r="C1559" s="3" t="s">
        <v>1</v>
      </c>
      <c r="D1559" s="6" t="s">
        <v>6</v>
      </c>
      <c r="E1559" s="4">
        <v>31859</v>
      </c>
      <c r="F1559" s="2">
        <v>1</v>
      </c>
      <c r="G1559" s="2">
        <v>0</v>
      </c>
      <c r="H1559" s="5">
        <v>41439</v>
      </c>
      <c r="I1559" s="2">
        <v>77</v>
      </c>
      <c r="J1559" s="2">
        <v>3</v>
      </c>
      <c r="K1559" s="2">
        <v>1</v>
      </c>
      <c r="L1559" s="2">
        <v>3</v>
      </c>
      <c r="M1559" s="2">
        <v>8</v>
      </c>
      <c r="N1559" s="2">
        <v>0</v>
      </c>
      <c r="O1559" s="2">
        <v>5</v>
      </c>
      <c r="P1559" s="2">
        <v>1</v>
      </c>
      <c r="Q1559" s="2">
        <v>1</v>
      </c>
      <c r="R1559" s="2">
        <v>0</v>
      </c>
      <c r="S1559" s="2">
        <v>2</v>
      </c>
      <c r="T1559" s="2">
        <v>7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3</v>
      </c>
      <c r="AB1559" s="6">
        <v>11</v>
      </c>
      <c r="AC1559" s="6">
        <v>0</v>
      </c>
    </row>
    <row r="1560" spans="1:29" x14ac:dyDescent="0.3">
      <c r="A1560" s="2">
        <v>6642</v>
      </c>
      <c r="B1560" s="2">
        <v>1961</v>
      </c>
      <c r="C1560" s="3" t="s">
        <v>1</v>
      </c>
      <c r="D1560" s="6" t="s">
        <v>6</v>
      </c>
      <c r="E1560" s="4">
        <v>27215</v>
      </c>
      <c r="F1560" s="2">
        <v>2</v>
      </c>
      <c r="G1560" s="2">
        <v>1</v>
      </c>
      <c r="H1560" s="5">
        <v>41297</v>
      </c>
      <c r="I1560" s="2">
        <v>50</v>
      </c>
      <c r="J1560" s="2">
        <v>30</v>
      </c>
      <c r="K1560" s="2">
        <v>5</v>
      </c>
      <c r="L1560" s="2">
        <v>22</v>
      </c>
      <c r="M1560" s="2">
        <v>8</v>
      </c>
      <c r="N1560" s="2">
        <v>9</v>
      </c>
      <c r="O1560" s="2">
        <v>28</v>
      </c>
      <c r="P1560" s="2">
        <v>4</v>
      </c>
      <c r="Q1560" s="2">
        <v>2</v>
      </c>
      <c r="R1560" s="2">
        <v>1</v>
      </c>
      <c r="S1560" s="2">
        <v>4</v>
      </c>
      <c r="T1560" s="2">
        <v>6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3</v>
      </c>
      <c r="AB1560" s="6">
        <v>11</v>
      </c>
      <c r="AC1560" s="6">
        <v>0</v>
      </c>
    </row>
    <row r="1561" spans="1:29" x14ac:dyDescent="0.3">
      <c r="A1561" s="2">
        <v>2793</v>
      </c>
      <c r="B1561" s="2">
        <v>1976</v>
      </c>
      <c r="C1561" s="3" t="s">
        <v>3</v>
      </c>
      <c r="D1561" s="6" t="s">
        <v>6</v>
      </c>
      <c r="E1561" s="4">
        <v>70179</v>
      </c>
      <c r="F1561" s="2">
        <v>0</v>
      </c>
      <c r="G1561" s="2">
        <v>1</v>
      </c>
      <c r="H1561" s="5">
        <v>41476</v>
      </c>
      <c r="I1561" s="2">
        <v>10</v>
      </c>
      <c r="J1561" s="2">
        <v>532</v>
      </c>
      <c r="K1561" s="2">
        <v>88</v>
      </c>
      <c r="L1561" s="2">
        <v>168</v>
      </c>
      <c r="M1561" s="2">
        <v>69</v>
      </c>
      <c r="N1561" s="2">
        <v>44</v>
      </c>
      <c r="O1561" s="2">
        <v>133</v>
      </c>
      <c r="P1561" s="2">
        <v>3</v>
      </c>
      <c r="Q1561" s="2">
        <v>7</v>
      </c>
      <c r="R1561" s="2">
        <v>3</v>
      </c>
      <c r="S1561" s="2">
        <v>13</v>
      </c>
      <c r="T1561" s="2">
        <v>5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3</v>
      </c>
      <c r="AB1561" s="6">
        <v>11</v>
      </c>
      <c r="AC1561" s="6">
        <v>0</v>
      </c>
    </row>
    <row r="1562" spans="1:29" x14ac:dyDescent="0.3">
      <c r="A1562" s="2">
        <v>5424</v>
      </c>
      <c r="B1562" s="2">
        <v>1983</v>
      </c>
      <c r="C1562" s="3" t="s">
        <v>1</v>
      </c>
      <c r="D1562" s="6" t="s">
        <v>5</v>
      </c>
      <c r="E1562" s="4">
        <v>39922</v>
      </c>
      <c r="F1562" s="2">
        <v>1</v>
      </c>
      <c r="G1562" s="2">
        <v>0</v>
      </c>
      <c r="H1562" s="5">
        <v>41319</v>
      </c>
      <c r="I1562" s="2">
        <v>30</v>
      </c>
      <c r="J1562" s="2">
        <v>29</v>
      </c>
      <c r="K1562" s="2">
        <v>12</v>
      </c>
      <c r="L1562" s="2">
        <v>59</v>
      </c>
      <c r="M1562" s="2">
        <v>19</v>
      </c>
      <c r="N1562" s="2">
        <v>1</v>
      </c>
      <c r="O1562" s="2">
        <v>36</v>
      </c>
      <c r="P1562" s="2">
        <v>2</v>
      </c>
      <c r="Q1562" s="2">
        <v>3</v>
      </c>
      <c r="R1562" s="2">
        <v>0</v>
      </c>
      <c r="S1562" s="2">
        <v>4</v>
      </c>
      <c r="T1562" s="2">
        <v>8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3</v>
      </c>
      <c r="AB1562" s="6">
        <v>11</v>
      </c>
      <c r="AC1562" s="6">
        <v>0</v>
      </c>
    </row>
    <row r="1563" spans="1:29" x14ac:dyDescent="0.3">
      <c r="A1563" s="2">
        <v>879</v>
      </c>
      <c r="B1563" s="2">
        <v>1976</v>
      </c>
      <c r="C1563" s="3" t="s">
        <v>2</v>
      </c>
      <c r="D1563" s="6" t="s">
        <v>5</v>
      </c>
      <c r="E1563" s="4">
        <v>49681</v>
      </c>
      <c r="F1563" s="2">
        <v>0</v>
      </c>
      <c r="G1563" s="2">
        <v>2</v>
      </c>
      <c r="H1563" s="5">
        <v>41582</v>
      </c>
      <c r="I1563" s="2">
        <v>66</v>
      </c>
      <c r="J1563" s="2">
        <v>411</v>
      </c>
      <c r="K1563" s="2">
        <v>0</v>
      </c>
      <c r="L1563" s="2">
        <v>26</v>
      </c>
      <c r="M1563" s="2">
        <v>0</v>
      </c>
      <c r="N1563" s="2">
        <v>0</v>
      </c>
      <c r="O1563" s="2">
        <v>21</v>
      </c>
      <c r="P1563" s="2">
        <v>6</v>
      </c>
      <c r="Q1563" s="2">
        <v>7</v>
      </c>
      <c r="R1563" s="2">
        <v>1</v>
      </c>
      <c r="S1563" s="2">
        <v>7</v>
      </c>
      <c r="T1563" s="2">
        <v>7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3</v>
      </c>
      <c r="AB1563" s="6">
        <v>11</v>
      </c>
      <c r="AC1563" s="6">
        <v>0</v>
      </c>
    </row>
    <row r="1564" spans="1:29" x14ac:dyDescent="0.3">
      <c r="A1564" s="2">
        <v>9530</v>
      </c>
      <c r="B1564" s="2">
        <v>1988</v>
      </c>
      <c r="C1564" s="3" t="s">
        <v>1</v>
      </c>
      <c r="D1564" s="6" t="s">
        <v>5</v>
      </c>
      <c r="E1564" s="4">
        <v>24645</v>
      </c>
      <c r="F1564" s="2">
        <v>1</v>
      </c>
      <c r="G1564" s="2">
        <v>0</v>
      </c>
      <c r="H1564" s="5">
        <v>41214</v>
      </c>
      <c r="I1564" s="2">
        <v>16</v>
      </c>
      <c r="J1564" s="2">
        <v>5</v>
      </c>
      <c r="K1564" s="2">
        <v>3</v>
      </c>
      <c r="L1564" s="2">
        <v>4</v>
      </c>
      <c r="M1564" s="2">
        <v>4</v>
      </c>
      <c r="N1564" s="2">
        <v>1</v>
      </c>
      <c r="O1564" s="2">
        <v>0</v>
      </c>
      <c r="P1564" s="2">
        <v>1</v>
      </c>
      <c r="Q1564" s="2">
        <v>1</v>
      </c>
      <c r="R1564" s="2">
        <v>0</v>
      </c>
      <c r="S1564" s="2">
        <v>2</v>
      </c>
      <c r="T1564" s="2">
        <v>8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3</v>
      </c>
      <c r="AB1564" s="6">
        <v>11</v>
      </c>
      <c r="AC1564" s="6">
        <v>0</v>
      </c>
    </row>
    <row r="1565" spans="1:29" x14ac:dyDescent="0.3">
      <c r="A1565" s="2">
        <v>4828</v>
      </c>
      <c r="B1565" s="2">
        <v>1954</v>
      </c>
      <c r="C1565" s="3" t="s">
        <v>1</v>
      </c>
      <c r="D1565" s="6" t="s">
        <v>6</v>
      </c>
      <c r="E1565" s="4">
        <v>79865</v>
      </c>
      <c r="F1565" s="2">
        <v>0</v>
      </c>
      <c r="G1565" s="2">
        <v>1</v>
      </c>
      <c r="H1565" s="5">
        <v>41808</v>
      </c>
      <c r="I1565" s="2">
        <v>12</v>
      </c>
      <c r="J1565" s="2">
        <v>71</v>
      </c>
      <c r="K1565" s="2">
        <v>99</v>
      </c>
      <c r="L1565" s="2">
        <v>278</v>
      </c>
      <c r="M1565" s="2">
        <v>185</v>
      </c>
      <c r="N1565" s="2">
        <v>121</v>
      </c>
      <c r="O1565" s="2">
        <v>38</v>
      </c>
      <c r="P1565" s="2">
        <v>1</v>
      </c>
      <c r="Q1565" s="2">
        <v>5</v>
      </c>
      <c r="R1565" s="2">
        <v>10</v>
      </c>
      <c r="S1565" s="2">
        <v>5</v>
      </c>
      <c r="T1565" s="2">
        <v>1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3</v>
      </c>
      <c r="AB1565" s="6">
        <v>11</v>
      </c>
      <c r="AC1565" s="6">
        <v>0</v>
      </c>
    </row>
    <row r="1566" spans="1:29" x14ac:dyDescent="0.3">
      <c r="A1566" s="2">
        <v>10699</v>
      </c>
      <c r="B1566" s="2">
        <v>1985</v>
      </c>
      <c r="C1566" s="3" t="s">
        <v>1</v>
      </c>
      <c r="D1566" s="6" t="s">
        <v>5</v>
      </c>
      <c r="E1566" s="4">
        <v>44322</v>
      </c>
      <c r="F1566" s="2">
        <v>1</v>
      </c>
      <c r="G1566" s="2">
        <v>0</v>
      </c>
      <c r="H1566" s="5">
        <v>41806</v>
      </c>
      <c r="I1566" s="2">
        <v>30</v>
      </c>
      <c r="J1566" s="2">
        <v>46</v>
      </c>
      <c r="K1566" s="2">
        <v>0</v>
      </c>
      <c r="L1566" s="2">
        <v>40</v>
      </c>
      <c r="M1566" s="2">
        <v>3</v>
      </c>
      <c r="N1566" s="2">
        <v>0</v>
      </c>
      <c r="O1566" s="2">
        <v>3</v>
      </c>
      <c r="P1566" s="2">
        <v>2</v>
      </c>
      <c r="Q1566" s="2">
        <v>3</v>
      </c>
      <c r="R1566" s="2">
        <v>0</v>
      </c>
      <c r="S1566" s="2">
        <v>3</v>
      </c>
      <c r="T1566" s="2">
        <v>8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3</v>
      </c>
      <c r="AB1566" s="6">
        <v>11</v>
      </c>
      <c r="AC1566" s="6">
        <v>0</v>
      </c>
    </row>
    <row r="1567" spans="1:29" x14ac:dyDescent="0.3">
      <c r="A1567" s="2">
        <v>1497</v>
      </c>
      <c r="B1567" s="2">
        <v>1952</v>
      </c>
      <c r="C1567" s="3" t="s">
        <v>1</v>
      </c>
      <c r="D1567" s="6" t="s">
        <v>8</v>
      </c>
      <c r="E1567" s="4">
        <v>47958</v>
      </c>
      <c r="F1567" s="2">
        <v>0</v>
      </c>
      <c r="G1567" s="2">
        <v>1</v>
      </c>
      <c r="H1567" s="5">
        <v>41293</v>
      </c>
      <c r="I1567" s="2">
        <v>8</v>
      </c>
      <c r="J1567" s="2">
        <v>268</v>
      </c>
      <c r="K1567" s="2">
        <v>11</v>
      </c>
      <c r="L1567" s="2">
        <v>88</v>
      </c>
      <c r="M1567" s="2">
        <v>15</v>
      </c>
      <c r="N1567" s="2">
        <v>3</v>
      </c>
      <c r="O1567" s="2">
        <v>22</v>
      </c>
      <c r="P1567" s="2">
        <v>2</v>
      </c>
      <c r="Q1567" s="2">
        <v>6</v>
      </c>
      <c r="R1567" s="2">
        <v>3</v>
      </c>
      <c r="S1567" s="2">
        <v>5</v>
      </c>
      <c r="T1567" s="2">
        <v>5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3</v>
      </c>
      <c r="AB1567" s="6">
        <v>11</v>
      </c>
      <c r="AC1567" s="6">
        <v>0</v>
      </c>
    </row>
    <row r="1568" spans="1:29" x14ac:dyDescent="0.3">
      <c r="A1568" s="2">
        <v>7476</v>
      </c>
      <c r="B1568" s="2">
        <v>1964</v>
      </c>
      <c r="C1568" s="3" t="s">
        <v>2</v>
      </c>
      <c r="D1568" s="6" t="s">
        <v>8</v>
      </c>
      <c r="E1568" s="4">
        <v>63972</v>
      </c>
      <c r="F1568" s="2">
        <v>0</v>
      </c>
      <c r="G1568" s="2">
        <v>1</v>
      </c>
      <c r="H1568" s="5">
        <v>41245</v>
      </c>
      <c r="I1568" s="2">
        <v>93</v>
      </c>
      <c r="J1568" s="2">
        <v>928</v>
      </c>
      <c r="K1568" s="2">
        <v>63</v>
      </c>
      <c r="L1568" s="2">
        <v>254</v>
      </c>
      <c r="M1568" s="2">
        <v>0</v>
      </c>
      <c r="N1568" s="2">
        <v>12</v>
      </c>
      <c r="O1568" s="2">
        <v>12</v>
      </c>
      <c r="P1568" s="2">
        <v>4</v>
      </c>
      <c r="Q1568" s="2">
        <v>5</v>
      </c>
      <c r="R1568" s="2">
        <v>4</v>
      </c>
      <c r="S1568" s="2">
        <v>10</v>
      </c>
      <c r="T1568" s="2">
        <v>4</v>
      </c>
      <c r="U1568" s="6">
        <v>0</v>
      </c>
      <c r="V1568" s="6">
        <v>1</v>
      </c>
      <c r="W1568" s="6">
        <v>0</v>
      </c>
      <c r="X1568" s="6">
        <v>0</v>
      </c>
      <c r="Y1568" s="6">
        <v>0</v>
      </c>
      <c r="Z1568" s="6">
        <v>0</v>
      </c>
      <c r="AA1568" s="6">
        <v>3</v>
      </c>
      <c r="AB1568" s="6">
        <v>11</v>
      </c>
      <c r="AC1568" s="6">
        <v>0</v>
      </c>
    </row>
    <row r="1569" spans="1:29" x14ac:dyDescent="0.3">
      <c r="A1569" s="2">
        <v>4390</v>
      </c>
      <c r="B1569" s="2">
        <v>1954</v>
      </c>
      <c r="C1569" s="3" t="s">
        <v>1</v>
      </c>
      <c r="D1569" s="6" t="s">
        <v>7</v>
      </c>
      <c r="E1569" s="4">
        <v>75315</v>
      </c>
      <c r="F1569" s="2">
        <v>0</v>
      </c>
      <c r="G1569" s="2">
        <v>1</v>
      </c>
      <c r="H1569" s="5">
        <v>41744</v>
      </c>
      <c r="I1569" s="2">
        <v>14</v>
      </c>
      <c r="J1569" s="2">
        <v>459</v>
      </c>
      <c r="K1569" s="2">
        <v>15</v>
      </c>
      <c r="L1569" s="2">
        <v>171</v>
      </c>
      <c r="M1569" s="2">
        <v>142</v>
      </c>
      <c r="N1569" s="2">
        <v>23</v>
      </c>
      <c r="O1569" s="2">
        <v>31</v>
      </c>
      <c r="P1569" s="2">
        <v>2</v>
      </c>
      <c r="Q1569" s="2">
        <v>5</v>
      </c>
      <c r="R1569" s="2">
        <v>4</v>
      </c>
      <c r="S1569" s="2">
        <v>12</v>
      </c>
      <c r="T1569" s="2">
        <v>2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3</v>
      </c>
      <c r="AB1569" s="6">
        <v>11</v>
      </c>
      <c r="AC1569" s="6">
        <v>0</v>
      </c>
    </row>
    <row r="1570" spans="1:29" x14ac:dyDescent="0.3">
      <c r="A1570" s="2">
        <v>10478</v>
      </c>
      <c r="B1570" s="2">
        <v>1950</v>
      </c>
      <c r="C1570" s="3" t="s">
        <v>3</v>
      </c>
      <c r="D1570" s="6" t="s">
        <v>5</v>
      </c>
      <c r="E1570" s="4">
        <v>55517</v>
      </c>
      <c r="F1570" s="2">
        <v>1</v>
      </c>
      <c r="G1570" s="2">
        <v>1</v>
      </c>
      <c r="H1570" s="5">
        <v>41179</v>
      </c>
      <c r="I1570" s="2">
        <v>53</v>
      </c>
      <c r="J1570" s="2">
        <v>483</v>
      </c>
      <c r="K1570" s="2">
        <v>0</v>
      </c>
      <c r="L1570" s="2">
        <v>108</v>
      </c>
      <c r="M1570" s="2">
        <v>0</v>
      </c>
      <c r="N1570" s="2">
        <v>6</v>
      </c>
      <c r="O1570" s="2">
        <v>36</v>
      </c>
      <c r="P1570" s="2">
        <v>5</v>
      </c>
      <c r="Q1570" s="2">
        <v>11</v>
      </c>
      <c r="R1570" s="2">
        <v>1</v>
      </c>
      <c r="S1570" s="2">
        <v>6</v>
      </c>
      <c r="T1570" s="2">
        <v>9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3</v>
      </c>
      <c r="AB1570" s="6">
        <v>11</v>
      </c>
      <c r="AC1570" s="6">
        <v>1</v>
      </c>
    </row>
    <row r="1571" spans="1:29" x14ac:dyDescent="0.3">
      <c r="A1571" s="2">
        <v>1081</v>
      </c>
      <c r="B1571" s="2">
        <v>1957</v>
      </c>
      <c r="C1571" s="3" t="s">
        <v>3</v>
      </c>
      <c r="D1571" s="6" t="s">
        <v>5</v>
      </c>
      <c r="E1571" s="4">
        <v>75283</v>
      </c>
      <c r="F1571" s="2">
        <v>1</v>
      </c>
      <c r="G1571" s="2">
        <v>2</v>
      </c>
      <c r="H1571" s="5">
        <v>41360</v>
      </c>
      <c r="I1571" s="2">
        <v>26</v>
      </c>
      <c r="J1571" s="2">
        <v>733</v>
      </c>
      <c r="K1571" s="2">
        <v>9</v>
      </c>
      <c r="L1571" s="2">
        <v>180</v>
      </c>
      <c r="M1571" s="2">
        <v>12</v>
      </c>
      <c r="N1571" s="2">
        <v>19</v>
      </c>
      <c r="O1571" s="2">
        <v>66</v>
      </c>
      <c r="P1571" s="2">
        <v>11</v>
      </c>
      <c r="Q1571" s="2">
        <v>6</v>
      </c>
      <c r="R1571" s="2">
        <v>3</v>
      </c>
      <c r="S1571" s="2">
        <v>5</v>
      </c>
      <c r="T1571" s="2">
        <v>4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3</v>
      </c>
      <c r="AB1571" s="6">
        <v>11</v>
      </c>
      <c r="AC1571" s="6">
        <v>0</v>
      </c>
    </row>
    <row r="1572" spans="1:29" x14ac:dyDescent="0.3">
      <c r="A1572" s="2">
        <v>4261</v>
      </c>
      <c r="B1572" s="2">
        <v>1946</v>
      </c>
      <c r="C1572" s="3" t="s">
        <v>3</v>
      </c>
      <c r="D1572" s="6" t="s">
        <v>8</v>
      </c>
      <c r="E1572" s="4">
        <v>82800</v>
      </c>
      <c r="F1572" s="2">
        <v>0</v>
      </c>
      <c r="G1572" s="2">
        <v>0</v>
      </c>
      <c r="H1572" s="5">
        <v>41237</v>
      </c>
      <c r="I1572" s="2">
        <v>23</v>
      </c>
      <c r="J1572" s="2">
        <v>1006</v>
      </c>
      <c r="K1572" s="2">
        <v>22</v>
      </c>
      <c r="L1572" s="2">
        <v>115</v>
      </c>
      <c r="M1572" s="2">
        <v>59</v>
      </c>
      <c r="N1572" s="2">
        <v>68</v>
      </c>
      <c r="O1572" s="2">
        <v>45</v>
      </c>
      <c r="P1572" s="2">
        <v>1</v>
      </c>
      <c r="Q1572" s="2">
        <v>7</v>
      </c>
      <c r="R1572" s="2">
        <v>6</v>
      </c>
      <c r="S1572" s="2">
        <v>12</v>
      </c>
      <c r="T1572" s="2">
        <v>3</v>
      </c>
      <c r="U1572" s="6">
        <v>0</v>
      </c>
      <c r="V1572" s="6">
        <v>0</v>
      </c>
      <c r="W1572" s="6">
        <v>1</v>
      </c>
      <c r="X1572" s="6">
        <v>1</v>
      </c>
      <c r="Y1572" s="6">
        <v>0</v>
      </c>
      <c r="Z1572" s="6">
        <v>0</v>
      </c>
      <c r="AA1572" s="6">
        <v>3</v>
      </c>
      <c r="AB1572" s="6">
        <v>11</v>
      </c>
      <c r="AC1572" s="6">
        <v>1</v>
      </c>
    </row>
    <row r="1573" spans="1:29" x14ac:dyDescent="0.3">
      <c r="A1573" s="2">
        <v>9916</v>
      </c>
      <c r="B1573" s="2">
        <v>1954</v>
      </c>
      <c r="C1573" s="3" t="s">
        <v>1</v>
      </c>
      <c r="D1573" s="6" t="s">
        <v>5</v>
      </c>
      <c r="E1573" s="4">
        <v>38998</v>
      </c>
      <c r="F1573" s="2">
        <v>1</v>
      </c>
      <c r="G1573" s="2">
        <v>1</v>
      </c>
      <c r="H1573" s="5">
        <v>41216</v>
      </c>
      <c r="I1573" s="2">
        <v>92</v>
      </c>
      <c r="J1573" s="2">
        <v>34</v>
      </c>
      <c r="K1573" s="2">
        <v>1</v>
      </c>
      <c r="L1573" s="2">
        <v>14</v>
      </c>
      <c r="M1573" s="2">
        <v>0</v>
      </c>
      <c r="N1573" s="2">
        <v>0</v>
      </c>
      <c r="O1573" s="2">
        <v>5</v>
      </c>
      <c r="P1573" s="2">
        <v>3</v>
      </c>
      <c r="Q1573" s="2">
        <v>2</v>
      </c>
      <c r="R1573" s="2">
        <v>0</v>
      </c>
      <c r="S1573" s="2">
        <v>3</v>
      </c>
      <c r="T1573" s="2">
        <v>8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1</v>
      </c>
      <c r="AA1573" s="6">
        <v>3</v>
      </c>
      <c r="AB1573" s="6">
        <v>11</v>
      </c>
      <c r="AC1573" s="6">
        <v>0</v>
      </c>
    </row>
    <row r="1574" spans="1:29" x14ac:dyDescent="0.3">
      <c r="A1574" s="2">
        <v>5350</v>
      </c>
      <c r="B1574" s="2">
        <v>1991</v>
      </c>
      <c r="C1574" s="3" t="s">
        <v>2</v>
      </c>
      <c r="D1574" s="6" t="s">
        <v>8</v>
      </c>
      <c r="E1574" s="4">
        <v>90638</v>
      </c>
      <c r="F1574" s="2">
        <v>0</v>
      </c>
      <c r="G1574" s="2">
        <v>0</v>
      </c>
      <c r="H1574" s="5">
        <v>41683</v>
      </c>
      <c r="I1574" s="2">
        <v>29</v>
      </c>
      <c r="J1574" s="2">
        <v>1156</v>
      </c>
      <c r="K1574" s="2">
        <v>120</v>
      </c>
      <c r="L1574" s="2">
        <v>915</v>
      </c>
      <c r="M1574" s="2">
        <v>94</v>
      </c>
      <c r="N1574" s="2">
        <v>144</v>
      </c>
      <c r="O1574" s="2">
        <v>96</v>
      </c>
      <c r="P1574" s="2">
        <v>1</v>
      </c>
      <c r="Q1574" s="2">
        <v>3</v>
      </c>
      <c r="R1574" s="2">
        <v>4</v>
      </c>
      <c r="S1574" s="2">
        <v>10</v>
      </c>
      <c r="T1574" s="2">
        <v>1</v>
      </c>
      <c r="U1574" s="6">
        <v>0</v>
      </c>
      <c r="V1574" s="6">
        <v>0</v>
      </c>
      <c r="W1574" s="6">
        <v>1</v>
      </c>
      <c r="X1574" s="6">
        <v>0</v>
      </c>
      <c r="Y1574" s="6">
        <v>0</v>
      </c>
      <c r="Z1574" s="6">
        <v>0</v>
      </c>
      <c r="AA1574" s="6">
        <v>3</v>
      </c>
      <c r="AB1574" s="6">
        <v>11</v>
      </c>
      <c r="AC1574" s="6">
        <v>1</v>
      </c>
    </row>
    <row r="1575" spans="1:29" x14ac:dyDescent="0.3">
      <c r="A1575" s="2">
        <v>8135</v>
      </c>
      <c r="B1575" s="2">
        <v>1986</v>
      </c>
      <c r="C1575" s="3" t="s">
        <v>2</v>
      </c>
      <c r="D1575" s="6" t="s">
        <v>5</v>
      </c>
      <c r="E1575" s="4">
        <v>27161</v>
      </c>
      <c r="F1575" s="2">
        <v>1</v>
      </c>
      <c r="G1575" s="2">
        <v>0</v>
      </c>
      <c r="H1575" s="5">
        <v>41575</v>
      </c>
      <c r="I1575" s="2">
        <v>41</v>
      </c>
      <c r="J1575" s="2">
        <v>7</v>
      </c>
      <c r="K1575" s="2">
        <v>4</v>
      </c>
      <c r="L1575" s="2">
        <v>23</v>
      </c>
      <c r="M1575" s="2">
        <v>7</v>
      </c>
      <c r="N1575" s="2">
        <v>0</v>
      </c>
      <c r="O1575" s="2">
        <v>11</v>
      </c>
      <c r="P1575" s="2">
        <v>1</v>
      </c>
      <c r="Q1575" s="2">
        <v>1</v>
      </c>
      <c r="R1575" s="2">
        <v>0</v>
      </c>
      <c r="S1575" s="2">
        <v>3</v>
      </c>
      <c r="T1575" s="2">
        <v>7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3</v>
      </c>
      <c r="AB1575" s="6">
        <v>11</v>
      </c>
      <c r="AC1575" s="6">
        <v>0</v>
      </c>
    </row>
    <row r="1576" spans="1:29" x14ac:dyDescent="0.3">
      <c r="A1576" s="2">
        <v>8685</v>
      </c>
      <c r="B1576" s="2">
        <v>1977</v>
      </c>
      <c r="C1576" s="3" t="s">
        <v>1</v>
      </c>
      <c r="D1576" s="6" t="s">
        <v>5</v>
      </c>
      <c r="E1576" s="4">
        <v>42014</v>
      </c>
      <c r="F1576" s="2">
        <v>1</v>
      </c>
      <c r="G1576" s="2">
        <v>0</v>
      </c>
      <c r="H1576" s="5">
        <v>41138</v>
      </c>
      <c r="I1576" s="2">
        <v>56</v>
      </c>
      <c r="J1576" s="2">
        <v>244</v>
      </c>
      <c r="K1576" s="2">
        <v>15</v>
      </c>
      <c r="L1576" s="2">
        <v>108</v>
      </c>
      <c r="M1576" s="2">
        <v>4</v>
      </c>
      <c r="N1576" s="2">
        <v>15</v>
      </c>
      <c r="O1576" s="2">
        <v>50</v>
      </c>
      <c r="P1576" s="2">
        <v>6</v>
      </c>
      <c r="Q1576" s="2">
        <v>7</v>
      </c>
      <c r="R1576" s="2">
        <v>1</v>
      </c>
      <c r="S1576" s="2">
        <v>6</v>
      </c>
      <c r="T1576" s="2">
        <v>8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3</v>
      </c>
      <c r="AB1576" s="6">
        <v>11</v>
      </c>
      <c r="AC1576" s="6">
        <v>1</v>
      </c>
    </row>
    <row r="1577" spans="1:29" x14ac:dyDescent="0.3">
      <c r="A1577" s="2">
        <v>4967</v>
      </c>
      <c r="B1577" s="2">
        <v>1960</v>
      </c>
      <c r="C1577" s="3" t="s">
        <v>3</v>
      </c>
      <c r="D1577" s="6" t="s">
        <v>7</v>
      </c>
      <c r="E1577" s="4">
        <v>38201</v>
      </c>
      <c r="F1577" s="2">
        <v>0</v>
      </c>
      <c r="G1577" s="2">
        <v>1</v>
      </c>
      <c r="H1577" s="5">
        <v>41362</v>
      </c>
      <c r="I1577" s="2">
        <v>19</v>
      </c>
      <c r="J1577" s="2">
        <v>233</v>
      </c>
      <c r="K1577" s="2">
        <v>0</v>
      </c>
      <c r="L1577" s="2">
        <v>23</v>
      </c>
      <c r="M1577" s="2">
        <v>0</v>
      </c>
      <c r="N1577" s="2">
        <v>0</v>
      </c>
      <c r="O1577" s="2">
        <v>12</v>
      </c>
      <c r="P1577" s="2">
        <v>4</v>
      </c>
      <c r="Q1577" s="2">
        <v>5</v>
      </c>
      <c r="R1577" s="2">
        <v>1</v>
      </c>
      <c r="S1577" s="2">
        <v>5</v>
      </c>
      <c r="T1577" s="2">
        <v>8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3</v>
      </c>
      <c r="AB1577" s="6">
        <v>11</v>
      </c>
      <c r="AC1577" s="6">
        <v>0</v>
      </c>
    </row>
    <row r="1578" spans="1:29" x14ac:dyDescent="0.3">
      <c r="A1578" s="2">
        <v>2130</v>
      </c>
      <c r="B1578" s="2">
        <v>1982</v>
      </c>
      <c r="C1578" s="3" t="s">
        <v>1</v>
      </c>
      <c r="D1578" s="6" t="s">
        <v>7</v>
      </c>
      <c r="E1578" s="4">
        <v>45203</v>
      </c>
      <c r="F1578" s="2">
        <v>2</v>
      </c>
      <c r="G1578" s="2">
        <v>0</v>
      </c>
      <c r="H1578" s="5">
        <v>41721</v>
      </c>
      <c r="I1578" s="2">
        <v>4</v>
      </c>
      <c r="J1578" s="2">
        <v>35</v>
      </c>
      <c r="K1578" s="2">
        <v>3</v>
      </c>
      <c r="L1578" s="2">
        <v>67</v>
      </c>
      <c r="M1578" s="2">
        <v>10</v>
      </c>
      <c r="N1578" s="2">
        <v>8</v>
      </c>
      <c r="O1578" s="2">
        <v>24</v>
      </c>
      <c r="P1578" s="2">
        <v>1</v>
      </c>
      <c r="Q1578" s="2">
        <v>3</v>
      </c>
      <c r="R1578" s="2">
        <v>1</v>
      </c>
      <c r="S1578" s="2">
        <v>3</v>
      </c>
      <c r="T1578" s="2">
        <v>6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3</v>
      </c>
      <c r="AB1578" s="6">
        <v>11</v>
      </c>
      <c r="AC1578" s="6">
        <v>1</v>
      </c>
    </row>
    <row r="1579" spans="1:29" x14ac:dyDescent="0.3">
      <c r="A1579" s="2">
        <v>9298</v>
      </c>
      <c r="B1579" s="2">
        <v>1947</v>
      </c>
      <c r="C1579" s="3" t="s">
        <v>3</v>
      </c>
      <c r="D1579" s="6" t="s">
        <v>7</v>
      </c>
      <c r="E1579" s="4">
        <v>81574</v>
      </c>
      <c r="F1579" s="2">
        <v>0</v>
      </c>
      <c r="G1579" s="2">
        <v>0</v>
      </c>
      <c r="H1579" s="5">
        <v>41757</v>
      </c>
      <c r="I1579" s="2">
        <v>89</v>
      </c>
      <c r="J1579" s="2">
        <v>1252</v>
      </c>
      <c r="K1579" s="2">
        <v>0</v>
      </c>
      <c r="L1579" s="2">
        <v>465</v>
      </c>
      <c r="M1579" s="2">
        <v>46</v>
      </c>
      <c r="N1579" s="2">
        <v>35</v>
      </c>
      <c r="O1579" s="2">
        <v>0</v>
      </c>
      <c r="P1579" s="2">
        <v>1</v>
      </c>
      <c r="Q1579" s="2">
        <v>4</v>
      </c>
      <c r="R1579" s="2">
        <v>5</v>
      </c>
      <c r="S1579" s="2">
        <v>8</v>
      </c>
      <c r="T1579" s="2">
        <v>1</v>
      </c>
      <c r="U1579" s="6">
        <v>0</v>
      </c>
      <c r="V1579" s="6">
        <v>1</v>
      </c>
      <c r="W1579" s="6">
        <v>1</v>
      </c>
      <c r="X1579" s="6">
        <v>0</v>
      </c>
      <c r="Y1579" s="6">
        <v>0</v>
      </c>
      <c r="Z1579" s="6">
        <v>0</v>
      </c>
      <c r="AA1579" s="6">
        <v>3</v>
      </c>
      <c r="AB1579" s="6">
        <v>11</v>
      </c>
      <c r="AC1579" s="6">
        <v>0</v>
      </c>
    </row>
    <row r="1580" spans="1:29" x14ac:dyDescent="0.3">
      <c r="A1580" s="2">
        <v>8175</v>
      </c>
      <c r="B1580" s="2">
        <v>1992</v>
      </c>
      <c r="C1580" s="3" t="s">
        <v>1</v>
      </c>
      <c r="D1580" s="6" t="s">
        <v>5</v>
      </c>
      <c r="E1580" s="4">
        <v>34935</v>
      </c>
      <c r="F1580" s="2">
        <v>0</v>
      </c>
      <c r="G1580" s="2">
        <v>0</v>
      </c>
      <c r="H1580" s="5">
        <v>41446</v>
      </c>
      <c r="I1580" s="2">
        <v>71</v>
      </c>
      <c r="J1580" s="2">
        <v>34</v>
      </c>
      <c r="K1580" s="2">
        <v>4</v>
      </c>
      <c r="L1580" s="2">
        <v>66</v>
      </c>
      <c r="M1580" s="2">
        <v>3</v>
      </c>
      <c r="N1580" s="2">
        <v>10</v>
      </c>
      <c r="O1580" s="2">
        <v>20</v>
      </c>
      <c r="P1580" s="2">
        <v>1</v>
      </c>
      <c r="Q1580" s="2">
        <v>2</v>
      </c>
      <c r="R1580" s="2">
        <v>1</v>
      </c>
      <c r="S1580" s="2">
        <v>4</v>
      </c>
      <c r="T1580" s="2">
        <v>7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3</v>
      </c>
      <c r="AB1580" s="6">
        <v>11</v>
      </c>
      <c r="AC1580" s="6">
        <v>0</v>
      </c>
    </row>
    <row r="1581" spans="1:29" x14ac:dyDescent="0.3">
      <c r="A1581" s="2">
        <v>6257</v>
      </c>
      <c r="B1581" s="2">
        <v>1976</v>
      </c>
      <c r="C1581" s="3" t="s">
        <v>2</v>
      </c>
      <c r="D1581" s="6" t="s">
        <v>8</v>
      </c>
      <c r="E1581" s="4">
        <v>60482</v>
      </c>
      <c r="F1581" s="2">
        <v>0</v>
      </c>
      <c r="G1581" s="2">
        <v>1</v>
      </c>
      <c r="H1581" s="5">
        <v>41297</v>
      </c>
      <c r="I1581" s="2">
        <v>81</v>
      </c>
      <c r="J1581" s="2">
        <v>255</v>
      </c>
      <c r="K1581" s="2">
        <v>43</v>
      </c>
      <c r="L1581" s="2">
        <v>134</v>
      </c>
      <c r="M1581" s="2">
        <v>37</v>
      </c>
      <c r="N1581" s="2">
        <v>14</v>
      </c>
      <c r="O1581" s="2">
        <v>24</v>
      </c>
      <c r="P1581" s="2">
        <v>1</v>
      </c>
      <c r="Q1581" s="2">
        <v>7</v>
      </c>
      <c r="R1581" s="2">
        <v>2</v>
      </c>
      <c r="S1581" s="2">
        <v>7</v>
      </c>
      <c r="T1581" s="2">
        <v>7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3</v>
      </c>
      <c r="AB1581" s="6">
        <v>11</v>
      </c>
      <c r="AC1581" s="6">
        <v>0</v>
      </c>
    </row>
    <row r="1582" spans="1:29" x14ac:dyDescent="0.3">
      <c r="A1582" s="2">
        <v>3790</v>
      </c>
      <c r="B1582" s="2">
        <v>1956</v>
      </c>
      <c r="C1582" s="3" t="s">
        <v>1</v>
      </c>
      <c r="D1582" s="6" t="s">
        <v>7</v>
      </c>
      <c r="E1582" s="4">
        <v>34633</v>
      </c>
      <c r="F1582" s="2">
        <v>2</v>
      </c>
      <c r="G1582" s="2">
        <v>1</v>
      </c>
      <c r="H1582" s="5">
        <v>41662</v>
      </c>
      <c r="I1582" s="2">
        <v>31</v>
      </c>
      <c r="J1582" s="2">
        <v>8</v>
      </c>
      <c r="K1582" s="2">
        <v>1</v>
      </c>
      <c r="L1582" s="2">
        <v>5</v>
      </c>
      <c r="M1582" s="2">
        <v>0</v>
      </c>
      <c r="N1582" s="2">
        <v>0</v>
      </c>
      <c r="O1582" s="2">
        <v>1</v>
      </c>
      <c r="P1582" s="2">
        <v>1</v>
      </c>
      <c r="Q1582" s="2">
        <v>1</v>
      </c>
      <c r="R1582" s="2">
        <v>0</v>
      </c>
      <c r="S1582" s="2">
        <v>2</v>
      </c>
      <c r="T1582" s="2">
        <v>6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3</v>
      </c>
      <c r="AB1582" s="6">
        <v>11</v>
      </c>
      <c r="AC1582" s="6">
        <v>0</v>
      </c>
    </row>
    <row r="1583" spans="1:29" x14ac:dyDescent="0.3">
      <c r="A1583" s="2">
        <v>9952</v>
      </c>
      <c r="B1583" s="2">
        <v>1947</v>
      </c>
      <c r="C1583" s="3" t="s">
        <v>2</v>
      </c>
      <c r="D1583" s="6" t="s">
        <v>7</v>
      </c>
      <c r="E1583" s="4">
        <v>78093</v>
      </c>
      <c r="F1583" s="2">
        <v>0</v>
      </c>
      <c r="G1583" s="2">
        <v>0</v>
      </c>
      <c r="H1583" s="5">
        <v>41619</v>
      </c>
      <c r="I1583" s="2">
        <v>53</v>
      </c>
      <c r="J1583" s="2">
        <v>368</v>
      </c>
      <c r="K1583" s="2">
        <v>32</v>
      </c>
      <c r="L1583" s="2">
        <v>639</v>
      </c>
      <c r="M1583" s="2">
        <v>13</v>
      </c>
      <c r="N1583" s="2">
        <v>43</v>
      </c>
      <c r="O1583" s="2">
        <v>10</v>
      </c>
      <c r="P1583" s="2">
        <v>1</v>
      </c>
      <c r="Q1583" s="2">
        <v>4</v>
      </c>
      <c r="R1583" s="2">
        <v>7</v>
      </c>
      <c r="S1583" s="2">
        <v>5</v>
      </c>
      <c r="T1583" s="2">
        <v>1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3</v>
      </c>
      <c r="AB1583" s="6">
        <v>11</v>
      </c>
      <c r="AC1583" s="6">
        <v>0</v>
      </c>
    </row>
    <row r="1584" spans="1:29" x14ac:dyDescent="0.3">
      <c r="A1584" s="2">
        <v>3503</v>
      </c>
      <c r="B1584" s="2">
        <v>1950</v>
      </c>
      <c r="C1584" s="3" t="s">
        <v>1</v>
      </c>
      <c r="D1584" s="6" t="s">
        <v>6</v>
      </c>
      <c r="E1584" s="4">
        <v>82460</v>
      </c>
      <c r="F1584" s="2">
        <v>0</v>
      </c>
      <c r="G1584" s="2">
        <v>0</v>
      </c>
      <c r="H1584" s="5">
        <v>41610</v>
      </c>
      <c r="I1584" s="2">
        <v>78</v>
      </c>
      <c r="J1584" s="2">
        <v>255</v>
      </c>
      <c r="K1584" s="2">
        <v>47</v>
      </c>
      <c r="L1584" s="2">
        <v>573</v>
      </c>
      <c r="M1584" s="2">
        <v>52</v>
      </c>
      <c r="N1584" s="2">
        <v>32</v>
      </c>
      <c r="O1584" s="2">
        <v>15</v>
      </c>
      <c r="P1584" s="2">
        <v>1</v>
      </c>
      <c r="Q1584" s="2">
        <v>5</v>
      </c>
      <c r="R1584" s="2">
        <v>3</v>
      </c>
      <c r="S1584" s="2">
        <v>6</v>
      </c>
      <c r="T1584" s="2">
        <v>1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3</v>
      </c>
      <c r="AB1584" s="6">
        <v>11</v>
      </c>
      <c r="AC1584" s="6">
        <v>0</v>
      </c>
    </row>
    <row r="1585" spans="1:29" x14ac:dyDescent="0.3">
      <c r="A1585" s="2">
        <v>5223</v>
      </c>
      <c r="B1585" s="2">
        <v>1966</v>
      </c>
      <c r="C1585" s="3" t="s">
        <v>2</v>
      </c>
      <c r="D1585" s="6" t="s">
        <v>7</v>
      </c>
      <c r="E1585" s="4">
        <v>45903</v>
      </c>
      <c r="F1585" s="2">
        <v>0</v>
      </c>
      <c r="G1585" s="2">
        <v>1</v>
      </c>
      <c r="H1585" s="5">
        <v>41752</v>
      </c>
      <c r="I1585" s="2">
        <v>80</v>
      </c>
      <c r="J1585" s="2">
        <v>33</v>
      </c>
      <c r="K1585" s="2">
        <v>8</v>
      </c>
      <c r="L1585" s="2">
        <v>10</v>
      </c>
      <c r="M1585" s="2">
        <v>2</v>
      </c>
      <c r="N1585" s="2">
        <v>10</v>
      </c>
      <c r="O1585" s="2">
        <v>3</v>
      </c>
      <c r="P1585" s="2">
        <v>2</v>
      </c>
      <c r="Q1585" s="2">
        <v>2</v>
      </c>
      <c r="R1585" s="2">
        <v>1</v>
      </c>
      <c r="S1585" s="2">
        <v>3</v>
      </c>
      <c r="T1585" s="2">
        <v>4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3</v>
      </c>
      <c r="AB1585" s="6">
        <v>11</v>
      </c>
      <c r="AC1585" s="6">
        <v>0</v>
      </c>
    </row>
    <row r="1586" spans="1:29" x14ac:dyDescent="0.3">
      <c r="A1586" s="2">
        <v>4608</v>
      </c>
      <c r="B1586" s="2">
        <v>1987</v>
      </c>
      <c r="C1586" s="3" t="s">
        <v>1</v>
      </c>
      <c r="D1586" s="6" t="s">
        <v>6</v>
      </c>
      <c r="E1586" s="4">
        <v>81361</v>
      </c>
      <c r="F1586" s="2">
        <v>0</v>
      </c>
      <c r="G1586" s="2">
        <v>0</v>
      </c>
      <c r="H1586" s="5">
        <v>41695</v>
      </c>
      <c r="I1586" s="2">
        <v>18</v>
      </c>
      <c r="J1586" s="2">
        <v>163</v>
      </c>
      <c r="K1586" s="2">
        <v>23</v>
      </c>
      <c r="L1586" s="2">
        <v>424</v>
      </c>
      <c r="M1586" s="2">
        <v>27</v>
      </c>
      <c r="N1586" s="2">
        <v>65</v>
      </c>
      <c r="O1586" s="2">
        <v>76</v>
      </c>
      <c r="P1586" s="2">
        <v>1</v>
      </c>
      <c r="Q1586" s="2">
        <v>3</v>
      </c>
      <c r="R1586" s="2">
        <v>10</v>
      </c>
      <c r="S1586" s="2">
        <v>13</v>
      </c>
      <c r="T1586" s="2">
        <v>1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3</v>
      </c>
      <c r="AB1586" s="6">
        <v>11</v>
      </c>
      <c r="AC1586" s="6">
        <v>1</v>
      </c>
    </row>
    <row r="1587" spans="1:29" x14ac:dyDescent="0.3">
      <c r="A1587" s="2">
        <v>1626</v>
      </c>
      <c r="B1587" s="2">
        <v>1973</v>
      </c>
      <c r="C1587" s="3" t="s">
        <v>3</v>
      </c>
      <c r="D1587" s="6" t="s">
        <v>6</v>
      </c>
      <c r="E1587" s="4">
        <v>35860</v>
      </c>
      <c r="F1587" s="2">
        <v>1</v>
      </c>
      <c r="G1587" s="2">
        <v>1</v>
      </c>
      <c r="H1587" s="5">
        <v>41778</v>
      </c>
      <c r="I1587" s="2">
        <v>37</v>
      </c>
      <c r="J1587" s="2">
        <v>15</v>
      </c>
      <c r="K1587" s="2">
        <v>0</v>
      </c>
      <c r="L1587" s="2">
        <v>8</v>
      </c>
      <c r="M1587" s="2">
        <v>4</v>
      </c>
      <c r="N1587" s="2">
        <v>2</v>
      </c>
      <c r="O1587" s="2">
        <v>20</v>
      </c>
      <c r="P1587" s="2">
        <v>2</v>
      </c>
      <c r="Q1587" s="2">
        <v>1</v>
      </c>
      <c r="R1587" s="2">
        <v>1</v>
      </c>
      <c r="S1587" s="2">
        <v>2</v>
      </c>
      <c r="T1587" s="2">
        <v>5</v>
      </c>
      <c r="U1587" s="6">
        <v>1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3</v>
      </c>
      <c r="AB1587" s="6">
        <v>11</v>
      </c>
      <c r="AC1587" s="6">
        <v>1</v>
      </c>
    </row>
    <row r="1588" spans="1:29" x14ac:dyDescent="0.3">
      <c r="A1588" s="2">
        <v>4764</v>
      </c>
      <c r="B1588" s="2">
        <v>1952</v>
      </c>
      <c r="C1588" s="3" t="s">
        <v>2</v>
      </c>
      <c r="D1588" s="6" t="s">
        <v>7</v>
      </c>
      <c r="E1588" s="4">
        <v>40442</v>
      </c>
      <c r="F1588" s="2">
        <v>1</v>
      </c>
      <c r="G1588" s="2">
        <v>1</v>
      </c>
      <c r="H1588" s="5">
        <v>41140</v>
      </c>
      <c r="I1588" s="2">
        <v>52</v>
      </c>
      <c r="J1588" s="2">
        <v>45</v>
      </c>
      <c r="K1588" s="2">
        <v>12</v>
      </c>
      <c r="L1588" s="2">
        <v>52</v>
      </c>
      <c r="M1588" s="2">
        <v>25</v>
      </c>
      <c r="N1588" s="2">
        <v>22</v>
      </c>
      <c r="O1588" s="2">
        <v>13</v>
      </c>
      <c r="P1588" s="2">
        <v>4</v>
      </c>
      <c r="Q1588" s="2">
        <v>3</v>
      </c>
      <c r="R1588" s="2">
        <v>1</v>
      </c>
      <c r="S1588" s="2">
        <v>4</v>
      </c>
      <c r="T1588" s="2">
        <v>7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3</v>
      </c>
      <c r="AB1588" s="6">
        <v>11</v>
      </c>
      <c r="AC1588" s="6">
        <v>1</v>
      </c>
    </row>
    <row r="1589" spans="1:29" x14ac:dyDescent="0.3">
      <c r="A1589" s="2">
        <v>2471</v>
      </c>
      <c r="B1589" s="2">
        <v>1965</v>
      </c>
      <c r="C1589" s="3" t="s">
        <v>1</v>
      </c>
      <c r="D1589" s="6" t="s">
        <v>5</v>
      </c>
      <c r="E1589" s="4">
        <v>61482</v>
      </c>
      <c r="F1589" s="2">
        <v>0</v>
      </c>
      <c r="G1589" s="2">
        <v>0</v>
      </c>
      <c r="H1589" s="5">
        <v>41817</v>
      </c>
      <c r="I1589" s="2">
        <v>39</v>
      </c>
      <c r="J1589" s="2">
        <v>48</v>
      </c>
      <c r="K1589" s="2">
        <v>58</v>
      </c>
      <c r="L1589" s="2">
        <v>68</v>
      </c>
      <c r="M1589" s="2">
        <v>16</v>
      </c>
      <c r="N1589" s="2">
        <v>66</v>
      </c>
      <c r="O1589" s="2">
        <v>43</v>
      </c>
      <c r="P1589" s="2">
        <v>1</v>
      </c>
      <c r="Q1589" s="2">
        <v>3</v>
      </c>
      <c r="R1589" s="2">
        <v>2</v>
      </c>
      <c r="S1589" s="2">
        <v>6</v>
      </c>
      <c r="T1589" s="2">
        <v>2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3</v>
      </c>
      <c r="AB1589" s="6">
        <v>11</v>
      </c>
      <c r="AC1589" s="6">
        <v>0</v>
      </c>
    </row>
    <row r="1590" spans="1:29" x14ac:dyDescent="0.3">
      <c r="A1590" s="2">
        <v>5892</v>
      </c>
      <c r="B1590" s="2">
        <v>1980</v>
      </c>
      <c r="C1590" s="3" t="s">
        <v>1</v>
      </c>
      <c r="D1590" s="6" t="s">
        <v>5</v>
      </c>
      <c r="E1590" s="4">
        <v>34968</v>
      </c>
      <c r="F1590" s="2">
        <v>1</v>
      </c>
      <c r="G1590" s="2">
        <v>0</v>
      </c>
      <c r="H1590" s="5">
        <v>41374</v>
      </c>
      <c r="I1590" s="2">
        <v>11</v>
      </c>
      <c r="J1590" s="2">
        <v>158</v>
      </c>
      <c r="K1590" s="2">
        <v>6</v>
      </c>
      <c r="L1590" s="2">
        <v>45</v>
      </c>
      <c r="M1590" s="2">
        <v>8</v>
      </c>
      <c r="N1590" s="2">
        <v>2</v>
      </c>
      <c r="O1590" s="2">
        <v>2</v>
      </c>
      <c r="P1590" s="2">
        <v>7</v>
      </c>
      <c r="Q1590" s="2">
        <v>3</v>
      </c>
      <c r="R1590" s="2">
        <v>2</v>
      </c>
      <c r="S1590" s="2">
        <v>5</v>
      </c>
      <c r="T1590" s="2">
        <v>7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3</v>
      </c>
      <c r="AB1590" s="6">
        <v>11</v>
      </c>
      <c r="AC1590" s="6">
        <v>0</v>
      </c>
    </row>
    <row r="1591" spans="1:29" x14ac:dyDescent="0.3">
      <c r="A1591" s="2">
        <v>2612</v>
      </c>
      <c r="B1591" s="2">
        <v>1987</v>
      </c>
      <c r="C1591" s="3" t="s">
        <v>1</v>
      </c>
      <c r="D1591" s="6" t="s">
        <v>5</v>
      </c>
      <c r="E1591" s="4">
        <v>75794</v>
      </c>
      <c r="F1591" s="2">
        <v>0</v>
      </c>
      <c r="G1591" s="2">
        <v>0</v>
      </c>
      <c r="H1591" s="5">
        <v>41632</v>
      </c>
      <c r="I1591" s="2">
        <v>33</v>
      </c>
      <c r="J1591" s="2">
        <v>754</v>
      </c>
      <c r="K1591" s="2">
        <v>160</v>
      </c>
      <c r="L1591" s="2">
        <v>625</v>
      </c>
      <c r="M1591" s="2">
        <v>63</v>
      </c>
      <c r="N1591" s="2">
        <v>32</v>
      </c>
      <c r="O1591" s="2">
        <v>48</v>
      </c>
      <c r="P1591" s="2">
        <v>1</v>
      </c>
      <c r="Q1591" s="2">
        <v>7</v>
      </c>
      <c r="R1591" s="2">
        <v>5</v>
      </c>
      <c r="S1591" s="2">
        <v>12</v>
      </c>
      <c r="T1591" s="2">
        <v>3</v>
      </c>
      <c r="U1591" s="6">
        <v>0</v>
      </c>
      <c r="V1591" s="6">
        <v>0</v>
      </c>
      <c r="W1591" s="6">
        <v>0</v>
      </c>
      <c r="X1591" s="6">
        <v>1</v>
      </c>
      <c r="Y1591" s="6">
        <v>0</v>
      </c>
      <c r="Z1591" s="6">
        <v>0</v>
      </c>
      <c r="AA1591" s="6">
        <v>3</v>
      </c>
      <c r="AB1591" s="6">
        <v>11</v>
      </c>
      <c r="AC1591" s="6">
        <v>0</v>
      </c>
    </row>
    <row r="1592" spans="1:29" x14ac:dyDescent="0.3">
      <c r="A1592" s="2">
        <v>4971</v>
      </c>
      <c r="B1592" s="2">
        <v>1962</v>
      </c>
      <c r="C1592" s="3" t="s">
        <v>3</v>
      </c>
      <c r="D1592" s="6" t="s">
        <v>7</v>
      </c>
      <c r="E1592" s="4">
        <v>31497</v>
      </c>
      <c r="F1592" s="2">
        <v>0</v>
      </c>
      <c r="G1592" s="2">
        <v>1</v>
      </c>
      <c r="H1592" s="5">
        <v>41249</v>
      </c>
      <c r="I1592" s="2">
        <v>22</v>
      </c>
      <c r="J1592" s="2">
        <v>108</v>
      </c>
      <c r="K1592" s="2">
        <v>1</v>
      </c>
      <c r="L1592" s="2">
        <v>28</v>
      </c>
      <c r="M1592" s="2">
        <v>13</v>
      </c>
      <c r="N1592" s="2">
        <v>1</v>
      </c>
      <c r="O1592" s="2">
        <v>4</v>
      </c>
      <c r="P1592" s="2">
        <v>2</v>
      </c>
      <c r="Q1592" s="2">
        <v>3</v>
      </c>
      <c r="R1592" s="2">
        <v>1</v>
      </c>
      <c r="S1592" s="2">
        <v>4</v>
      </c>
      <c r="T1592" s="2">
        <v>8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3</v>
      </c>
      <c r="AB1592" s="6">
        <v>11</v>
      </c>
      <c r="AC1592" s="6">
        <v>0</v>
      </c>
    </row>
    <row r="1593" spans="1:29" x14ac:dyDescent="0.3">
      <c r="A1593" s="2">
        <v>5185</v>
      </c>
      <c r="B1593" s="2">
        <v>1955</v>
      </c>
      <c r="C1593" s="3" t="s">
        <v>1</v>
      </c>
      <c r="D1593" s="6" t="s">
        <v>5</v>
      </c>
      <c r="E1593" s="4">
        <v>74268</v>
      </c>
      <c r="F1593" s="2">
        <v>0</v>
      </c>
      <c r="G1593" s="2">
        <v>0</v>
      </c>
      <c r="H1593" s="5">
        <v>41319</v>
      </c>
      <c r="I1593" s="2">
        <v>83</v>
      </c>
      <c r="J1593" s="2">
        <v>199</v>
      </c>
      <c r="K1593" s="2">
        <v>66</v>
      </c>
      <c r="L1593" s="2">
        <v>315</v>
      </c>
      <c r="M1593" s="2">
        <v>97</v>
      </c>
      <c r="N1593" s="2">
        <v>174</v>
      </c>
      <c r="O1593" s="2">
        <v>41</v>
      </c>
      <c r="P1593" s="2">
        <v>1</v>
      </c>
      <c r="Q1593" s="2">
        <v>4</v>
      </c>
      <c r="R1593" s="2">
        <v>3</v>
      </c>
      <c r="S1593" s="2">
        <v>5</v>
      </c>
      <c r="T1593" s="2">
        <v>2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3</v>
      </c>
      <c r="AB1593" s="6">
        <v>11</v>
      </c>
      <c r="AC1593" s="6">
        <v>0</v>
      </c>
    </row>
    <row r="1594" spans="1:29" x14ac:dyDescent="0.3">
      <c r="A1594" s="2">
        <v>10069</v>
      </c>
      <c r="B1594" s="2">
        <v>1988</v>
      </c>
      <c r="C1594" s="3" t="s">
        <v>4</v>
      </c>
      <c r="D1594" s="6" t="s">
        <v>7</v>
      </c>
      <c r="E1594" s="4">
        <v>13724</v>
      </c>
      <c r="F1594" s="2">
        <v>1</v>
      </c>
      <c r="G1594" s="2">
        <v>0</v>
      </c>
      <c r="H1594" s="5">
        <v>41152</v>
      </c>
      <c r="I1594" s="2">
        <v>43</v>
      </c>
      <c r="J1594" s="2">
        <v>2</v>
      </c>
      <c r="K1594" s="2">
        <v>7</v>
      </c>
      <c r="L1594" s="2">
        <v>5</v>
      </c>
      <c r="M1594" s="2">
        <v>2</v>
      </c>
      <c r="N1594" s="2">
        <v>15</v>
      </c>
      <c r="O1594" s="2">
        <v>27</v>
      </c>
      <c r="P1594" s="2">
        <v>1</v>
      </c>
      <c r="Q1594" s="2">
        <v>2</v>
      </c>
      <c r="R1594" s="2">
        <v>0</v>
      </c>
      <c r="S1594" s="2">
        <v>2</v>
      </c>
      <c r="T1594" s="2">
        <v>9</v>
      </c>
      <c r="U1594" s="6">
        <v>1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3</v>
      </c>
      <c r="AB1594" s="6">
        <v>11</v>
      </c>
      <c r="AC1594" s="6">
        <v>0</v>
      </c>
    </row>
    <row r="1595" spans="1:29" x14ac:dyDescent="0.3">
      <c r="A1595" s="2">
        <v>2262</v>
      </c>
      <c r="B1595" s="2">
        <v>1965</v>
      </c>
      <c r="C1595" s="3" t="s">
        <v>2</v>
      </c>
      <c r="D1595" s="6" t="s">
        <v>7</v>
      </c>
      <c r="E1595" s="4">
        <v>45143</v>
      </c>
      <c r="F1595" s="2">
        <v>0</v>
      </c>
      <c r="G1595" s="2">
        <v>1</v>
      </c>
      <c r="H1595" s="5">
        <v>41512</v>
      </c>
      <c r="I1595" s="2">
        <v>74</v>
      </c>
      <c r="J1595" s="2">
        <v>202</v>
      </c>
      <c r="K1595" s="2">
        <v>5</v>
      </c>
      <c r="L1595" s="2">
        <v>74</v>
      </c>
      <c r="M1595" s="2">
        <v>11</v>
      </c>
      <c r="N1595" s="2">
        <v>5</v>
      </c>
      <c r="O1595" s="2">
        <v>14</v>
      </c>
      <c r="P1595" s="2">
        <v>3</v>
      </c>
      <c r="Q1595" s="2">
        <v>6</v>
      </c>
      <c r="R1595" s="2">
        <v>1</v>
      </c>
      <c r="S1595" s="2">
        <v>5</v>
      </c>
      <c r="T1595" s="2">
        <v>7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3</v>
      </c>
      <c r="AB1595" s="6">
        <v>11</v>
      </c>
      <c r="AC1595" s="6">
        <v>0</v>
      </c>
    </row>
    <row r="1596" spans="1:29" x14ac:dyDescent="0.3">
      <c r="A1596" s="2">
        <v>1131</v>
      </c>
      <c r="B1596" s="2">
        <v>1967</v>
      </c>
      <c r="C1596" s="3" t="s">
        <v>3</v>
      </c>
      <c r="D1596" s="6" t="s">
        <v>8</v>
      </c>
      <c r="E1596" s="4">
        <v>52569</v>
      </c>
      <c r="F1596" s="2">
        <v>0</v>
      </c>
      <c r="G1596" s="2">
        <v>1</v>
      </c>
      <c r="H1596" s="5">
        <v>41734</v>
      </c>
      <c r="I1596" s="2">
        <v>54</v>
      </c>
      <c r="J1596" s="2">
        <v>85</v>
      </c>
      <c r="K1596" s="2">
        <v>0</v>
      </c>
      <c r="L1596" s="2">
        <v>3</v>
      </c>
      <c r="M1596" s="2">
        <v>0</v>
      </c>
      <c r="N1596" s="2">
        <v>0</v>
      </c>
      <c r="O1596" s="2">
        <v>7</v>
      </c>
      <c r="P1596" s="2">
        <v>1</v>
      </c>
      <c r="Q1596" s="2">
        <v>2</v>
      </c>
      <c r="R1596" s="2">
        <v>0</v>
      </c>
      <c r="S1596" s="2">
        <v>4</v>
      </c>
      <c r="T1596" s="2">
        <v>3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3</v>
      </c>
      <c r="AB1596" s="6">
        <v>11</v>
      </c>
      <c r="AC1596" s="6">
        <v>0</v>
      </c>
    </row>
    <row r="1597" spans="1:29" x14ac:dyDescent="0.3">
      <c r="A1597" s="2">
        <v>1041</v>
      </c>
      <c r="B1597" s="2">
        <v>1973</v>
      </c>
      <c r="C1597" s="3" t="s">
        <v>3</v>
      </c>
      <c r="D1597" s="6" t="s">
        <v>8</v>
      </c>
      <c r="E1597" s="4">
        <v>48432</v>
      </c>
      <c r="F1597" s="2">
        <v>0</v>
      </c>
      <c r="G1597" s="2">
        <v>1</v>
      </c>
      <c r="H1597" s="5">
        <v>41200</v>
      </c>
      <c r="I1597" s="2">
        <v>3</v>
      </c>
      <c r="J1597" s="2">
        <v>322</v>
      </c>
      <c r="K1597" s="2">
        <v>3</v>
      </c>
      <c r="L1597" s="2">
        <v>50</v>
      </c>
      <c r="M1597" s="2">
        <v>4</v>
      </c>
      <c r="N1597" s="2">
        <v>3</v>
      </c>
      <c r="O1597" s="2">
        <v>42</v>
      </c>
      <c r="P1597" s="2">
        <v>5</v>
      </c>
      <c r="Q1597" s="2">
        <v>7</v>
      </c>
      <c r="R1597" s="2">
        <v>1</v>
      </c>
      <c r="S1597" s="2">
        <v>6</v>
      </c>
      <c r="T1597" s="2">
        <v>8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3</v>
      </c>
      <c r="AB1597" s="6">
        <v>11</v>
      </c>
      <c r="AC1597" s="6">
        <v>1</v>
      </c>
    </row>
    <row r="1598" spans="1:29" x14ac:dyDescent="0.3">
      <c r="A1598" s="2">
        <v>24</v>
      </c>
      <c r="B1598" s="2">
        <v>1960</v>
      </c>
      <c r="C1598" s="3" t="s">
        <v>2</v>
      </c>
      <c r="D1598" s="6" t="s">
        <v>7</v>
      </c>
      <c r="E1598" s="4">
        <v>17144</v>
      </c>
      <c r="F1598" s="2">
        <v>1</v>
      </c>
      <c r="G1598" s="2">
        <v>1</v>
      </c>
      <c r="H1598" s="5">
        <v>41685</v>
      </c>
      <c r="I1598" s="2">
        <v>96</v>
      </c>
      <c r="J1598" s="2">
        <v>18</v>
      </c>
      <c r="K1598" s="2">
        <v>2</v>
      </c>
      <c r="L1598" s="2">
        <v>19</v>
      </c>
      <c r="M1598" s="2">
        <v>0</v>
      </c>
      <c r="N1598" s="2">
        <v>2</v>
      </c>
      <c r="O1598" s="2">
        <v>6</v>
      </c>
      <c r="P1598" s="2">
        <v>5</v>
      </c>
      <c r="Q1598" s="2">
        <v>3</v>
      </c>
      <c r="R1598" s="2">
        <v>0</v>
      </c>
      <c r="S1598" s="2">
        <v>4</v>
      </c>
      <c r="T1598" s="2">
        <v>7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3</v>
      </c>
      <c r="AB1598" s="6">
        <v>11</v>
      </c>
      <c r="AC1598" s="6">
        <v>0</v>
      </c>
    </row>
    <row r="1599" spans="1:29" x14ac:dyDescent="0.3">
      <c r="A1599" s="2">
        <v>3409</v>
      </c>
      <c r="B1599" s="2">
        <v>1984</v>
      </c>
      <c r="C1599" s="3" t="s">
        <v>1</v>
      </c>
      <c r="D1599" s="6" t="s">
        <v>8</v>
      </c>
      <c r="E1599" s="4">
        <v>36108</v>
      </c>
      <c r="F1599" s="2">
        <v>1</v>
      </c>
      <c r="G1599" s="2">
        <v>0</v>
      </c>
      <c r="H1599" s="5">
        <v>41562</v>
      </c>
      <c r="I1599" s="2">
        <v>68</v>
      </c>
      <c r="J1599" s="2">
        <v>141</v>
      </c>
      <c r="K1599" s="2">
        <v>8</v>
      </c>
      <c r="L1599" s="2">
        <v>129</v>
      </c>
      <c r="M1599" s="2">
        <v>3</v>
      </c>
      <c r="N1599" s="2">
        <v>11</v>
      </c>
      <c r="O1599" s="2">
        <v>47</v>
      </c>
      <c r="P1599" s="2">
        <v>3</v>
      </c>
      <c r="Q1599" s="2">
        <v>7</v>
      </c>
      <c r="R1599" s="2">
        <v>1</v>
      </c>
      <c r="S1599" s="2">
        <v>4</v>
      </c>
      <c r="T1599" s="2">
        <v>9</v>
      </c>
      <c r="U1599" s="6">
        <v>1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3</v>
      </c>
      <c r="AB1599" s="6">
        <v>11</v>
      </c>
      <c r="AC1599" s="6">
        <v>0</v>
      </c>
    </row>
    <row r="1600" spans="1:29" x14ac:dyDescent="0.3">
      <c r="A1600" s="2">
        <v>7022</v>
      </c>
      <c r="B1600" s="2">
        <v>1971</v>
      </c>
      <c r="C1600" s="3" t="s">
        <v>1</v>
      </c>
      <c r="D1600" s="6" t="s">
        <v>5</v>
      </c>
      <c r="E1600" s="4">
        <v>76445</v>
      </c>
      <c r="F1600" s="2">
        <v>1</v>
      </c>
      <c r="G1600" s="2">
        <v>0</v>
      </c>
      <c r="H1600" s="5">
        <v>41180</v>
      </c>
      <c r="I1600" s="2">
        <v>2</v>
      </c>
      <c r="J1600" s="2">
        <v>739</v>
      </c>
      <c r="K1600" s="2">
        <v>107</v>
      </c>
      <c r="L1600" s="2">
        <v>309</v>
      </c>
      <c r="M1600" s="2">
        <v>140</v>
      </c>
      <c r="N1600" s="2">
        <v>80</v>
      </c>
      <c r="O1600" s="2">
        <v>35</v>
      </c>
      <c r="P1600" s="2">
        <v>1</v>
      </c>
      <c r="Q1600" s="2">
        <v>2</v>
      </c>
      <c r="R1600" s="2">
        <v>5</v>
      </c>
      <c r="S1600" s="2">
        <v>13</v>
      </c>
      <c r="T1600" s="2">
        <v>6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3</v>
      </c>
      <c r="AB1600" s="6">
        <v>11</v>
      </c>
      <c r="AC1600" s="6">
        <v>0</v>
      </c>
    </row>
    <row r="1601" spans="1:29" x14ac:dyDescent="0.3">
      <c r="A1601" s="2">
        <v>7943</v>
      </c>
      <c r="B1601" s="2">
        <v>1975</v>
      </c>
      <c r="C1601" s="3" t="s">
        <v>3</v>
      </c>
      <c r="D1601" s="6" t="s">
        <v>5</v>
      </c>
      <c r="E1601" s="4">
        <v>36663</v>
      </c>
      <c r="F1601" s="2">
        <v>1</v>
      </c>
      <c r="G1601" s="2">
        <v>0</v>
      </c>
      <c r="H1601" s="5">
        <v>41754</v>
      </c>
      <c r="I1601" s="2">
        <v>40</v>
      </c>
      <c r="J1601" s="2">
        <v>18</v>
      </c>
      <c r="K1601" s="2">
        <v>0</v>
      </c>
      <c r="L1601" s="2">
        <v>6</v>
      </c>
      <c r="M1601" s="2">
        <v>3</v>
      </c>
      <c r="N1601" s="2">
        <v>3</v>
      </c>
      <c r="O1601" s="2">
        <v>5</v>
      </c>
      <c r="P1601" s="2">
        <v>1</v>
      </c>
      <c r="Q1601" s="2">
        <v>1</v>
      </c>
      <c r="R1601" s="2">
        <v>1</v>
      </c>
      <c r="S1601" s="2">
        <v>3</v>
      </c>
      <c r="T1601" s="2">
        <v>2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3</v>
      </c>
      <c r="AB1601" s="6">
        <v>11</v>
      </c>
      <c r="AC1601" s="6">
        <v>0</v>
      </c>
    </row>
    <row r="1602" spans="1:29" x14ac:dyDescent="0.3">
      <c r="A1602" s="2">
        <v>5272</v>
      </c>
      <c r="B1602" s="2">
        <v>1965</v>
      </c>
      <c r="C1602" s="3" t="s">
        <v>2</v>
      </c>
      <c r="D1602" s="6" t="s">
        <v>5</v>
      </c>
      <c r="E1602" s="4">
        <v>53843</v>
      </c>
      <c r="F1602" s="2">
        <v>0</v>
      </c>
      <c r="G1602" s="2">
        <v>1</v>
      </c>
      <c r="H1602" s="5">
        <v>41452</v>
      </c>
      <c r="I1602" s="2">
        <v>64</v>
      </c>
      <c r="J1602" s="2">
        <v>378</v>
      </c>
      <c r="K1602" s="2">
        <v>0</v>
      </c>
      <c r="L1602" s="2">
        <v>88</v>
      </c>
      <c r="M1602" s="2">
        <v>19</v>
      </c>
      <c r="N1602" s="2">
        <v>4</v>
      </c>
      <c r="O1602" s="2">
        <v>73</v>
      </c>
      <c r="P1602" s="2">
        <v>4</v>
      </c>
      <c r="Q1602" s="2">
        <v>8</v>
      </c>
      <c r="R1602" s="2">
        <v>5</v>
      </c>
      <c r="S1602" s="2">
        <v>3</v>
      </c>
      <c r="T1602" s="2">
        <v>7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3</v>
      </c>
      <c r="AB1602" s="6">
        <v>11</v>
      </c>
      <c r="AC1602" s="6">
        <v>0</v>
      </c>
    </row>
    <row r="1603" spans="1:29" x14ac:dyDescent="0.3">
      <c r="A1603" s="2">
        <v>5453</v>
      </c>
      <c r="B1603" s="2">
        <v>1956</v>
      </c>
      <c r="C1603" s="3" t="s">
        <v>2</v>
      </c>
      <c r="D1603" s="6" t="s">
        <v>5</v>
      </c>
      <c r="E1603" s="4">
        <v>90226</v>
      </c>
      <c r="F1603" s="2">
        <v>0</v>
      </c>
      <c r="G1603" s="2">
        <v>0</v>
      </c>
      <c r="H1603" s="5">
        <v>41178</v>
      </c>
      <c r="I1603" s="2">
        <v>26</v>
      </c>
      <c r="J1603" s="2">
        <v>1083</v>
      </c>
      <c r="K1603" s="2">
        <v>108</v>
      </c>
      <c r="L1603" s="2">
        <v>649</v>
      </c>
      <c r="M1603" s="2">
        <v>253</v>
      </c>
      <c r="N1603" s="2">
        <v>151</v>
      </c>
      <c r="O1603" s="2">
        <v>108</v>
      </c>
      <c r="P1603" s="2">
        <v>1</v>
      </c>
      <c r="Q1603" s="2">
        <v>4</v>
      </c>
      <c r="R1603" s="2">
        <v>7</v>
      </c>
      <c r="S1603" s="2">
        <v>12</v>
      </c>
      <c r="T1603" s="2">
        <v>2</v>
      </c>
      <c r="U1603" s="6">
        <v>0</v>
      </c>
      <c r="V1603" s="6">
        <v>0</v>
      </c>
      <c r="W1603" s="6">
        <v>0</v>
      </c>
      <c r="X1603" s="6">
        <v>1</v>
      </c>
      <c r="Y1603" s="6">
        <v>0</v>
      </c>
      <c r="Z1603" s="6">
        <v>0</v>
      </c>
      <c r="AA1603" s="6">
        <v>3</v>
      </c>
      <c r="AB1603" s="6">
        <v>11</v>
      </c>
      <c r="AC1603" s="6">
        <v>0</v>
      </c>
    </row>
    <row r="1604" spans="1:29" x14ac:dyDescent="0.3">
      <c r="A1604" s="2">
        <v>2565</v>
      </c>
      <c r="B1604" s="2">
        <v>1955</v>
      </c>
      <c r="C1604" s="3" t="s">
        <v>2</v>
      </c>
      <c r="D1604" s="6" t="s">
        <v>6</v>
      </c>
      <c r="E1604" s="4">
        <v>70638</v>
      </c>
      <c r="F1604" s="2">
        <v>0</v>
      </c>
      <c r="G1604" s="2">
        <v>0</v>
      </c>
      <c r="H1604" s="5">
        <v>41426</v>
      </c>
      <c r="I1604" s="2">
        <v>69</v>
      </c>
      <c r="J1604" s="2">
        <v>1016</v>
      </c>
      <c r="K1604" s="2">
        <v>12</v>
      </c>
      <c r="L1604" s="2">
        <v>215</v>
      </c>
      <c r="M1604" s="2">
        <v>16</v>
      </c>
      <c r="N1604" s="2">
        <v>12</v>
      </c>
      <c r="O1604" s="2">
        <v>63</v>
      </c>
      <c r="P1604" s="2">
        <v>1</v>
      </c>
      <c r="Q1604" s="2">
        <v>4</v>
      </c>
      <c r="R1604" s="2">
        <v>5</v>
      </c>
      <c r="S1604" s="2">
        <v>10</v>
      </c>
      <c r="T1604" s="2">
        <v>3</v>
      </c>
      <c r="U1604" s="6">
        <v>0</v>
      </c>
      <c r="V1604" s="6">
        <v>1</v>
      </c>
      <c r="W1604" s="6">
        <v>0</v>
      </c>
      <c r="X1604" s="6">
        <v>0</v>
      </c>
      <c r="Y1604" s="6">
        <v>0</v>
      </c>
      <c r="Z1604" s="6">
        <v>0</v>
      </c>
      <c r="AA1604" s="6">
        <v>3</v>
      </c>
      <c r="AB1604" s="6">
        <v>11</v>
      </c>
      <c r="AC1604" s="6">
        <v>0</v>
      </c>
    </row>
    <row r="1605" spans="1:29" x14ac:dyDescent="0.3">
      <c r="A1605" s="2">
        <v>800</v>
      </c>
      <c r="B1605" s="2">
        <v>1960</v>
      </c>
      <c r="C1605" s="3" t="s">
        <v>1</v>
      </c>
      <c r="D1605" s="6" t="s">
        <v>7</v>
      </c>
      <c r="E1605" s="4">
        <v>44512</v>
      </c>
      <c r="F1605" s="2">
        <v>1</v>
      </c>
      <c r="G1605" s="2">
        <v>1</v>
      </c>
      <c r="H1605" s="5">
        <v>41516</v>
      </c>
      <c r="I1605" s="2">
        <v>57</v>
      </c>
      <c r="J1605" s="2">
        <v>23</v>
      </c>
      <c r="K1605" s="2">
        <v>1</v>
      </c>
      <c r="L1605" s="2">
        <v>6</v>
      </c>
      <c r="M1605" s="2">
        <v>0</v>
      </c>
      <c r="N1605" s="2">
        <v>0</v>
      </c>
      <c r="O1605" s="2">
        <v>2</v>
      </c>
      <c r="P1605" s="2">
        <v>2</v>
      </c>
      <c r="Q1605" s="2">
        <v>1</v>
      </c>
      <c r="R1605" s="2">
        <v>0</v>
      </c>
      <c r="S1605" s="2">
        <v>3</v>
      </c>
      <c r="T1605" s="2">
        <v>4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3</v>
      </c>
      <c r="AB1605" s="6">
        <v>11</v>
      </c>
      <c r="AC1605" s="6">
        <v>0</v>
      </c>
    </row>
    <row r="1606" spans="1:29" x14ac:dyDescent="0.3">
      <c r="A1606" s="2">
        <v>11092</v>
      </c>
      <c r="B1606" s="2">
        <v>1961</v>
      </c>
      <c r="C1606" s="3" t="s">
        <v>1</v>
      </c>
      <c r="D1606" s="6" t="s">
        <v>5</v>
      </c>
      <c r="E1606" s="4">
        <v>27116</v>
      </c>
      <c r="F1606" s="2">
        <v>1</v>
      </c>
      <c r="G1606" s="2">
        <v>1</v>
      </c>
      <c r="H1606" s="5">
        <v>41700</v>
      </c>
      <c r="I1606" s="2">
        <v>78</v>
      </c>
      <c r="J1606" s="2">
        <v>12</v>
      </c>
      <c r="K1606" s="2">
        <v>1</v>
      </c>
      <c r="L1606" s="2">
        <v>21</v>
      </c>
      <c r="M1606" s="2">
        <v>2</v>
      </c>
      <c r="N1606" s="2">
        <v>2</v>
      </c>
      <c r="O1606" s="2">
        <v>3</v>
      </c>
      <c r="P1606" s="2">
        <v>2</v>
      </c>
      <c r="Q1606" s="2">
        <v>2</v>
      </c>
      <c r="R1606" s="2">
        <v>0</v>
      </c>
      <c r="S1606" s="2">
        <v>3</v>
      </c>
      <c r="T1606" s="2">
        <v>7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3</v>
      </c>
      <c r="AB1606" s="6">
        <v>11</v>
      </c>
      <c r="AC1606" s="6">
        <v>0</v>
      </c>
    </row>
    <row r="1607" spans="1:29" x14ac:dyDescent="0.3">
      <c r="A1607" s="2">
        <v>5062</v>
      </c>
      <c r="B1607" s="2">
        <v>1963</v>
      </c>
      <c r="C1607" s="3" t="s">
        <v>3</v>
      </c>
      <c r="D1607" s="6" t="s">
        <v>5</v>
      </c>
      <c r="E1607" s="4">
        <v>54072</v>
      </c>
      <c r="F1607" s="2">
        <v>1</v>
      </c>
      <c r="G1607" s="2">
        <v>1</v>
      </c>
      <c r="H1607" s="5">
        <v>41482</v>
      </c>
      <c r="I1607" s="2">
        <v>71</v>
      </c>
      <c r="J1607" s="2">
        <v>35</v>
      </c>
      <c r="K1607" s="2">
        <v>0</v>
      </c>
      <c r="L1607" s="2">
        <v>4</v>
      </c>
      <c r="M1607" s="2">
        <v>0</v>
      </c>
      <c r="N1607" s="2">
        <v>0</v>
      </c>
      <c r="O1607" s="2">
        <v>0</v>
      </c>
      <c r="P1607" s="2">
        <v>1</v>
      </c>
      <c r="Q1607" s="2">
        <v>2</v>
      </c>
      <c r="R1607" s="2">
        <v>0</v>
      </c>
      <c r="S1607" s="2">
        <v>2</v>
      </c>
      <c r="T1607" s="2">
        <v>8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3</v>
      </c>
      <c r="AB1607" s="6">
        <v>11</v>
      </c>
      <c r="AC1607" s="6">
        <v>0</v>
      </c>
    </row>
    <row r="1608" spans="1:29" x14ac:dyDescent="0.3">
      <c r="A1608" s="2">
        <v>8969</v>
      </c>
      <c r="B1608" s="2">
        <v>1977</v>
      </c>
      <c r="C1608" s="3" t="s">
        <v>1</v>
      </c>
      <c r="D1608" s="6" t="s">
        <v>5</v>
      </c>
      <c r="E1608" s="4">
        <v>71855</v>
      </c>
      <c r="F1608" s="2">
        <v>0</v>
      </c>
      <c r="G1608" s="2">
        <v>1</v>
      </c>
      <c r="H1608" s="5">
        <v>41290</v>
      </c>
      <c r="I1608" s="2">
        <v>59</v>
      </c>
      <c r="J1608" s="2">
        <v>548</v>
      </c>
      <c r="K1608" s="2">
        <v>31</v>
      </c>
      <c r="L1608" s="2">
        <v>422</v>
      </c>
      <c r="M1608" s="2">
        <v>0</v>
      </c>
      <c r="N1608" s="2">
        <v>112</v>
      </c>
      <c r="O1608" s="2">
        <v>28</v>
      </c>
      <c r="P1608" s="2">
        <v>4</v>
      </c>
      <c r="Q1608" s="2">
        <v>5</v>
      </c>
      <c r="R1608" s="2">
        <v>5</v>
      </c>
      <c r="S1608" s="2">
        <v>11</v>
      </c>
      <c r="T1608" s="2">
        <v>3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3</v>
      </c>
      <c r="AB1608" s="6">
        <v>11</v>
      </c>
      <c r="AC1608" s="6">
        <v>0</v>
      </c>
    </row>
    <row r="1609" spans="1:29" x14ac:dyDescent="0.3">
      <c r="A1609" s="2">
        <v>4656</v>
      </c>
      <c r="B1609" s="2">
        <v>1990</v>
      </c>
      <c r="C1609" s="3" t="s">
        <v>0</v>
      </c>
      <c r="D1609" s="6" t="s">
        <v>8</v>
      </c>
      <c r="E1609" s="4">
        <v>51250</v>
      </c>
      <c r="F1609" s="2">
        <v>1</v>
      </c>
      <c r="G1609" s="2">
        <v>0</v>
      </c>
      <c r="H1609" s="5">
        <v>41363</v>
      </c>
      <c r="I1609" s="2">
        <v>28</v>
      </c>
      <c r="J1609" s="2">
        <v>342</v>
      </c>
      <c r="K1609" s="2">
        <v>32</v>
      </c>
      <c r="L1609" s="2">
        <v>230</v>
      </c>
      <c r="M1609" s="2">
        <v>34</v>
      </c>
      <c r="N1609" s="2">
        <v>32</v>
      </c>
      <c r="O1609" s="2">
        <v>40</v>
      </c>
      <c r="P1609" s="2">
        <v>5</v>
      </c>
      <c r="Q1609" s="2">
        <v>10</v>
      </c>
      <c r="R1609" s="2">
        <v>5</v>
      </c>
      <c r="S1609" s="2">
        <v>4</v>
      </c>
      <c r="T1609" s="2">
        <v>9</v>
      </c>
      <c r="U1609" s="6">
        <v>1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3</v>
      </c>
      <c r="AB1609" s="6">
        <v>11</v>
      </c>
      <c r="AC1609" s="6">
        <v>0</v>
      </c>
    </row>
    <row r="1610" spans="1:29" x14ac:dyDescent="0.3">
      <c r="A1610" s="2">
        <v>4480</v>
      </c>
      <c r="B1610" s="2">
        <v>1973</v>
      </c>
      <c r="C1610" s="3" t="s">
        <v>2</v>
      </c>
      <c r="D1610" s="6" t="s">
        <v>5</v>
      </c>
      <c r="E1610" s="4">
        <v>60432</v>
      </c>
      <c r="F1610" s="2">
        <v>0</v>
      </c>
      <c r="G1610" s="2">
        <v>1</v>
      </c>
      <c r="H1610" s="5">
        <v>41707</v>
      </c>
      <c r="I1610" s="2">
        <v>61</v>
      </c>
      <c r="J1610" s="2">
        <v>365</v>
      </c>
      <c r="K1610" s="2">
        <v>3</v>
      </c>
      <c r="L1610" s="2">
        <v>15</v>
      </c>
      <c r="M1610" s="2">
        <v>4</v>
      </c>
      <c r="N1610" s="2">
        <v>3</v>
      </c>
      <c r="O1610" s="2">
        <v>11</v>
      </c>
      <c r="P1610" s="2">
        <v>5</v>
      </c>
      <c r="Q1610" s="2">
        <v>7</v>
      </c>
      <c r="R1610" s="2">
        <v>2</v>
      </c>
      <c r="S1610" s="2">
        <v>5</v>
      </c>
      <c r="T1610" s="2">
        <v>6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3</v>
      </c>
      <c r="AB1610" s="6">
        <v>11</v>
      </c>
      <c r="AC1610" s="6">
        <v>0</v>
      </c>
    </row>
    <row r="1611" spans="1:29" x14ac:dyDescent="0.3">
      <c r="A1611" s="2">
        <v>9971</v>
      </c>
      <c r="B1611" s="2">
        <v>1964</v>
      </c>
      <c r="C1611" s="3" t="s">
        <v>3</v>
      </c>
      <c r="D1611" s="6" t="s">
        <v>5</v>
      </c>
      <c r="E1611" s="4">
        <v>65526</v>
      </c>
      <c r="F1611" s="2">
        <v>0</v>
      </c>
      <c r="G1611" s="2">
        <v>1</v>
      </c>
      <c r="H1611" s="5">
        <v>41740</v>
      </c>
      <c r="I1611" s="2">
        <v>22</v>
      </c>
      <c r="J1611" s="2">
        <v>397</v>
      </c>
      <c r="K1611" s="2">
        <v>19</v>
      </c>
      <c r="L1611" s="2">
        <v>69</v>
      </c>
      <c r="M1611" s="2">
        <v>12</v>
      </c>
      <c r="N1611" s="2">
        <v>0</v>
      </c>
      <c r="O1611" s="2">
        <v>9</v>
      </c>
      <c r="P1611" s="2">
        <v>1</v>
      </c>
      <c r="Q1611" s="2">
        <v>4</v>
      </c>
      <c r="R1611" s="2">
        <v>4</v>
      </c>
      <c r="S1611" s="2">
        <v>8</v>
      </c>
      <c r="T1611" s="2">
        <v>2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3</v>
      </c>
      <c r="AB1611" s="6">
        <v>11</v>
      </c>
      <c r="AC1611" s="6">
        <v>0</v>
      </c>
    </row>
    <row r="1612" spans="1:29" x14ac:dyDescent="0.3">
      <c r="A1612" s="2">
        <v>6729</v>
      </c>
      <c r="B1612" s="2">
        <v>1988</v>
      </c>
      <c r="C1612" s="3" t="s">
        <v>1</v>
      </c>
      <c r="D1612" s="6" t="s">
        <v>8</v>
      </c>
      <c r="E1612" s="4">
        <v>68655</v>
      </c>
      <c r="F1612" s="2">
        <v>0</v>
      </c>
      <c r="G1612" s="2">
        <v>0</v>
      </c>
      <c r="H1612" s="5">
        <v>41131</v>
      </c>
      <c r="I1612" s="2">
        <v>95</v>
      </c>
      <c r="J1612" s="2">
        <v>456</v>
      </c>
      <c r="K1612" s="2">
        <v>19</v>
      </c>
      <c r="L1612" s="2">
        <v>832</v>
      </c>
      <c r="M1612" s="2">
        <v>75</v>
      </c>
      <c r="N1612" s="2">
        <v>118</v>
      </c>
      <c r="O1612" s="2">
        <v>38</v>
      </c>
      <c r="P1612" s="2">
        <v>1</v>
      </c>
      <c r="Q1612" s="2">
        <v>4</v>
      </c>
      <c r="R1612" s="2">
        <v>5</v>
      </c>
      <c r="S1612" s="2">
        <v>11</v>
      </c>
      <c r="T1612" s="2">
        <v>3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3</v>
      </c>
      <c r="AB1612" s="6">
        <v>11</v>
      </c>
      <c r="AC1612" s="6">
        <v>0</v>
      </c>
    </row>
    <row r="1613" spans="1:29" x14ac:dyDescent="0.3">
      <c r="A1613" s="2">
        <v>1773</v>
      </c>
      <c r="B1613" s="2">
        <v>1978</v>
      </c>
      <c r="C1613" s="3" t="s">
        <v>0</v>
      </c>
      <c r="D1613" s="6" t="s">
        <v>5</v>
      </c>
      <c r="E1613" s="4">
        <v>12393</v>
      </c>
      <c r="F1613" s="2">
        <v>0</v>
      </c>
      <c r="G1613" s="2">
        <v>0</v>
      </c>
      <c r="H1613" s="5">
        <v>41247</v>
      </c>
      <c r="I1613" s="2">
        <v>38</v>
      </c>
      <c r="J1613" s="2">
        <v>5</v>
      </c>
      <c r="K1613" s="2">
        <v>6</v>
      </c>
      <c r="L1613" s="2">
        <v>15</v>
      </c>
      <c r="M1613" s="2">
        <v>11</v>
      </c>
      <c r="N1613" s="2">
        <v>7</v>
      </c>
      <c r="O1613" s="2">
        <v>13</v>
      </c>
      <c r="P1613" s="2">
        <v>1</v>
      </c>
      <c r="Q1613" s="2">
        <v>2</v>
      </c>
      <c r="R1613" s="2">
        <v>0</v>
      </c>
      <c r="S1613" s="2">
        <v>3</v>
      </c>
      <c r="T1613" s="2">
        <v>9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3</v>
      </c>
      <c r="AB1613" s="6">
        <v>11</v>
      </c>
      <c r="AC1613" s="6">
        <v>0</v>
      </c>
    </row>
    <row r="1614" spans="1:29" x14ac:dyDescent="0.3">
      <c r="A1614" s="2">
        <v>9242</v>
      </c>
      <c r="B1614" s="2">
        <v>1990</v>
      </c>
      <c r="C1614" s="3" t="s">
        <v>1</v>
      </c>
      <c r="D1614" s="6" t="s">
        <v>8</v>
      </c>
      <c r="E1614" s="4">
        <v>64509</v>
      </c>
      <c r="F1614" s="2">
        <v>0</v>
      </c>
      <c r="G1614" s="2">
        <v>0</v>
      </c>
      <c r="H1614" s="5">
        <v>41503</v>
      </c>
      <c r="I1614" s="2">
        <v>19</v>
      </c>
      <c r="J1614" s="2">
        <v>836</v>
      </c>
      <c r="K1614" s="2">
        <v>185</v>
      </c>
      <c r="L1614" s="2">
        <v>575</v>
      </c>
      <c r="M1614" s="2">
        <v>24</v>
      </c>
      <c r="N1614" s="2">
        <v>25</v>
      </c>
      <c r="O1614" s="2">
        <v>77</v>
      </c>
      <c r="P1614" s="2">
        <v>1</v>
      </c>
      <c r="Q1614" s="2">
        <v>6</v>
      </c>
      <c r="R1614" s="2">
        <v>3</v>
      </c>
      <c r="S1614" s="2">
        <v>9</v>
      </c>
      <c r="T1614" s="2">
        <v>4</v>
      </c>
      <c r="U1614" s="6">
        <v>1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3</v>
      </c>
      <c r="AB1614" s="6">
        <v>11</v>
      </c>
      <c r="AC1614" s="6">
        <v>1</v>
      </c>
    </row>
    <row r="1615" spans="1:29" x14ac:dyDescent="0.3">
      <c r="A1615" s="2">
        <v>1764</v>
      </c>
      <c r="B1615" s="2">
        <v>1975</v>
      </c>
      <c r="C1615" s="3" t="s">
        <v>1</v>
      </c>
      <c r="D1615" s="6" t="s">
        <v>8</v>
      </c>
      <c r="E1615" s="4">
        <v>33955</v>
      </c>
      <c r="F1615" s="2">
        <v>1</v>
      </c>
      <c r="G1615" s="2">
        <v>0</v>
      </c>
      <c r="H1615" s="5">
        <v>41495</v>
      </c>
      <c r="I1615" s="2">
        <v>92</v>
      </c>
      <c r="J1615" s="2">
        <v>100</v>
      </c>
      <c r="K1615" s="2">
        <v>2</v>
      </c>
      <c r="L1615" s="2">
        <v>128</v>
      </c>
      <c r="M1615" s="2">
        <v>23</v>
      </c>
      <c r="N1615" s="2">
        <v>7</v>
      </c>
      <c r="O1615" s="2">
        <v>10</v>
      </c>
      <c r="P1615" s="2">
        <v>4</v>
      </c>
      <c r="Q1615" s="2">
        <v>5</v>
      </c>
      <c r="R1615" s="2">
        <v>1</v>
      </c>
      <c r="S1615" s="2">
        <v>5</v>
      </c>
      <c r="T1615" s="2">
        <v>8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3</v>
      </c>
      <c r="AB1615" s="6">
        <v>11</v>
      </c>
      <c r="AC1615" s="6">
        <v>0</v>
      </c>
    </row>
    <row r="1616" spans="1:29" x14ac:dyDescent="0.3">
      <c r="A1616" s="2">
        <v>6215</v>
      </c>
      <c r="B1616" s="2">
        <v>1977</v>
      </c>
      <c r="C1616" s="3" t="s">
        <v>1</v>
      </c>
      <c r="D1616" s="6" t="s">
        <v>5</v>
      </c>
      <c r="E1616" s="4">
        <v>31353</v>
      </c>
      <c r="F1616" s="2">
        <v>1</v>
      </c>
      <c r="G1616" s="2">
        <v>1</v>
      </c>
      <c r="H1616" s="5">
        <v>41637</v>
      </c>
      <c r="I1616" s="2">
        <v>24</v>
      </c>
      <c r="J1616" s="2">
        <v>10</v>
      </c>
      <c r="K1616" s="2">
        <v>0</v>
      </c>
      <c r="L1616" s="2">
        <v>10</v>
      </c>
      <c r="M1616" s="2">
        <v>3</v>
      </c>
      <c r="N1616" s="2">
        <v>1</v>
      </c>
      <c r="O1616" s="2">
        <v>7</v>
      </c>
      <c r="P1616" s="2">
        <v>2</v>
      </c>
      <c r="Q1616" s="2">
        <v>1</v>
      </c>
      <c r="R1616" s="2">
        <v>1</v>
      </c>
      <c r="S1616" s="2">
        <v>2</v>
      </c>
      <c r="T1616" s="2">
        <v>8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3</v>
      </c>
      <c r="AB1616" s="6">
        <v>11</v>
      </c>
      <c r="AC1616" s="6">
        <v>1</v>
      </c>
    </row>
    <row r="1617" spans="1:29" x14ac:dyDescent="0.3">
      <c r="A1617" s="2">
        <v>10099</v>
      </c>
      <c r="B1617" s="2">
        <v>1984</v>
      </c>
      <c r="C1617" s="3" t="s">
        <v>1</v>
      </c>
      <c r="D1617" s="6" t="s">
        <v>5</v>
      </c>
      <c r="E1617" s="4">
        <v>55434</v>
      </c>
      <c r="F1617" s="2">
        <v>1</v>
      </c>
      <c r="G1617" s="2">
        <v>0</v>
      </c>
      <c r="H1617" s="5">
        <v>41552</v>
      </c>
      <c r="I1617" s="2">
        <v>21</v>
      </c>
      <c r="J1617" s="2">
        <v>238</v>
      </c>
      <c r="K1617" s="2">
        <v>115</v>
      </c>
      <c r="L1617" s="2">
        <v>215</v>
      </c>
      <c r="M1617" s="2">
        <v>169</v>
      </c>
      <c r="N1617" s="2">
        <v>69</v>
      </c>
      <c r="O1617" s="2">
        <v>76</v>
      </c>
      <c r="P1617" s="2">
        <v>3</v>
      </c>
      <c r="Q1617" s="2">
        <v>5</v>
      </c>
      <c r="R1617" s="2">
        <v>3</v>
      </c>
      <c r="S1617" s="2">
        <v>13</v>
      </c>
      <c r="T1617" s="2">
        <v>4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3</v>
      </c>
      <c r="AB1617" s="6">
        <v>11</v>
      </c>
      <c r="AC1617" s="6">
        <v>0</v>
      </c>
    </row>
    <row r="1618" spans="1:29" x14ac:dyDescent="0.3">
      <c r="A1618" s="2">
        <v>5423</v>
      </c>
      <c r="B1618" s="2">
        <v>1983</v>
      </c>
      <c r="C1618" s="3" t="s">
        <v>1</v>
      </c>
      <c r="D1618" s="6" t="s">
        <v>7</v>
      </c>
      <c r="E1618" s="4">
        <v>28359</v>
      </c>
      <c r="F1618" s="2">
        <v>1</v>
      </c>
      <c r="G1618" s="2">
        <v>0</v>
      </c>
      <c r="H1618" s="5">
        <v>41574</v>
      </c>
      <c r="I1618" s="2">
        <v>35</v>
      </c>
      <c r="J1618" s="2">
        <v>6</v>
      </c>
      <c r="K1618" s="2">
        <v>0</v>
      </c>
      <c r="L1618" s="2">
        <v>5</v>
      </c>
      <c r="M1618" s="2">
        <v>2</v>
      </c>
      <c r="N1618" s="2">
        <v>1</v>
      </c>
      <c r="O1618" s="2">
        <v>2</v>
      </c>
      <c r="P1618" s="2">
        <v>1</v>
      </c>
      <c r="Q1618" s="2">
        <v>1</v>
      </c>
      <c r="R1618" s="2">
        <v>0</v>
      </c>
      <c r="S1618" s="2">
        <v>2</v>
      </c>
      <c r="T1618" s="2">
        <v>7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3</v>
      </c>
      <c r="AB1618" s="6">
        <v>11</v>
      </c>
      <c r="AC1618" s="6">
        <v>0</v>
      </c>
    </row>
    <row r="1619" spans="1:29" x14ac:dyDescent="0.3">
      <c r="A1619" s="2">
        <v>940</v>
      </c>
      <c r="B1619" s="2">
        <v>1987</v>
      </c>
      <c r="C1619" s="3" t="s">
        <v>1</v>
      </c>
      <c r="D1619" s="6" t="s">
        <v>8</v>
      </c>
      <c r="E1619" s="4">
        <v>57100</v>
      </c>
      <c r="F1619" s="2">
        <v>1</v>
      </c>
      <c r="G1619" s="2">
        <v>0</v>
      </c>
      <c r="H1619" s="5">
        <v>41777</v>
      </c>
      <c r="I1619" s="2">
        <v>9</v>
      </c>
      <c r="J1619" s="2">
        <v>158</v>
      </c>
      <c r="K1619" s="2">
        <v>11</v>
      </c>
      <c r="L1619" s="2">
        <v>99</v>
      </c>
      <c r="M1619" s="2">
        <v>15</v>
      </c>
      <c r="N1619" s="2">
        <v>11</v>
      </c>
      <c r="O1619" s="2">
        <v>17</v>
      </c>
      <c r="P1619" s="2">
        <v>2</v>
      </c>
      <c r="Q1619" s="2">
        <v>3</v>
      </c>
      <c r="R1619" s="2">
        <v>2</v>
      </c>
      <c r="S1619" s="2">
        <v>7</v>
      </c>
      <c r="T1619" s="2">
        <v>3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3</v>
      </c>
      <c r="AB1619" s="6">
        <v>11</v>
      </c>
      <c r="AC1619" s="6">
        <v>0</v>
      </c>
    </row>
    <row r="1620" spans="1:29" x14ac:dyDescent="0.3">
      <c r="A1620" s="2">
        <v>3011</v>
      </c>
      <c r="B1620" s="2">
        <v>1965</v>
      </c>
      <c r="C1620" s="3" t="s">
        <v>1</v>
      </c>
      <c r="D1620" s="6" t="s">
        <v>5</v>
      </c>
      <c r="E1620" s="4">
        <v>69139</v>
      </c>
      <c r="F1620" s="2">
        <v>0</v>
      </c>
      <c r="G1620" s="2">
        <v>1</v>
      </c>
      <c r="H1620" s="5">
        <v>41666</v>
      </c>
      <c r="I1620" s="2">
        <v>23</v>
      </c>
      <c r="J1620" s="2">
        <v>86</v>
      </c>
      <c r="K1620" s="2">
        <v>12</v>
      </c>
      <c r="L1620" s="2">
        <v>75</v>
      </c>
      <c r="M1620" s="2">
        <v>33</v>
      </c>
      <c r="N1620" s="2">
        <v>15</v>
      </c>
      <c r="O1620" s="2">
        <v>6</v>
      </c>
      <c r="P1620" s="2">
        <v>1</v>
      </c>
      <c r="Q1620" s="2">
        <v>4</v>
      </c>
      <c r="R1620" s="2">
        <v>1</v>
      </c>
      <c r="S1620" s="2">
        <v>5</v>
      </c>
      <c r="T1620" s="2">
        <v>4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3</v>
      </c>
      <c r="AB1620" s="6">
        <v>11</v>
      </c>
      <c r="AC1620" s="6">
        <v>0</v>
      </c>
    </row>
    <row r="1621" spans="1:29" x14ac:dyDescent="0.3">
      <c r="A1621" s="2">
        <v>3298</v>
      </c>
      <c r="B1621" s="2">
        <v>1956</v>
      </c>
      <c r="C1621" s="3" t="s">
        <v>2</v>
      </c>
      <c r="D1621" s="6" t="s">
        <v>5</v>
      </c>
      <c r="E1621" s="4">
        <v>52973</v>
      </c>
      <c r="F1621" s="2">
        <v>0</v>
      </c>
      <c r="G1621" s="2">
        <v>1</v>
      </c>
      <c r="H1621" s="5">
        <v>41221</v>
      </c>
      <c r="I1621" s="2">
        <v>92</v>
      </c>
      <c r="J1621" s="2">
        <v>856</v>
      </c>
      <c r="K1621" s="2">
        <v>0</v>
      </c>
      <c r="L1621" s="2">
        <v>76</v>
      </c>
      <c r="M1621" s="2">
        <v>12</v>
      </c>
      <c r="N1621" s="2">
        <v>9</v>
      </c>
      <c r="O1621" s="2">
        <v>199</v>
      </c>
      <c r="P1621" s="2">
        <v>7</v>
      </c>
      <c r="Q1621" s="2">
        <v>9</v>
      </c>
      <c r="R1621" s="2">
        <v>6</v>
      </c>
      <c r="S1621" s="2">
        <v>9</v>
      </c>
      <c r="T1621" s="2">
        <v>8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3</v>
      </c>
      <c r="AB1621" s="6">
        <v>11</v>
      </c>
      <c r="AC1621" s="6">
        <v>0</v>
      </c>
    </row>
    <row r="1622" spans="1:29" x14ac:dyDescent="0.3">
      <c r="A1622" s="2">
        <v>8286</v>
      </c>
      <c r="B1622" s="2">
        <v>1965</v>
      </c>
      <c r="C1622" s="3" t="s">
        <v>3</v>
      </c>
      <c r="D1622" s="6" t="s">
        <v>7</v>
      </c>
      <c r="E1622" s="4">
        <v>51717</v>
      </c>
      <c r="F1622" s="2">
        <v>0</v>
      </c>
      <c r="G1622" s="2">
        <v>1</v>
      </c>
      <c r="H1622" s="5">
        <v>41506</v>
      </c>
      <c r="I1622" s="2">
        <v>55</v>
      </c>
      <c r="J1622" s="2">
        <v>98</v>
      </c>
      <c r="K1622" s="2">
        <v>1</v>
      </c>
      <c r="L1622" s="2">
        <v>17</v>
      </c>
      <c r="M1622" s="2">
        <v>0</v>
      </c>
      <c r="N1622" s="2">
        <v>1</v>
      </c>
      <c r="O1622" s="2">
        <v>5</v>
      </c>
      <c r="P1622" s="2">
        <v>1</v>
      </c>
      <c r="Q1622" s="2">
        <v>3</v>
      </c>
      <c r="R1622" s="2">
        <v>0</v>
      </c>
      <c r="S1622" s="2">
        <v>4</v>
      </c>
      <c r="T1622" s="2">
        <v>7</v>
      </c>
      <c r="U1622" s="6">
        <v>0</v>
      </c>
      <c r="V1622" s="6">
        <v>1</v>
      </c>
      <c r="W1622" s="6">
        <v>0</v>
      </c>
      <c r="X1622" s="6">
        <v>0</v>
      </c>
      <c r="Y1622" s="6">
        <v>0</v>
      </c>
      <c r="Z1622" s="6">
        <v>0</v>
      </c>
      <c r="AA1622" s="6">
        <v>3</v>
      </c>
      <c r="AB1622" s="6">
        <v>11</v>
      </c>
      <c r="AC1622" s="6">
        <v>0</v>
      </c>
    </row>
    <row r="1623" spans="1:29" x14ac:dyDescent="0.3">
      <c r="A1623" s="2">
        <v>9668</v>
      </c>
      <c r="B1623" s="2">
        <v>1971</v>
      </c>
      <c r="C1623" s="3" t="s">
        <v>1</v>
      </c>
      <c r="D1623" s="6" t="s">
        <v>5</v>
      </c>
      <c r="E1623" s="4">
        <v>18793</v>
      </c>
      <c r="F1623" s="2">
        <v>1</v>
      </c>
      <c r="G1623" s="2">
        <v>0</v>
      </c>
      <c r="H1623" s="5">
        <v>41286</v>
      </c>
      <c r="I1623" s="2">
        <v>14</v>
      </c>
      <c r="J1623" s="2">
        <v>4</v>
      </c>
      <c r="K1623" s="2">
        <v>16</v>
      </c>
      <c r="L1623" s="2">
        <v>20</v>
      </c>
      <c r="M1623" s="2">
        <v>0</v>
      </c>
      <c r="N1623" s="2">
        <v>17</v>
      </c>
      <c r="O1623" s="2">
        <v>20</v>
      </c>
      <c r="P1623" s="2">
        <v>3</v>
      </c>
      <c r="Q1623" s="2">
        <v>2</v>
      </c>
      <c r="R1623" s="2">
        <v>0</v>
      </c>
      <c r="S1623" s="2">
        <v>4</v>
      </c>
      <c r="T1623" s="2">
        <v>8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3</v>
      </c>
      <c r="AB1623" s="6">
        <v>11</v>
      </c>
      <c r="AC1623" s="6">
        <v>0</v>
      </c>
    </row>
    <row r="1624" spans="1:29" x14ac:dyDescent="0.3">
      <c r="A1624" s="2">
        <v>5120</v>
      </c>
      <c r="B1624" s="2">
        <v>1982</v>
      </c>
      <c r="C1624" s="3" t="s">
        <v>0</v>
      </c>
      <c r="D1624" s="6" t="s">
        <v>7</v>
      </c>
      <c r="E1624" s="4">
        <v>66664</v>
      </c>
      <c r="F1624" s="2">
        <v>0</v>
      </c>
      <c r="G1624" s="2">
        <v>0</v>
      </c>
      <c r="H1624" s="5">
        <v>41177</v>
      </c>
      <c r="I1624" s="2">
        <v>78</v>
      </c>
      <c r="J1624" s="2">
        <v>398</v>
      </c>
      <c r="K1624" s="2">
        <v>96</v>
      </c>
      <c r="L1624" s="2">
        <v>447</v>
      </c>
      <c r="M1624" s="2">
        <v>220</v>
      </c>
      <c r="N1624" s="2">
        <v>96</v>
      </c>
      <c r="O1624" s="2">
        <v>32</v>
      </c>
      <c r="P1624" s="2">
        <v>1</v>
      </c>
      <c r="Q1624" s="2">
        <v>5</v>
      </c>
      <c r="R1624" s="2">
        <v>7</v>
      </c>
      <c r="S1624" s="2">
        <v>6</v>
      </c>
      <c r="T1624" s="2">
        <v>3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3</v>
      </c>
      <c r="AB1624" s="6">
        <v>11</v>
      </c>
      <c r="AC1624" s="6">
        <v>0</v>
      </c>
    </row>
    <row r="1625" spans="1:29" x14ac:dyDescent="0.3">
      <c r="A1625" s="2">
        <v>6097</v>
      </c>
      <c r="B1625" s="2">
        <v>1959</v>
      </c>
      <c r="C1625" s="3" t="s">
        <v>1</v>
      </c>
      <c r="D1625" s="6" t="s">
        <v>8</v>
      </c>
      <c r="E1625" s="4">
        <v>50664</v>
      </c>
      <c r="F1625" s="2">
        <v>1</v>
      </c>
      <c r="G1625" s="2">
        <v>1</v>
      </c>
      <c r="H1625" s="5">
        <v>41290</v>
      </c>
      <c r="I1625" s="2">
        <v>64</v>
      </c>
      <c r="J1625" s="2">
        <v>313</v>
      </c>
      <c r="K1625" s="2">
        <v>8</v>
      </c>
      <c r="L1625" s="2">
        <v>104</v>
      </c>
      <c r="M1625" s="2">
        <v>6</v>
      </c>
      <c r="N1625" s="2">
        <v>4</v>
      </c>
      <c r="O1625" s="2">
        <v>126</v>
      </c>
      <c r="P1625" s="2">
        <v>9</v>
      </c>
      <c r="Q1625" s="2">
        <v>8</v>
      </c>
      <c r="R1625" s="2">
        <v>1</v>
      </c>
      <c r="S1625" s="2">
        <v>6</v>
      </c>
      <c r="T1625" s="2">
        <v>9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3</v>
      </c>
      <c r="AB1625" s="6">
        <v>11</v>
      </c>
      <c r="AC1625" s="6">
        <v>0</v>
      </c>
    </row>
    <row r="1626" spans="1:29" x14ac:dyDescent="0.3">
      <c r="A1626" s="2">
        <v>7019</v>
      </c>
      <c r="B1626" s="2">
        <v>1963</v>
      </c>
      <c r="C1626" s="3" t="s">
        <v>1</v>
      </c>
      <c r="D1626" s="6" t="s">
        <v>7</v>
      </c>
      <c r="E1626" s="4">
        <v>54414</v>
      </c>
      <c r="F1626" s="2">
        <v>1</v>
      </c>
      <c r="G1626" s="2">
        <v>1</v>
      </c>
      <c r="H1626" s="5">
        <v>41297</v>
      </c>
      <c r="I1626" s="2">
        <v>49</v>
      </c>
      <c r="J1626" s="2">
        <v>109</v>
      </c>
      <c r="K1626" s="2">
        <v>18</v>
      </c>
      <c r="L1626" s="2">
        <v>16</v>
      </c>
      <c r="M1626" s="2">
        <v>24</v>
      </c>
      <c r="N1626" s="2">
        <v>26</v>
      </c>
      <c r="O1626" s="2">
        <v>18</v>
      </c>
      <c r="P1626" s="2">
        <v>4</v>
      </c>
      <c r="Q1626" s="2">
        <v>3</v>
      </c>
      <c r="R1626" s="2">
        <v>1</v>
      </c>
      <c r="S1626" s="2">
        <v>5</v>
      </c>
      <c r="T1626" s="2">
        <v>4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3</v>
      </c>
      <c r="AB1626" s="6">
        <v>11</v>
      </c>
      <c r="AC1626" s="6">
        <v>0</v>
      </c>
    </row>
    <row r="1627" spans="1:29" x14ac:dyDescent="0.3">
      <c r="A1627" s="2">
        <v>7408</v>
      </c>
      <c r="B1627" s="2">
        <v>1952</v>
      </c>
      <c r="C1627" s="3" t="s">
        <v>3</v>
      </c>
      <c r="D1627" s="6" t="s">
        <v>5</v>
      </c>
      <c r="E1627" s="4">
        <v>54549</v>
      </c>
      <c r="F1627" s="2">
        <v>0</v>
      </c>
      <c r="G1627" s="2">
        <v>1</v>
      </c>
      <c r="H1627" s="5">
        <v>41701</v>
      </c>
      <c r="I1627" s="2">
        <v>8</v>
      </c>
      <c r="J1627" s="2">
        <v>216</v>
      </c>
      <c r="K1627" s="2">
        <v>2</v>
      </c>
      <c r="L1627" s="2">
        <v>6</v>
      </c>
      <c r="M1627" s="2">
        <v>0</v>
      </c>
      <c r="N1627" s="2">
        <v>0</v>
      </c>
      <c r="O1627" s="2">
        <v>9</v>
      </c>
      <c r="P1627" s="2">
        <v>2</v>
      </c>
      <c r="Q1627" s="2">
        <v>5</v>
      </c>
      <c r="R1627" s="2">
        <v>1</v>
      </c>
      <c r="S1627" s="2">
        <v>4</v>
      </c>
      <c r="T1627" s="2">
        <v>7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3</v>
      </c>
      <c r="AB1627" s="6">
        <v>11</v>
      </c>
      <c r="AC1627" s="6">
        <v>0</v>
      </c>
    </row>
    <row r="1628" spans="1:29" x14ac:dyDescent="0.3">
      <c r="A1628" s="2">
        <v>8041</v>
      </c>
      <c r="B1628" s="2">
        <v>1971</v>
      </c>
      <c r="C1628" s="3" t="s">
        <v>3</v>
      </c>
      <c r="D1628" s="6" t="s">
        <v>9</v>
      </c>
      <c r="E1628" s="4">
        <v>47111</v>
      </c>
      <c r="F1628" s="2">
        <v>0</v>
      </c>
      <c r="G1628" s="2">
        <v>1</v>
      </c>
      <c r="H1628" s="5">
        <v>41160</v>
      </c>
      <c r="I1628" s="2">
        <v>35</v>
      </c>
      <c r="J1628" s="2">
        <v>595</v>
      </c>
      <c r="K1628" s="2">
        <v>71</v>
      </c>
      <c r="L1628" s="2">
        <v>153</v>
      </c>
      <c r="M1628" s="2">
        <v>120</v>
      </c>
      <c r="N1628" s="2">
        <v>112</v>
      </c>
      <c r="O1628" s="2">
        <v>41</v>
      </c>
      <c r="P1628" s="2">
        <v>6</v>
      </c>
      <c r="Q1628" s="2">
        <v>3</v>
      </c>
      <c r="R1628" s="2">
        <v>2</v>
      </c>
      <c r="S1628" s="2">
        <v>10</v>
      </c>
      <c r="T1628" s="2">
        <v>9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3</v>
      </c>
      <c r="AB1628" s="6">
        <v>11</v>
      </c>
      <c r="AC1628" s="6">
        <v>0</v>
      </c>
    </row>
    <row r="1629" spans="1:29" x14ac:dyDescent="0.3">
      <c r="A1629" s="2">
        <v>252</v>
      </c>
      <c r="B1629" s="2">
        <v>1963</v>
      </c>
      <c r="C1629" s="3" t="s">
        <v>3</v>
      </c>
      <c r="D1629" s="6" t="s">
        <v>6</v>
      </c>
      <c r="E1629" s="4">
        <v>41003</v>
      </c>
      <c r="F1629" s="2">
        <v>0</v>
      </c>
      <c r="G1629" s="2">
        <v>0</v>
      </c>
      <c r="H1629" s="5">
        <v>41350</v>
      </c>
      <c r="I1629" s="2">
        <v>11</v>
      </c>
      <c r="J1629" s="2">
        <v>123</v>
      </c>
      <c r="K1629" s="2">
        <v>133</v>
      </c>
      <c r="L1629" s="2">
        <v>142</v>
      </c>
      <c r="M1629" s="2">
        <v>71</v>
      </c>
      <c r="N1629" s="2">
        <v>44</v>
      </c>
      <c r="O1629" s="2">
        <v>88</v>
      </c>
      <c r="P1629" s="2">
        <v>1</v>
      </c>
      <c r="Q1629" s="2">
        <v>6</v>
      </c>
      <c r="R1629" s="2">
        <v>2</v>
      </c>
      <c r="S1629" s="2">
        <v>8</v>
      </c>
      <c r="T1629" s="2">
        <v>6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3</v>
      </c>
      <c r="AB1629" s="6">
        <v>11</v>
      </c>
      <c r="AC1629" s="6">
        <v>0</v>
      </c>
    </row>
    <row r="1630" spans="1:29" x14ac:dyDescent="0.3">
      <c r="A1630" s="2">
        <v>9986</v>
      </c>
      <c r="B1630" s="2">
        <v>1982</v>
      </c>
      <c r="C1630" s="3" t="s">
        <v>1</v>
      </c>
      <c r="D1630" s="6" t="s">
        <v>7</v>
      </c>
      <c r="E1630" s="4">
        <v>19444</v>
      </c>
      <c r="F1630" s="2">
        <v>1</v>
      </c>
      <c r="G1630" s="2">
        <v>0</v>
      </c>
      <c r="H1630" s="5">
        <v>41692</v>
      </c>
      <c r="I1630" s="2">
        <v>8</v>
      </c>
      <c r="J1630" s="2">
        <v>16</v>
      </c>
      <c r="K1630" s="2">
        <v>0</v>
      </c>
      <c r="L1630" s="2">
        <v>23</v>
      </c>
      <c r="M1630" s="2">
        <v>3</v>
      </c>
      <c r="N1630" s="2">
        <v>2</v>
      </c>
      <c r="O1630" s="2">
        <v>10</v>
      </c>
      <c r="P1630" s="2">
        <v>3</v>
      </c>
      <c r="Q1630" s="2">
        <v>4</v>
      </c>
      <c r="R1630" s="2">
        <v>1</v>
      </c>
      <c r="S1630" s="2">
        <v>2</v>
      </c>
      <c r="T1630" s="2">
        <v>7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3</v>
      </c>
      <c r="AB1630" s="6">
        <v>11</v>
      </c>
      <c r="AC1630" s="6">
        <v>1</v>
      </c>
    </row>
    <row r="1631" spans="1:29" x14ac:dyDescent="0.3">
      <c r="A1631" s="2">
        <v>3276</v>
      </c>
      <c r="B1631" s="2">
        <v>1976</v>
      </c>
      <c r="C1631" s="3" t="s">
        <v>0</v>
      </c>
      <c r="D1631" s="6" t="s">
        <v>7</v>
      </c>
      <c r="E1631" s="4">
        <v>36301</v>
      </c>
      <c r="F1631" s="2">
        <v>1</v>
      </c>
      <c r="G1631" s="2">
        <v>0</v>
      </c>
      <c r="H1631" s="5">
        <v>41572</v>
      </c>
      <c r="I1631" s="2">
        <v>53</v>
      </c>
      <c r="J1631" s="2">
        <v>11</v>
      </c>
      <c r="K1631" s="2">
        <v>12</v>
      </c>
      <c r="L1631" s="2">
        <v>35</v>
      </c>
      <c r="M1631" s="2">
        <v>3</v>
      </c>
      <c r="N1631" s="2">
        <v>5</v>
      </c>
      <c r="O1631" s="2">
        <v>12</v>
      </c>
      <c r="P1631" s="2">
        <v>1</v>
      </c>
      <c r="Q1631" s="2">
        <v>3</v>
      </c>
      <c r="R1631" s="2">
        <v>0</v>
      </c>
      <c r="S1631" s="2">
        <v>3</v>
      </c>
      <c r="T1631" s="2">
        <v>7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3</v>
      </c>
      <c r="AB1631" s="6">
        <v>11</v>
      </c>
      <c r="AC1631" s="6">
        <v>0</v>
      </c>
    </row>
    <row r="1632" spans="1:29" x14ac:dyDescent="0.3">
      <c r="A1632" s="2">
        <v>3859</v>
      </c>
      <c r="B1632" s="2">
        <v>1947</v>
      </c>
      <c r="C1632" s="3" t="s">
        <v>3</v>
      </c>
      <c r="D1632" s="6" t="s">
        <v>7</v>
      </c>
      <c r="E1632" s="4">
        <v>73059</v>
      </c>
      <c r="F1632" s="2">
        <v>0</v>
      </c>
      <c r="G1632" s="2">
        <v>1</v>
      </c>
      <c r="H1632" s="5">
        <v>41517</v>
      </c>
      <c r="I1632" s="2">
        <v>36</v>
      </c>
      <c r="J1632" s="2">
        <v>410</v>
      </c>
      <c r="K1632" s="2">
        <v>112</v>
      </c>
      <c r="L1632" s="2">
        <v>420</v>
      </c>
      <c r="M1632" s="2">
        <v>0</v>
      </c>
      <c r="N1632" s="2">
        <v>82</v>
      </c>
      <c r="O1632" s="2">
        <v>71</v>
      </c>
      <c r="P1632" s="2">
        <v>1</v>
      </c>
      <c r="Q1632" s="2">
        <v>9</v>
      </c>
      <c r="R1632" s="2">
        <v>3</v>
      </c>
      <c r="S1632" s="2">
        <v>13</v>
      </c>
      <c r="T1632" s="2">
        <v>4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3</v>
      </c>
      <c r="AB1632" s="6">
        <v>11</v>
      </c>
      <c r="AC1632" s="6">
        <v>0</v>
      </c>
    </row>
    <row r="1633" spans="1:29" x14ac:dyDescent="0.3">
      <c r="A1633" s="2">
        <v>3570</v>
      </c>
      <c r="B1633" s="2">
        <v>1969</v>
      </c>
      <c r="C1633" s="3" t="s">
        <v>3</v>
      </c>
      <c r="D1633" s="6" t="s">
        <v>7</v>
      </c>
      <c r="E1633" s="4">
        <v>42731</v>
      </c>
      <c r="F1633" s="2">
        <v>1</v>
      </c>
      <c r="G1633" s="2">
        <v>0</v>
      </c>
      <c r="H1633" s="5">
        <v>41568</v>
      </c>
      <c r="I1633" s="2">
        <v>64</v>
      </c>
      <c r="J1633" s="2">
        <v>159</v>
      </c>
      <c r="K1633" s="2">
        <v>2</v>
      </c>
      <c r="L1633" s="2">
        <v>51</v>
      </c>
      <c r="M1633" s="2">
        <v>6</v>
      </c>
      <c r="N1633" s="2">
        <v>2</v>
      </c>
      <c r="O1633" s="2">
        <v>24</v>
      </c>
      <c r="P1633" s="2">
        <v>3</v>
      </c>
      <c r="Q1633" s="2">
        <v>4</v>
      </c>
      <c r="R1633" s="2">
        <v>1</v>
      </c>
      <c r="S1633" s="2">
        <v>5</v>
      </c>
      <c r="T1633" s="2">
        <v>5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3</v>
      </c>
      <c r="AB1633" s="6">
        <v>11</v>
      </c>
      <c r="AC1633" s="6">
        <v>0</v>
      </c>
    </row>
    <row r="1634" spans="1:29" x14ac:dyDescent="0.3">
      <c r="A1634" s="2">
        <v>3783</v>
      </c>
      <c r="B1634" s="2">
        <v>1959</v>
      </c>
      <c r="C1634" s="3" t="s">
        <v>3</v>
      </c>
      <c r="D1634" s="6" t="s">
        <v>5</v>
      </c>
      <c r="E1634" s="4">
        <v>52854</v>
      </c>
      <c r="F1634" s="2">
        <v>1</v>
      </c>
      <c r="G1634" s="2">
        <v>1</v>
      </c>
      <c r="H1634" s="5">
        <v>41722</v>
      </c>
      <c r="I1634" s="2">
        <v>43</v>
      </c>
      <c r="J1634" s="2">
        <v>105</v>
      </c>
      <c r="K1634" s="2">
        <v>0</v>
      </c>
      <c r="L1634" s="2">
        <v>10</v>
      </c>
      <c r="M1634" s="2">
        <v>0</v>
      </c>
      <c r="N1634" s="2">
        <v>1</v>
      </c>
      <c r="O1634" s="2">
        <v>0</v>
      </c>
      <c r="P1634" s="2">
        <v>2</v>
      </c>
      <c r="Q1634" s="2">
        <v>2</v>
      </c>
      <c r="R1634" s="2">
        <v>1</v>
      </c>
      <c r="S1634" s="2">
        <v>4</v>
      </c>
      <c r="T1634" s="2">
        <v>5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3</v>
      </c>
      <c r="AB1634" s="6">
        <v>11</v>
      </c>
      <c r="AC1634" s="6">
        <v>0</v>
      </c>
    </row>
    <row r="1635" spans="1:29" x14ac:dyDescent="0.3">
      <c r="A1635" s="2">
        <v>10207</v>
      </c>
      <c r="B1635" s="2">
        <v>1978</v>
      </c>
      <c r="C1635" s="3" t="s">
        <v>1</v>
      </c>
      <c r="D1635" s="6" t="s">
        <v>7</v>
      </c>
      <c r="E1635" s="4">
        <v>22775</v>
      </c>
      <c r="F1635" s="2">
        <v>1</v>
      </c>
      <c r="G1635" s="2">
        <v>0</v>
      </c>
      <c r="H1635" s="5">
        <v>41444</v>
      </c>
      <c r="I1635" s="2">
        <v>40</v>
      </c>
      <c r="J1635" s="2">
        <v>5</v>
      </c>
      <c r="K1635" s="2">
        <v>1</v>
      </c>
      <c r="L1635" s="2">
        <v>8</v>
      </c>
      <c r="M1635" s="2">
        <v>0</v>
      </c>
      <c r="N1635" s="2">
        <v>0</v>
      </c>
      <c r="O1635" s="2">
        <v>1</v>
      </c>
      <c r="P1635" s="2">
        <v>1</v>
      </c>
      <c r="Q1635" s="2">
        <v>1</v>
      </c>
      <c r="R1635" s="2">
        <v>0</v>
      </c>
      <c r="S1635" s="2">
        <v>2</v>
      </c>
      <c r="T1635" s="2">
        <v>8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3</v>
      </c>
      <c r="AB1635" s="6">
        <v>11</v>
      </c>
      <c r="AC1635" s="6">
        <v>0</v>
      </c>
    </row>
    <row r="1636" spans="1:29" x14ac:dyDescent="0.3">
      <c r="A1636" s="2">
        <v>10906</v>
      </c>
      <c r="B1636" s="2">
        <v>1948</v>
      </c>
      <c r="C1636" s="3" t="s">
        <v>3</v>
      </c>
      <c r="D1636" s="6" t="s">
        <v>7</v>
      </c>
      <c r="E1636" s="4">
        <v>46681</v>
      </c>
      <c r="F1636" s="2">
        <v>0</v>
      </c>
      <c r="G1636" s="2">
        <v>2</v>
      </c>
      <c r="H1636" s="5">
        <v>41555</v>
      </c>
      <c r="I1636" s="2">
        <v>52</v>
      </c>
      <c r="J1636" s="2">
        <v>269</v>
      </c>
      <c r="K1636" s="2">
        <v>15</v>
      </c>
      <c r="L1636" s="2">
        <v>69</v>
      </c>
      <c r="M1636" s="2">
        <v>15</v>
      </c>
      <c r="N1636" s="2">
        <v>19</v>
      </c>
      <c r="O1636" s="2">
        <v>38</v>
      </c>
      <c r="P1636" s="2">
        <v>2</v>
      </c>
      <c r="Q1636" s="2">
        <v>4</v>
      </c>
      <c r="R1636" s="2">
        <v>6</v>
      </c>
      <c r="S1636" s="2">
        <v>4</v>
      </c>
      <c r="T1636" s="2">
        <v>5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3</v>
      </c>
      <c r="AB1636" s="6">
        <v>11</v>
      </c>
      <c r="AC1636" s="6">
        <v>0</v>
      </c>
    </row>
    <row r="1637" spans="1:29" x14ac:dyDescent="0.3">
      <c r="A1637" s="2">
        <v>3427</v>
      </c>
      <c r="B1637" s="2">
        <v>1955</v>
      </c>
      <c r="C1637" s="3" t="s">
        <v>3</v>
      </c>
      <c r="D1637" s="6" t="s">
        <v>5</v>
      </c>
      <c r="E1637" s="4">
        <v>59821</v>
      </c>
      <c r="F1637" s="2">
        <v>0</v>
      </c>
      <c r="G1637" s="2">
        <v>1</v>
      </c>
      <c r="H1637" s="5">
        <v>41376</v>
      </c>
      <c r="I1637" s="2">
        <v>11</v>
      </c>
      <c r="J1637" s="2">
        <v>629</v>
      </c>
      <c r="K1637" s="2">
        <v>0</v>
      </c>
      <c r="L1637" s="2">
        <v>70</v>
      </c>
      <c r="M1637" s="2">
        <v>0</v>
      </c>
      <c r="N1637" s="2">
        <v>0</v>
      </c>
      <c r="O1637" s="2">
        <v>35</v>
      </c>
      <c r="P1637" s="2">
        <v>6</v>
      </c>
      <c r="Q1637" s="2">
        <v>11</v>
      </c>
      <c r="R1637" s="2">
        <v>2</v>
      </c>
      <c r="S1637" s="2">
        <v>7</v>
      </c>
      <c r="T1637" s="2">
        <v>8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3</v>
      </c>
      <c r="AB1637" s="6">
        <v>11</v>
      </c>
      <c r="AC1637" s="6">
        <v>0</v>
      </c>
    </row>
    <row r="1638" spans="1:29" x14ac:dyDescent="0.3">
      <c r="A1638" s="2">
        <v>5209</v>
      </c>
      <c r="B1638" s="2">
        <v>1954</v>
      </c>
      <c r="C1638" s="3" t="s">
        <v>1</v>
      </c>
      <c r="D1638" s="6" t="s">
        <v>6</v>
      </c>
      <c r="E1638" s="4">
        <v>50002</v>
      </c>
      <c r="F1638" s="2">
        <v>0</v>
      </c>
      <c r="G1638" s="2">
        <v>1</v>
      </c>
      <c r="H1638" s="5">
        <v>41442</v>
      </c>
      <c r="I1638" s="2">
        <v>21</v>
      </c>
      <c r="J1638" s="2">
        <v>443</v>
      </c>
      <c r="K1638" s="2">
        <v>5</v>
      </c>
      <c r="L1638" s="2">
        <v>71</v>
      </c>
      <c r="M1638" s="2">
        <v>21</v>
      </c>
      <c r="N1638" s="2">
        <v>16</v>
      </c>
      <c r="O1638" s="2">
        <v>82</v>
      </c>
      <c r="P1638" s="2">
        <v>2</v>
      </c>
      <c r="Q1638" s="2">
        <v>8</v>
      </c>
      <c r="R1638" s="2">
        <v>2</v>
      </c>
      <c r="S1638" s="2">
        <v>7</v>
      </c>
      <c r="T1638" s="2">
        <v>7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3</v>
      </c>
      <c r="AB1638" s="6">
        <v>11</v>
      </c>
      <c r="AC1638" s="6">
        <v>0</v>
      </c>
    </row>
    <row r="1639" spans="1:29" x14ac:dyDescent="0.3">
      <c r="A1639" s="2">
        <v>10711</v>
      </c>
      <c r="B1639" s="2">
        <v>1945</v>
      </c>
      <c r="C1639" s="3" t="s">
        <v>1</v>
      </c>
      <c r="D1639" s="6" t="s">
        <v>5</v>
      </c>
      <c r="E1639" s="4">
        <v>69755</v>
      </c>
      <c r="F1639" s="2">
        <v>0</v>
      </c>
      <c r="G1639" s="2">
        <v>0</v>
      </c>
      <c r="H1639" s="5">
        <v>41549</v>
      </c>
      <c r="I1639" s="2">
        <v>23</v>
      </c>
      <c r="J1639" s="2">
        <v>217</v>
      </c>
      <c r="K1639" s="2">
        <v>77</v>
      </c>
      <c r="L1639" s="2">
        <v>373</v>
      </c>
      <c r="M1639" s="2">
        <v>111</v>
      </c>
      <c r="N1639" s="2">
        <v>23</v>
      </c>
      <c r="O1639" s="2">
        <v>93</v>
      </c>
      <c r="P1639" s="2">
        <v>1</v>
      </c>
      <c r="Q1639" s="2">
        <v>3</v>
      </c>
      <c r="R1639" s="2">
        <v>6</v>
      </c>
      <c r="S1639" s="2">
        <v>12</v>
      </c>
      <c r="T1639" s="2">
        <v>1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3</v>
      </c>
      <c r="AB1639" s="6">
        <v>11</v>
      </c>
      <c r="AC1639" s="6">
        <v>0</v>
      </c>
    </row>
    <row r="1640" spans="1:29" x14ac:dyDescent="0.3">
      <c r="A1640" s="2">
        <v>10785</v>
      </c>
      <c r="B1640" s="2">
        <v>1969</v>
      </c>
      <c r="C1640" s="3" t="s">
        <v>1</v>
      </c>
      <c r="D1640" s="6" t="s">
        <v>5</v>
      </c>
      <c r="E1640" s="4">
        <v>44078</v>
      </c>
      <c r="F1640" s="2">
        <v>1</v>
      </c>
      <c r="G1640" s="2">
        <v>1</v>
      </c>
      <c r="H1640" s="5">
        <v>41809</v>
      </c>
      <c r="I1640" s="2">
        <v>17</v>
      </c>
      <c r="J1640" s="2">
        <v>24</v>
      </c>
      <c r="K1640" s="2">
        <v>1</v>
      </c>
      <c r="L1640" s="2">
        <v>10</v>
      </c>
      <c r="M1640" s="2">
        <v>2</v>
      </c>
      <c r="N1640" s="2">
        <v>0</v>
      </c>
      <c r="O1640" s="2">
        <v>4</v>
      </c>
      <c r="P1640" s="2">
        <v>2</v>
      </c>
      <c r="Q1640" s="2">
        <v>2</v>
      </c>
      <c r="R1640" s="2">
        <v>0</v>
      </c>
      <c r="S1640" s="2">
        <v>3</v>
      </c>
      <c r="T1640" s="2">
        <v>5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3</v>
      </c>
      <c r="AB1640" s="6">
        <v>11</v>
      </c>
      <c r="AC1640" s="6">
        <v>0</v>
      </c>
    </row>
    <row r="1641" spans="1:29" x14ac:dyDescent="0.3">
      <c r="A1641" s="2">
        <v>2814</v>
      </c>
      <c r="B1641" s="2">
        <v>1976</v>
      </c>
      <c r="C1641" s="3" t="s">
        <v>2</v>
      </c>
      <c r="D1641" s="6" t="s">
        <v>7</v>
      </c>
      <c r="E1641" s="4">
        <v>30560</v>
      </c>
      <c r="F1641" s="2">
        <v>1</v>
      </c>
      <c r="G1641" s="2">
        <v>0</v>
      </c>
      <c r="H1641" s="5">
        <v>41452</v>
      </c>
      <c r="I1641" s="2">
        <v>6</v>
      </c>
      <c r="J1641" s="2">
        <v>9</v>
      </c>
      <c r="K1641" s="2">
        <v>1</v>
      </c>
      <c r="L1641" s="2">
        <v>5</v>
      </c>
      <c r="M1641" s="2">
        <v>4</v>
      </c>
      <c r="N1641" s="2">
        <v>5</v>
      </c>
      <c r="O1641" s="2">
        <v>7</v>
      </c>
      <c r="P1641" s="2">
        <v>1</v>
      </c>
      <c r="Q1641" s="2">
        <v>1</v>
      </c>
      <c r="R1641" s="2">
        <v>0</v>
      </c>
      <c r="S1641" s="2">
        <v>3</v>
      </c>
      <c r="T1641" s="2">
        <v>7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3</v>
      </c>
      <c r="AB1641" s="6">
        <v>11</v>
      </c>
      <c r="AC1641" s="6">
        <v>0</v>
      </c>
    </row>
    <row r="1642" spans="1:29" x14ac:dyDescent="0.3">
      <c r="A1642" s="2">
        <v>6866</v>
      </c>
      <c r="B1642" s="2">
        <v>1969</v>
      </c>
      <c r="C1642" s="3" t="s">
        <v>2</v>
      </c>
      <c r="D1642" s="6" t="s">
        <v>7</v>
      </c>
      <c r="E1642" s="4">
        <v>35924</v>
      </c>
      <c r="F1642" s="2">
        <v>1</v>
      </c>
      <c r="G1642" s="2">
        <v>1</v>
      </c>
      <c r="H1642" s="5">
        <v>41721</v>
      </c>
      <c r="I1642" s="2">
        <v>56</v>
      </c>
      <c r="J1642" s="2">
        <v>8</v>
      </c>
      <c r="K1642" s="2">
        <v>0</v>
      </c>
      <c r="L1642" s="2">
        <v>14</v>
      </c>
      <c r="M1642" s="2">
        <v>2</v>
      </c>
      <c r="N1642" s="2">
        <v>3</v>
      </c>
      <c r="O1642" s="2">
        <v>7</v>
      </c>
      <c r="P1642" s="2">
        <v>1</v>
      </c>
      <c r="Q1642" s="2">
        <v>1</v>
      </c>
      <c r="R1642" s="2">
        <v>0</v>
      </c>
      <c r="S1642" s="2">
        <v>3</v>
      </c>
      <c r="T1642" s="2">
        <v>5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3</v>
      </c>
      <c r="AB1642" s="6">
        <v>11</v>
      </c>
      <c r="AC1642" s="6">
        <v>0</v>
      </c>
    </row>
    <row r="1643" spans="1:29" x14ac:dyDescent="0.3">
      <c r="A1643" s="2">
        <v>1665</v>
      </c>
      <c r="B1643" s="2">
        <v>1964</v>
      </c>
      <c r="C1643" s="3" t="s">
        <v>3</v>
      </c>
      <c r="D1643" s="6" t="s">
        <v>6</v>
      </c>
      <c r="E1643" s="4">
        <v>64140</v>
      </c>
      <c r="F1643" s="2">
        <v>0</v>
      </c>
      <c r="G1643" s="2">
        <v>2</v>
      </c>
      <c r="H1643" s="5">
        <v>41540</v>
      </c>
      <c r="I1643" s="2">
        <v>71</v>
      </c>
      <c r="J1643" s="2">
        <v>1459</v>
      </c>
      <c r="K1643" s="2">
        <v>0</v>
      </c>
      <c r="L1643" s="2">
        <v>61</v>
      </c>
      <c r="M1643" s="2">
        <v>0</v>
      </c>
      <c r="N1643" s="2">
        <v>15</v>
      </c>
      <c r="O1643" s="2">
        <v>215</v>
      </c>
      <c r="P1643" s="2">
        <v>5</v>
      </c>
      <c r="Q1643" s="2">
        <v>2</v>
      </c>
      <c r="R1643" s="2">
        <v>5</v>
      </c>
      <c r="S1643" s="2">
        <v>6</v>
      </c>
      <c r="T1643" s="2">
        <v>5</v>
      </c>
      <c r="U1643" s="6">
        <v>1</v>
      </c>
      <c r="V1643" s="6">
        <v>0</v>
      </c>
      <c r="W1643" s="6">
        <v>1</v>
      </c>
      <c r="X1643" s="6">
        <v>0</v>
      </c>
      <c r="Y1643" s="6">
        <v>1</v>
      </c>
      <c r="Z1643" s="6">
        <v>0</v>
      </c>
      <c r="AA1643" s="6">
        <v>3</v>
      </c>
      <c r="AB1643" s="6">
        <v>11</v>
      </c>
      <c r="AC1643" s="6">
        <v>1</v>
      </c>
    </row>
    <row r="1644" spans="1:29" x14ac:dyDescent="0.3">
      <c r="A1644" s="2">
        <v>6575</v>
      </c>
      <c r="B1644" s="2">
        <v>1981</v>
      </c>
      <c r="C1644" s="3" t="s">
        <v>1</v>
      </c>
      <c r="D1644" s="6" t="s">
        <v>7</v>
      </c>
      <c r="E1644" s="4">
        <v>56386</v>
      </c>
      <c r="F1644" s="2">
        <v>1</v>
      </c>
      <c r="G1644" s="2">
        <v>1</v>
      </c>
      <c r="H1644" s="5">
        <v>41209</v>
      </c>
      <c r="I1644" s="2">
        <v>51</v>
      </c>
      <c r="J1644" s="2">
        <v>230</v>
      </c>
      <c r="K1644" s="2">
        <v>48</v>
      </c>
      <c r="L1644" s="2">
        <v>214</v>
      </c>
      <c r="M1644" s="2">
        <v>13</v>
      </c>
      <c r="N1644" s="2">
        <v>32</v>
      </c>
      <c r="O1644" s="2">
        <v>75</v>
      </c>
      <c r="P1644" s="2">
        <v>8</v>
      </c>
      <c r="Q1644" s="2">
        <v>9</v>
      </c>
      <c r="R1644" s="2">
        <v>1</v>
      </c>
      <c r="S1644" s="2">
        <v>7</v>
      </c>
      <c r="T1644" s="2">
        <v>9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3</v>
      </c>
      <c r="AB1644" s="6">
        <v>11</v>
      </c>
      <c r="AC1644" s="6">
        <v>0</v>
      </c>
    </row>
    <row r="1645" spans="1:29" x14ac:dyDescent="0.3">
      <c r="A1645" s="2">
        <v>3829</v>
      </c>
      <c r="B1645" s="2">
        <v>1979</v>
      </c>
      <c r="C1645" s="3" t="s">
        <v>4</v>
      </c>
      <c r="D1645" s="6" t="s">
        <v>7</v>
      </c>
      <c r="E1645" s="4">
        <v>24594</v>
      </c>
      <c r="F1645" s="2">
        <v>1</v>
      </c>
      <c r="G1645" s="2">
        <v>0</v>
      </c>
      <c r="H1645" s="5">
        <v>41618</v>
      </c>
      <c r="I1645" s="2">
        <v>94</v>
      </c>
      <c r="J1645" s="2">
        <v>1</v>
      </c>
      <c r="K1645" s="2">
        <v>3</v>
      </c>
      <c r="L1645" s="2">
        <v>6</v>
      </c>
      <c r="M1645" s="2">
        <v>10</v>
      </c>
      <c r="N1645" s="2">
        <v>0</v>
      </c>
      <c r="O1645" s="2">
        <v>9</v>
      </c>
      <c r="P1645" s="2">
        <v>1</v>
      </c>
      <c r="Q1645" s="2">
        <v>1</v>
      </c>
      <c r="R1645" s="2">
        <v>0</v>
      </c>
      <c r="S1645" s="2">
        <v>3</v>
      </c>
      <c r="T1645" s="2">
        <v>5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3</v>
      </c>
      <c r="AB1645" s="6">
        <v>11</v>
      </c>
      <c r="AC1645" s="6">
        <v>0</v>
      </c>
    </row>
    <row r="1646" spans="1:29" x14ac:dyDescent="0.3">
      <c r="A1646" s="2">
        <v>3091</v>
      </c>
      <c r="B1646" s="2">
        <v>1981</v>
      </c>
      <c r="C1646" s="3" t="s">
        <v>0</v>
      </c>
      <c r="D1646" s="6" t="s">
        <v>7</v>
      </c>
      <c r="E1646" s="4">
        <v>75774</v>
      </c>
      <c r="F1646" s="2">
        <v>1</v>
      </c>
      <c r="G1646" s="2">
        <v>0</v>
      </c>
      <c r="H1646" s="5">
        <v>41761</v>
      </c>
      <c r="I1646" s="2">
        <v>27</v>
      </c>
      <c r="J1646" s="2">
        <v>340</v>
      </c>
      <c r="K1646" s="2">
        <v>21</v>
      </c>
      <c r="L1646" s="2">
        <v>134</v>
      </c>
      <c r="M1646" s="2">
        <v>258</v>
      </c>
      <c r="N1646" s="2">
        <v>14</v>
      </c>
      <c r="O1646" s="2">
        <v>56</v>
      </c>
      <c r="P1646" s="2">
        <v>1</v>
      </c>
      <c r="Q1646" s="2">
        <v>7</v>
      </c>
      <c r="R1646" s="2">
        <v>5</v>
      </c>
      <c r="S1646" s="2">
        <v>8</v>
      </c>
      <c r="T1646" s="2">
        <v>4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3</v>
      </c>
      <c r="AB1646" s="6">
        <v>11</v>
      </c>
      <c r="AC1646" s="6">
        <v>0</v>
      </c>
    </row>
    <row r="1647" spans="1:29" x14ac:dyDescent="0.3">
      <c r="A1647" s="2">
        <v>10141</v>
      </c>
      <c r="B1647" s="2">
        <v>1960</v>
      </c>
      <c r="C1647" s="3" t="s">
        <v>2</v>
      </c>
      <c r="D1647" s="6" t="s">
        <v>6</v>
      </c>
      <c r="E1647" s="4">
        <v>39228</v>
      </c>
      <c r="F1647" s="2">
        <v>0</v>
      </c>
      <c r="G1647" s="2">
        <v>0</v>
      </c>
      <c r="H1647" s="5">
        <v>41404</v>
      </c>
      <c r="I1647" s="2">
        <v>1</v>
      </c>
      <c r="J1647" s="2">
        <v>7</v>
      </c>
      <c r="K1647" s="2">
        <v>1</v>
      </c>
      <c r="L1647" s="2">
        <v>6</v>
      </c>
      <c r="M1647" s="2">
        <v>0</v>
      </c>
      <c r="N1647" s="2">
        <v>3</v>
      </c>
      <c r="O1647" s="2">
        <v>3</v>
      </c>
      <c r="P1647" s="2">
        <v>1</v>
      </c>
      <c r="Q1647" s="2">
        <v>0</v>
      </c>
      <c r="R1647" s="2">
        <v>0</v>
      </c>
      <c r="S1647" s="2">
        <v>3</v>
      </c>
      <c r="T1647" s="2">
        <v>4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3</v>
      </c>
      <c r="AB1647" s="6">
        <v>11</v>
      </c>
      <c r="AC1647" s="6">
        <v>0</v>
      </c>
    </row>
    <row r="1648" spans="1:29" x14ac:dyDescent="0.3">
      <c r="A1648" s="2">
        <v>5177</v>
      </c>
      <c r="B1648" s="2">
        <v>1974</v>
      </c>
      <c r="C1648" s="3" t="s">
        <v>2</v>
      </c>
      <c r="D1648" s="6" t="s">
        <v>5</v>
      </c>
      <c r="E1648" s="4">
        <v>58494</v>
      </c>
      <c r="F1648" s="2">
        <v>0</v>
      </c>
      <c r="G1648" s="2">
        <v>1</v>
      </c>
      <c r="H1648" s="5">
        <v>41620</v>
      </c>
      <c r="I1648" s="2">
        <v>56</v>
      </c>
      <c r="J1648" s="2">
        <v>298</v>
      </c>
      <c r="K1648" s="2">
        <v>7</v>
      </c>
      <c r="L1648" s="2">
        <v>68</v>
      </c>
      <c r="M1648" s="2">
        <v>4</v>
      </c>
      <c r="N1648" s="2">
        <v>0</v>
      </c>
      <c r="O1648" s="2">
        <v>19</v>
      </c>
      <c r="P1648" s="2">
        <v>2</v>
      </c>
      <c r="Q1648" s="2">
        <v>6</v>
      </c>
      <c r="R1648" s="2">
        <v>2</v>
      </c>
      <c r="S1648" s="2">
        <v>6</v>
      </c>
      <c r="T1648" s="2">
        <v>6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3</v>
      </c>
      <c r="AB1648" s="6">
        <v>11</v>
      </c>
      <c r="AC1648" s="6">
        <v>0</v>
      </c>
    </row>
    <row r="1649" spans="1:29" x14ac:dyDescent="0.3">
      <c r="A1649" s="2">
        <v>7005</v>
      </c>
      <c r="B1649" s="2">
        <v>1981</v>
      </c>
      <c r="C1649" s="3" t="s">
        <v>1</v>
      </c>
      <c r="D1649" s="6" t="s">
        <v>8</v>
      </c>
      <c r="E1649" s="4">
        <v>58684</v>
      </c>
      <c r="F1649" s="2">
        <v>0</v>
      </c>
      <c r="G1649" s="2">
        <v>0</v>
      </c>
      <c r="H1649" s="5">
        <v>41806</v>
      </c>
      <c r="I1649" s="2">
        <v>71</v>
      </c>
      <c r="J1649" s="2">
        <v>479</v>
      </c>
      <c r="K1649" s="2">
        <v>35</v>
      </c>
      <c r="L1649" s="2">
        <v>179</v>
      </c>
      <c r="M1649" s="2">
        <v>28</v>
      </c>
      <c r="N1649" s="2">
        <v>7</v>
      </c>
      <c r="O1649" s="2">
        <v>85</v>
      </c>
      <c r="P1649" s="2">
        <v>1</v>
      </c>
      <c r="Q1649" s="2">
        <v>5</v>
      </c>
      <c r="R1649" s="2">
        <v>3</v>
      </c>
      <c r="S1649" s="2">
        <v>12</v>
      </c>
      <c r="T1649" s="2">
        <v>2</v>
      </c>
      <c r="U1649" s="6">
        <v>0</v>
      </c>
      <c r="V1649" s="6">
        <v>1</v>
      </c>
      <c r="W1649" s="6">
        <v>0</v>
      </c>
      <c r="X1649" s="6">
        <v>0</v>
      </c>
      <c r="Y1649" s="6">
        <v>0</v>
      </c>
      <c r="Z1649" s="6">
        <v>0</v>
      </c>
      <c r="AA1649" s="6">
        <v>3</v>
      </c>
      <c r="AB1649" s="6">
        <v>11</v>
      </c>
      <c r="AC1649" s="6">
        <v>0</v>
      </c>
    </row>
    <row r="1650" spans="1:29" x14ac:dyDescent="0.3">
      <c r="A1650" s="2">
        <v>6409</v>
      </c>
      <c r="B1650" s="2">
        <v>1967</v>
      </c>
      <c r="C1650" s="3" t="s">
        <v>1</v>
      </c>
      <c r="D1650" s="6" t="s">
        <v>6</v>
      </c>
      <c r="E1650" s="4">
        <v>57136</v>
      </c>
      <c r="F1650" s="2">
        <v>0</v>
      </c>
      <c r="G1650" s="2">
        <v>0</v>
      </c>
      <c r="H1650" s="5">
        <v>41412</v>
      </c>
      <c r="I1650" s="2">
        <v>18</v>
      </c>
      <c r="J1650" s="2">
        <v>267</v>
      </c>
      <c r="K1650" s="2">
        <v>140</v>
      </c>
      <c r="L1650" s="2">
        <v>599</v>
      </c>
      <c r="M1650" s="2">
        <v>34</v>
      </c>
      <c r="N1650" s="2">
        <v>12</v>
      </c>
      <c r="O1650" s="2">
        <v>127</v>
      </c>
      <c r="P1650" s="2">
        <v>1</v>
      </c>
      <c r="Q1650" s="2">
        <v>7</v>
      </c>
      <c r="R1650" s="2">
        <v>5</v>
      </c>
      <c r="S1650" s="2">
        <v>7</v>
      </c>
      <c r="T1650" s="2">
        <v>6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3</v>
      </c>
      <c r="AB1650" s="6">
        <v>11</v>
      </c>
      <c r="AC1650" s="6">
        <v>1</v>
      </c>
    </row>
    <row r="1651" spans="1:29" x14ac:dyDescent="0.3">
      <c r="A1651" s="2">
        <v>7485</v>
      </c>
      <c r="B1651" s="2">
        <v>1950</v>
      </c>
      <c r="C1651" s="3" t="s">
        <v>3</v>
      </c>
      <c r="D1651" s="6" t="s">
        <v>9</v>
      </c>
      <c r="E1651" s="4">
        <v>56551</v>
      </c>
      <c r="F1651" s="2">
        <v>1</v>
      </c>
      <c r="G1651" s="2">
        <v>1</v>
      </c>
      <c r="H1651" s="5">
        <v>41766</v>
      </c>
      <c r="I1651" s="2">
        <v>48</v>
      </c>
      <c r="J1651" s="2">
        <v>67</v>
      </c>
      <c r="K1651" s="2">
        <v>4</v>
      </c>
      <c r="L1651" s="2">
        <v>32</v>
      </c>
      <c r="M1651" s="2">
        <v>17</v>
      </c>
      <c r="N1651" s="2">
        <v>2</v>
      </c>
      <c r="O1651" s="2">
        <v>16</v>
      </c>
      <c r="P1651" s="2">
        <v>3</v>
      </c>
      <c r="Q1651" s="2">
        <v>2</v>
      </c>
      <c r="R1651" s="2">
        <v>1</v>
      </c>
      <c r="S1651" s="2">
        <v>4</v>
      </c>
      <c r="T1651" s="2">
        <v>4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3</v>
      </c>
      <c r="AB1651" s="6">
        <v>11</v>
      </c>
      <c r="AC1651" s="6">
        <v>0</v>
      </c>
    </row>
    <row r="1652" spans="1:29" x14ac:dyDescent="0.3">
      <c r="A1652" s="2">
        <v>8079</v>
      </c>
      <c r="B1652" s="2">
        <v>1982</v>
      </c>
      <c r="C1652" s="3" t="s">
        <v>1</v>
      </c>
      <c r="D1652" s="6" t="s">
        <v>5</v>
      </c>
      <c r="E1652" s="4">
        <v>22448</v>
      </c>
      <c r="F1652" s="2">
        <v>1</v>
      </c>
      <c r="G1652" s="2">
        <v>0</v>
      </c>
      <c r="H1652" s="5">
        <v>41696</v>
      </c>
      <c r="I1652" s="2">
        <v>86</v>
      </c>
      <c r="J1652" s="2">
        <v>3</v>
      </c>
      <c r="K1652" s="2">
        <v>1</v>
      </c>
      <c r="L1652" s="2">
        <v>8</v>
      </c>
      <c r="M1652" s="2">
        <v>23</v>
      </c>
      <c r="N1652" s="2">
        <v>2</v>
      </c>
      <c r="O1652" s="2">
        <v>18</v>
      </c>
      <c r="P1652" s="2">
        <v>3</v>
      </c>
      <c r="Q1652" s="2">
        <v>2</v>
      </c>
      <c r="R1652" s="2">
        <v>1</v>
      </c>
      <c r="S1652" s="2">
        <v>3</v>
      </c>
      <c r="T1652" s="2">
        <v>3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3</v>
      </c>
      <c r="AB1652" s="6">
        <v>11</v>
      </c>
      <c r="AC1652" s="6">
        <v>0</v>
      </c>
    </row>
    <row r="1653" spans="1:29" x14ac:dyDescent="0.3">
      <c r="A1653" s="2">
        <v>8395</v>
      </c>
      <c r="B1653" s="2">
        <v>1961</v>
      </c>
      <c r="C1653" s="3" t="s">
        <v>1</v>
      </c>
      <c r="D1653" s="6" t="s">
        <v>8</v>
      </c>
      <c r="E1653" s="4">
        <v>82014</v>
      </c>
      <c r="F1653" s="2">
        <v>0</v>
      </c>
      <c r="G1653" s="2">
        <v>0</v>
      </c>
      <c r="H1653" s="5">
        <v>41141</v>
      </c>
      <c r="I1653" s="2">
        <v>48</v>
      </c>
      <c r="J1653" s="2">
        <v>980</v>
      </c>
      <c r="K1653" s="2">
        <v>37</v>
      </c>
      <c r="L1653" s="2">
        <v>265</v>
      </c>
      <c r="M1653" s="2">
        <v>35</v>
      </c>
      <c r="N1653" s="2">
        <v>163</v>
      </c>
      <c r="O1653" s="2">
        <v>31</v>
      </c>
      <c r="P1653" s="2">
        <v>1</v>
      </c>
      <c r="Q1653" s="2">
        <v>3</v>
      </c>
      <c r="R1653" s="2">
        <v>6</v>
      </c>
      <c r="S1653" s="2">
        <v>12</v>
      </c>
      <c r="T1653" s="2">
        <v>6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3</v>
      </c>
      <c r="AB1653" s="6">
        <v>11</v>
      </c>
      <c r="AC1653" s="6">
        <v>1</v>
      </c>
    </row>
    <row r="1654" spans="1:29" x14ac:dyDescent="0.3">
      <c r="A1654" s="2">
        <v>10352</v>
      </c>
      <c r="B1654" s="2">
        <v>1963</v>
      </c>
      <c r="C1654" s="3" t="s">
        <v>1</v>
      </c>
      <c r="D1654" s="6" t="s">
        <v>9</v>
      </c>
      <c r="E1654" s="4">
        <v>34213</v>
      </c>
      <c r="F1654" s="2">
        <v>1</v>
      </c>
      <c r="G1654" s="2">
        <v>1</v>
      </c>
      <c r="H1654" s="5">
        <v>41159</v>
      </c>
      <c r="I1654" s="2">
        <v>2</v>
      </c>
      <c r="J1654" s="2">
        <v>50</v>
      </c>
      <c r="K1654" s="2">
        <v>4</v>
      </c>
      <c r="L1654" s="2">
        <v>28</v>
      </c>
      <c r="M1654" s="2">
        <v>6</v>
      </c>
      <c r="N1654" s="2">
        <v>3</v>
      </c>
      <c r="O1654" s="2">
        <v>26</v>
      </c>
      <c r="P1654" s="2">
        <v>3</v>
      </c>
      <c r="Q1654" s="2">
        <v>3</v>
      </c>
      <c r="R1654" s="2">
        <v>1</v>
      </c>
      <c r="S1654" s="2">
        <v>2</v>
      </c>
      <c r="T1654" s="2">
        <v>9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3</v>
      </c>
      <c r="AB1654" s="6">
        <v>11</v>
      </c>
      <c r="AC1654" s="6">
        <v>1</v>
      </c>
    </row>
    <row r="1655" spans="1:29" x14ac:dyDescent="0.3">
      <c r="A1655" s="2">
        <v>4931</v>
      </c>
      <c r="B1655" s="2">
        <v>1977</v>
      </c>
      <c r="C1655" s="3" t="s">
        <v>1</v>
      </c>
      <c r="D1655" s="6" t="s">
        <v>7</v>
      </c>
      <c r="E1655" s="4">
        <v>157146</v>
      </c>
      <c r="F1655" s="2">
        <v>0</v>
      </c>
      <c r="G1655" s="2">
        <v>0</v>
      </c>
      <c r="H1655" s="5">
        <v>41393</v>
      </c>
      <c r="I1655" s="2">
        <v>13</v>
      </c>
      <c r="J1655" s="2">
        <v>1</v>
      </c>
      <c r="K1655" s="2">
        <v>0</v>
      </c>
      <c r="L1655" s="2">
        <v>1725</v>
      </c>
      <c r="M1655" s="2">
        <v>2</v>
      </c>
      <c r="N1655" s="2">
        <v>1</v>
      </c>
      <c r="O1655" s="2">
        <v>1</v>
      </c>
      <c r="P1655" s="2">
        <v>0</v>
      </c>
      <c r="Q1655" s="2">
        <v>0</v>
      </c>
      <c r="R1655" s="2">
        <v>28</v>
      </c>
      <c r="S1655" s="2">
        <v>0</v>
      </c>
      <c r="T1655" s="2">
        <v>1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3</v>
      </c>
      <c r="AB1655" s="6">
        <v>11</v>
      </c>
      <c r="AC1655" s="6">
        <v>0</v>
      </c>
    </row>
    <row r="1656" spans="1:29" x14ac:dyDescent="0.3">
      <c r="A1656" s="2">
        <v>13</v>
      </c>
      <c r="B1656" s="2">
        <v>1947</v>
      </c>
      <c r="C1656" s="3" t="s">
        <v>3</v>
      </c>
      <c r="D1656" s="6" t="s">
        <v>9</v>
      </c>
      <c r="E1656" s="4">
        <v>25358</v>
      </c>
      <c r="F1656" s="2">
        <v>0</v>
      </c>
      <c r="G1656" s="2">
        <v>1</v>
      </c>
      <c r="H1656" s="5">
        <v>41477</v>
      </c>
      <c r="I1656" s="2">
        <v>57</v>
      </c>
      <c r="J1656" s="2">
        <v>19</v>
      </c>
      <c r="K1656" s="2">
        <v>0</v>
      </c>
      <c r="L1656" s="2">
        <v>5</v>
      </c>
      <c r="M1656" s="2">
        <v>0</v>
      </c>
      <c r="N1656" s="2">
        <v>0</v>
      </c>
      <c r="O1656" s="2">
        <v>8</v>
      </c>
      <c r="P1656" s="2">
        <v>2</v>
      </c>
      <c r="Q1656" s="2">
        <v>1</v>
      </c>
      <c r="R1656" s="2">
        <v>0</v>
      </c>
      <c r="S1656" s="2">
        <v>3</v>
      </c>
      <c r="T1656" s="2">
        <v>6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3</v>
      </c>
      <c r="AB1656" s="6">
        <v>11</v>
      </c>
      <c r="AC1656" s="6">
        <v>0</v>
      </c>
    </row>
    <row r="1657" spans="1:29" x14ac:dyDescent="0.3">
      <c r="A1657" s="2">
        <v>1834</v>
      </c>
      <c r="B1657" s="2">
        <v>1978</v>
      </c>
      <c r="C1657" s="3" t="s">
        <v>2</v>
      </c>
      <c r="D1657" s="6" t="s">
        <v>8</v>
      </c>
      <c r="E1657" s="4">
        <v>35544</v>
      </c>
      <c r="F1657" s="2">
        <v>1</v>
      </c>
      <c r="G1657" s="2">
        <v>0</v>
      </c>
      <c r="H1657" s="5">
        <v>41706</v>
      </c>
      <c r="I1657" s="2">
        <v>77</v>
      </c>
      <c r="J1657" s="2">
        <v>30</v>
      </c>
      <c r="K1657" s="2">
        <v>5</v>
      </c>
      <c r="L1657" s="2">
        <v>23</v>
      </c>
      <c r="M1657" s="2">
        <v>4</v>
      </c>
      <c r="N1657" s="2">
        <v>1</v>
      </c>
      <c r="O1657" s="2">
        <v>4</v>
      </c>
      <c r="P1657" s="2">
        <v>1</v>
      </c>
      <c r="Q1657" s="2">
        <v>2</v>
      </c>
      <c r="R1657" s="2">
        <v>0</v>
      </c>
      <c r="S1657" s="2">
        <v>3</v>
      </c>
      <c r="T1657" s="2">
        <v>7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3</v>
      </c>
      <c r="AB1657" s="6">
        <v>11</v>
      </c>
      <c r="AC1657" s="6">
        <v>0</v>
      </c>
    </row>
    <row r="1658" spans="1:29" x14ac:dyDescent="0.3">
      <c r="A1658" s="2">
        <v>2285</v>
      </c>
      <c r="B1658" s="2">
        <v>1954</v>
      </c>
      <c r="C1658" s="3" t="s">
        <v>2</v>
      </c>
      <c r="D1658" s="6" t="s">
        <v>7</v>
      </c>
      <c r="E1658" s="4">
        <v>36634</v>
      </c>
      <c r="F1658" s="2">
        <v>0</v>
      </c>
      <c r="G1658" s="2">
        <v>1</v>
      </c>
      <c r="H1658" s="5">
        <v>41422</v>
      </c>
      <c r="I1658" s="2">
        <v>0</v>
      </c>
      <c r="J1658" s="2">
        <v>213</v>
      </c>
      <c r="K1658" s="2">
        <v>9</v>
      </c>
      <c r="L1658" s="2">
        <v>76</v>
      </c>
      <c r="M1658" s="2">
        <v>4</v>
      </c>
      <c r="N1658" s="2">
        <v>3</v>
      </c>
      <c r="O1658" s="2">
        <v>30</v>
      </c>
      <c r="P1658" s="2">
        <v>3</v>
      </c>
      <c r="Q1658" s="2">
        <v>5</v>
      </c>
      <c r="R1658" s="2">
        <v>2</v>
      </c>
      <c r="S1658" s="2">
        <v>5</v>
      </c>
      <c r="T1658" s="2">
        <v>7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3</v>
      </c>
      <c r="AB1658" s="6">
        <v>11</v>
      </c>
      <c r="AC1658" s="6">
        <v>0</v>
      </c>
    </row>
    <row r="1659" spans="1:29" x14ac:dyDescent="0.3">
      <c r="A1659" s="2">
        <v>2295</v>
      </c>
      <c r="B1659" s="2">
        <v>1954</v>
      </c>
      <c r="C1659" s="3" t="s">
        <v>3</v>
      </c>
      <c r="D1659" s="6" t="s">
        <v>5</v>
      </c>
      <c r="E1659" s="4">
        <v>62670</v>
      </c>
      <c r="F1659" s="2">
        <v>0</v>
      </c>
      <c r="G1659" s="2">
        <v>1</v>
      </c>
      <c r="H1659" s="5">
        <v>41672</v>
      </c>
      <c r="I1659" s="2">
        <v>57</v>
      </c>
      <c r="J1659" s="2">
        <v>539</v>
      </c>
      <c r="K1659" s="2">
        <v>30</v>
      </c>
      <c r="L1659" s="2">
        <v>92</v>
      </c>
      <c r="M1659" s="2">
        <v>80</v>
      </c>
      <c r="N1659" s="2">
        <v>46</v>
      </c>
      <c r="O1659" s="2">
        <v>38</v>
      </c>
      <c r="P1659" s="2">
        <v>1</v>
      </c>
      <c r="Q1659" s="2">
        <v>5</v>
      </c>
      <c r="R1659" s="2">
        <v>3</v>
      </c>
      <c r="S1659" s="2">
        <v>13</v>
      </c>
      <c r="T1659" s="2">
        <v>3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3</v>
      </c>
      <c r="AB1659" s="6">
        <v>11</v>
      </c>
      <c r="AC1659" s="6">
        <v>0</v>
      </c>
    </row>
    <row r="1660" spans="1:29" x14ac:dyDescent="0.3">
      <c r="A1660" s="2">
        <v>1378</v>
      </c>
      <c r="B1660" s="2">
        <v>1972</v>
      </c>
      <c r="C1660" s="3" t="s">
        <v>0</v>
      </c>
      <c r="D1660" s="6" t="s">
        <v>7</v>
      </c>
      <c r="E1660" s="4">
        <v>50334</v>
      </c>
      <c r="F1660" s="2">
        <v>0</v>
      </c>
      <c r="G1660" s="2">
        <v>1</v>
      </c>
      <c r="H1660" s="5">
        <v>41479</v>
      </c>
      <c r="I1660" s="2">
        <v>24</v>
      </c>
      <c r="J1660" s="2">
        <v>284</v>
      </c>
      <c r="K1660" s="2">
        <v>16</v>
      </c>
      <c r="L1660" s="2">
        <v>160</v>
      </c>
      <c r="M1660" s="2">
        <v>84</v>
      </c>
      <c r="N1660" s="2">
        <v>16</v>
      </c>
      <c r="O1660" s="2">
        <v>134</v>
      </c>
      <c r="P1660" s="2">
        <v>6</v>
      </c>
      <c r="Q1660" s="2">
        <v>7</v>
      </c>
      <c r="R1660" s="2">
        <v>4</v>
      </c>
      <c r="S1660" s="2">
        <v>6</v>
      </c>
      <c r="T1660" s="2">
        <v>6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3</v>
      </c>
      <c r="AB1660" s="6">
        <v>11</v>
      </c>
      <c r="AC1660" s="6">
        <v>0</v>
      </c>
    </row>
    <row r="1661" spans="1:29" x14ac:dyDescent="0.3">
      <c r="A1661" s="2">
        <v>2781</v>
      </c>
      <c r="B1661" s="2">
        <v>1981</v>
      </c>
      <c r="C1661" s="3" t="s">
        <v>1</v>
      </c>
      <c r="D1661" s="6" t="s">
        <v>8</v>
      </c>
      <c r="E1661" s="4">
        <v>72066</v>
      </c>
      <c r="F1661" s="2">
        <v>0</v>
      </c>
      <c r="G1661" s="2">
        <v>0</v>
      </c>
      <c r="H1661" s="5">
        <v>41813</v>
      </c>
      <c r="I1661" s="2">
        <v>55</v>
      </c>
      <c r="J1661" s="2">
        <v>1003</v>
      </c>
      <c r="K1661" s="2">
        <v>34</v>
      </c>
      <c r="L1661" s="2">
        <v>536</v>
      </c>
      <c r="M1661" s="2">
        <v>134</v>
      </c>
      <c r="N1661" s="2">
        <v>51</v>
      </c>
      <c r="O1661" s="2">
        <v>34</v>
      </c>
      <c r="P1661" s="2">
        <v>1</v>
      </c>
      <c r="Q1661" s="2">
        <v>4</v>
      </c>
      <c r="R1661" s="2">
        <v>6</v>
      </c>
      <c r="S1661" s="2">
        <v>6</v>
      </c>
      <c r="T1661" s="2">
        <v>2</v>
      </c>
      <c r="U1661" s="6">
        <v>0</v>
      </c>
      <c r="V1661" s="6">
        <v>0</v>
      </c>
      <c r="W1661" s="6">
        <v>1</v>
      </c>
      <c r="X1661" s="6">
        <v>1</v>
      </c>
      <c r="Y1661" s="6">
        <v>0</v>
      </c>
      <c r="Z1661" s="6">
        <v>0</v>
      </c>
      <c r="AA1661" s="6">
        <v>3</v>
      </c>
      <c r="AB1661" s="6">
        <v>11</v>
      </c>
      <c r="AC1661" s="6">
        <v>1</v>
      </c>
    </row>
    <row r="1662" spans="1:29" x14ac:dyDescent="0.3">
      <c r="A1662" s="2">
        <v>1165</v>
      </c>
      <c r="B1662" s="2">
        <v>1958</v>
      </c>
      <c r="C1662" s="3" t="s">
        <v>3</v>
      </c>
      <c r="D1662" s="6" t="s">
        <v>8</v>
      </c>
      <c r="E1662" s="4">
        <v>50729</v>
      </c>
      <c r="F1662" s="2">
        <v>1</v>
      </c>
      <c r="G1662" s="2">
        <v>1</v>
      </c>
      <c r="H1662" s="5">
        <v>41396</v>
      </c>
      <c r="I1662" s="2">
        <v>62</v>
      </c>
      <c r="J1662" s="2">
        <v>239</v>
      </c>
      <c r="K1662" s="2">
        <v>13</v>
      </c>
      <c r="L1662" s="2">
        <v>143</v>
      </c>
      <c r="M1662" s="2">
        <v>45</v>
      </c>
      <c r="N1662" s="2">
        <v>4</v>
      </c>
      <c r="O1662" s="2">
        <v>52</v>
      </c>
      <c r="P1662" s="2">
        <v>9</v>
      </c>
      <c r="Q1662" s="2">
        <v>6</v>
      </c>
      <c r="R1662" s="2">
        <v>2</v>
      </c>
      <c r="S1662" s="2">
        <v>7</v>
      </c>
      <c r="T1662" s="2">
        <v>6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3</v>
      </c>
      <c r="AB1662" s="6">
        <v>11</v>
      </c>
      <c r="AC1662" s="6">
        <v>0</v>
      </c>
    </row>
    <row r="1663" spans="1:29" x14ac:dyDescent="0.3">
      <c r="A1663" s="2">
        <v>1404</v>
      </c>
      <c r="B1663" s="2">
        <v>1968</v>
      </c>
      <c r="C1663" s="3" t="s">
        <v>1</v>
      </c>
      <c r="D1663" s="6" t="s">
        <v>7</v>
      </c>
      <c r="E1663" s="4">
        <v>34916</v>
      </c>
      <c r="F1663" s="2">
        <v>2</v>
      </c>
      <c r="G1663" s="2">
        <v>0</v>
      </c>
      <c r="H1663" s="5">
        <v>41409</v>
      </c>
      <c r="I1663" s="2">
        <v>89</v>
      </c>
      <c r="J1663" s="2">
        <v>51</v>
      </c>
      <c r="K1663" s="2">
        <v>23</v>
      </c>
      <c r="L1663" s="2">
        <v>82</v>
      </c>
      <c r="M1663" s="2">
        <v>33</v>
      </c>
      <c r="N1663" s="2">
        <v>0</v>
      </c>
      <c r="O1663" s="2">
        <v>42</v>
      </c>
      <c r="P1663" s="2">
        <v>4</v>
      </c>
      <c r="Q1663" s="2">
        <v>5</v>
      </c>
      <c r="R1663" s="2">
        <v>1</v>
      </c>
      <c r="S1663" s="2">
        <v>3</v>
      </c>
      <c r="T1663" s="2">
        <v>9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3</v>
      </c>
      <c r="AB1663" s="6">
        <v>11</v>
      </c>
      <c r="AC1663" s="6">
        <v>0</v>
      </c>
    </row>
    <row r="1664" spans="1:29" x14ac:dyDescent="0.3">
      <c r="A1664" s="2">
        <v>6457</v>
      </c>
      <c r="B1664" s="2">
        <v>1976</v>
      </c>
      <c r="C1664" s="3" t="s">
        <v>1</v>
      </c>
      <c r="D1664" s="6" t="s">
        <v>6</v>
      </c>
      <c r="E1664" s="4">
        <v>64892</v>
      </c>
      <c r="F1664" s="2">
        <v>0</v>
      </c>
      <c r="G1664" s="2">
        <v>1</v>
      </c>
      <c r="H1664" s="5">
        <v>41788</v>
      </c>
      <c r="I1664" s="2">
        <v>77</v>
      </c>
      <c r="J1664" s="2">
        <v>527</v>
      </c>
      <c r="K1664" s="2">
        <v>24</v>
      </c>
      <c r="L1664" s="2">
        <v>230</v>
      </c>
      <c r="M1664" s="2">
        <v>32</v>
      </c>
      <c r="N1664" s="2">
        <v>24</v>
      </c>
      <c r="O1664" s="2">
        <v>65</v>
      </c>
      <c r="P1664" s="2">
        <v>2</v>
      </c>
      <c r="Q1664" s="2">
        <v>6</v>
      </c>
      <c r="R1664" s="2">
        <v>4</v>
      </c>
      <c r="S1664" s="2">
        <v>12</v>
      </c>
      <c r="T1664" s="2">
        <v>4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3</v>
      </c>
      <c r="AB1664" s="6">
        <v>11</v>
      </c>
      <c r="AC1664" s="6">
        <v>0</v>
      </c>
    </row>
    <row r="1665" spans="1:29" x14ac:dyDescent="0.3">
      <c r="A1665" s="2">
        <v>2639</v>
      </c>
      <c r="B1665" s="2">
        <v>1966</v>
      </c>
      <c r="C1665" s="3" t="s">
        <v>1</v>
      </c>
      <c r="D1665" s="6" t="s">
        <v>8</v>
      </c>
      <c r="E1665" s="4">
        <v>43602</v>
      </c>
      <c r="F1665" s="2">
        <v>1</v>
      </c>
      <c r="G1665" s="2">
        <v>1</v>
      </c>
      <c r="H1665" s="5">
        <v>41649</v>
      </c>
      <c r="I1665" s="2">
        <v>45</v>
      </c>
      <c r="J1665" s="2">
        <v>19</v>
      </c>
      <c r="K1665" s="2">
        <v>5</v>
      </c>
      <c r="L1665" s="2">
        <v>12</v>
      </c>
      <c r="M1665" s="2">
        <v>10</v>
      </c>
      <c r="N1665" s="2">
        <v>3</v>
      </c>
      <c r="O1665" s="2">
        <v>19</v>
      </c>
      <c r="P1665" s="2">
        <v>3</v>
      </c>
      <c r="Q1665" s="2">
        <v>3</v>
      </c>
      <c r="R1665" s="2">
        <v>1</v>
      </c>
      <c r="S1665" s="2">
        <v>2</v>
      </c>
      <c r="T1665" s="2">
        <v>6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3</v>
      </c>
      <c r="AB1665" s="6">
        <v>11</v>
      </c>
      <c r="AC1665" s="6">
        <v>0</v>
      </c>
    </row>
    <row r="1666" spans="1:29" x14ac:dyDescent="0.3">
      <c r="A1666" s="2">
        <v>8299</v>
      </c>
      <c r="B1666" s="2">
        <v>1989</v>
      </c>
      <c r="C1666" s="3" t="s">
        <v>3</v>
      </c>
      <c r="D1666" s="6" t="s">
        <v>8</v>
      </c>
      <c r="E1666" s="4">
        <v>33996</v>
      </c>
      <c r="F1666" s="2">
        <v>0</v>
      </c>
      <c r="G1666" s="2">
        <v>0</v>
      </c>
      <c r="H1666" s="5">
        <v>41528</v>
      </c>
      <c r="I1666" s="2">
        <v>46</v>
      </c>
      <c r="J1666" s="2">
        <v>40</v>
      </c>
      <c r="K1666" s="2">
        <v>2</v>
      </c>
      <c r="L1666" s="2">
        <v>15</v>
      </c>
      <c r="M1666" s="2">
        <v>8</v>
      </c>
      <c r="N1666" s="2">
        <v>0</v>
      </c>
      <c r="O1666" s="2">
        <v>6</v>
      </c>
      <c r="P1666" s="2">
        <v>1</v>
      </c>
      <c r="Q1666" s="2">
        <v>1</v>
      </c>
      <c r="R1666" s="2">
        <v>1</v>
      </c>
      <c r="S1666" s="2">
        <v>3</v>
      </c>
      <c r="T1666" s="2">
        <v>4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3</v>
      </c>
      <c r="AB1666" s="6">
        <v>11</v>
      </c>
      <c r="AC1666" s="6">
        <v>0</v>
      </c>
    </row>
    <row r="1667" spans="1:29" x14ac:dyDescent="0.3">
      <c r="A1667" s="2">
        <v>6437</v>
      </c>
      <c r="B1667" s="2">
        <v>1985</v>
      </c>
      <c r="C1667" s="3" t="s">
        <v>0</v>
      </c>
      <c r="D1667" s="6" t="s">
        <v>8</v>
      </c>
      <c r="E1667" s="4">
        <v>41473</v>
      </c>
      <c r="F1667" s="2">
        <v>1</v>
      </c>
      <c r="G1667" s="2">
        <v>0</v>
      </c>
      <c r="H1667" s="5">
        <v>41444</v>
      </c>
      <c r="I1667" s="2">
        <v>80</v>
      </c>
      <c r="J1667" s="2">
        <v>21</v>
      </c>
      <c r="K1667" s="2">
        <v>8</v>
      </c>
      <c r="L1667" s="2">
        <v>20</v>
      </c>
      <c r="M1667" s="2">
        <v>15</v>
      </c>
      <c r="N1667" s="2">
        <v>3</v>
      </c>
      <c r="O1667" s="2">
        <v>9</v>
      </c>
      <c r="P1667" s="2">
        <v>1</v>
      </c>
      <c r="Q1667" s="2">
        <v>2</v>
      </c>
      <c r="R1667" s="2">
        <v>0</v>
      </c>
      <c r="S1667" s="2">
        <v>3</v>
      </c>
      <c r="T1667" s="2">
        <v>7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3</v>
      </c>
      <c r="AB1667" s="6">
        <v>11</v>
      </c>
      <c r="AC1667" s="6">
        <v>0</v>
      </c>
    </row>
    <row r="1668" spans="1:29" x14ac:dyDescent="0.3">
      <c r="A1668" s="2">
        <v>6912</v>
      </c>
      <c r="B1668" s="2">
        <v>1967</v>
      </c>
      <c r="C1668" s="3" t="s">
        <v>3</v>
      </c>
      <c r="D1668" s="6" t="s">
        <v>5</v>
      </c>
      <c r="E1668" s="4">
        <v>63246</v>
      </c>
      <c r="F1668" s="2">
        <v>0</v>
      </c>
      <c r="G1668" s="2">
        <v>2</v>
      </c>
      <c r="H1668" s="5">
        <v>41506</v>
      </c>
      <c r="I1668" s="2">
        <v>60</v>
      </c>
      <c r="J1668" s="2">
        <v>593</v>
      </c>
      <c r="K1668" s="2">
        <v>30</v>
      </c>
      <c r="L1668" s="2">
        <v>91</v>
      </c>
      <c r="M1668" s="2">
        <v>29</v>
      </c>
      <c r="N1668" s="2">
        <v>22</v>
      </c>
      <c r="O1668" s="2">
        <v>7</v>
      </c>
      <c r="P1668" s="2">
        <v>1</v>
      </c>
      <c r="Q1668" s="2">
        <v>6</v>
      </c>
      <c r="R1668" s="2">
        <v>3</v>
      </c>
      <c r="S1668" s="2">
        <v>12</v>
      </c>
      <c r="T1668" s="2">
        <v>4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3</v>
      </c>
      <c r="AB1668" s="6">
        <v>11</v>
      </c>
      <c r="AC1668" s="6">
        <v>0</v>
      </c>
    </row>
    <row r="1669" spans="1:29" x14ac:dyDescent="0.3">
      <c r="A1669" s="2">
        <v>7327</v>
      </c>
      <c r="B1669" s="2">
        <v>1959</v>
      </c>
      <c r="C1669" s="3" t="s">
        <v>3</v>
      </c>
      <c r="D1669" s="6" t="s">
        <v>5</v>
      </c>
      <c r="E1669" s="4">
        <v>36732</v>
      </c>
      <c r="F1669" s="2">
        <v>1</v>
      </c>
      <c r="G1669" s="2">
        <v>1</v>
      </c>
      <c r="H1669" s="5">
        <v>41637</v>
      </c>
      <c r="I1669" s="2">
        <v>71</v>
      </c>
      <c r="J1669" s="2">
        <v>21</v>
      </c>
      <c r="K1669" s="2">
        <v>5</v>
      </c>
      <c r="L1669" s="2">
        <v>3</v>
      </c>
      <c r="M1669" s="2">
        <v>10</v>
      </c>
      <c r="N1669" s="2">
        <v>1</v>
      </c>
      <c r="O1669" s="2">
        <v>7</v>
      </c>
      <c r="P1669" s="2">
        <v>3</v>
      </c>
      <c r="Q1669" s="2">
        <v>1</v>
      </c>
      <c r="R1669" s="2">
        <v>1</v>
      </c>
      <c r="S1669" s="2">
        <v>4</v>
      </c>
      <c r="T1669" s="2">
        <v>2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3</v>
      </c>
      <c r="AB1669" s="6">
        <v>11</v>
      </c>
      <c r="AC1669" s="6">
        <v>0</v>
      </c>
    </row>
    <row r="1670" spans="1:29" x14ac:dyDescent="0.3">
      <c r="A1670" s="2">
        <v>5299</v>
      </c>
      <c r="B1670" s="2">
        <v>1970</v>
      </c>
      <c r="C1670" s="3" t="s">
        <v>3</v>
      </c>
      <c r="D1670" s="6" t="s">
        <v>5</v>
      </c>
      <c r="E1670" s="4">
        <v>69084</v>
      </c>
      <c r="F1670" s="2">
        <v>1</v>
      </c>
      <c r="G1670" s="2">
        <v>0</v>
      </c>
      <c r="H1670" s="5">
        <v>41597</v>
      </c>
      <c r="I1670" s="2">
        <v>43</v>
      </c>
      <c r="J1670" s="2">
        <v>1181</v>
      </c>
      <c r="K1670" s="2">
        <v>107</v>
      </c>
      <c r="L1670" s="2">
        <v>199</v>
      </c>
      <c r="M1670" s="2">
        <v>39</v>
      </c>
      <c r="N1670" s="2">
        <v>30</v>
      </c>
      <c r="O1670" s="2">
        <v>30</v>
      </c>
      <c r="P1670" s="2">
        <v>2</v>
      </c>
      <c r="Q1670" s="2">
        <v>7</v>
      </c>
      <c r="R1670" s="2">
        <v>3</v>
      </c>
      <c r="S1670" s="2">
        <v>13</v>
      </c>
      <c r="T1670" s="2">
        <v>8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3</v>
      </c>
      <c r="AB1670" s="6">
        <v>11</v>
      </c>
      <c r="AC1670" s="6">
        <v>0</v>
      </c>
    </row>
    <row r="1671" spans="1:29" x14ac:dyDescent="0.3">
      <c r="A1671" s="2">
        <v>4127</v>
      </c>
      <c r="B1671" s="2">
        <v>1967</v>
      </c>
      <c r="C1671" s="3" t="s">
        <v>3</v>
      </c>
      <c r="D1671" s="6" t="s">
        <v>5</v>
      </c>
      <c r="E1671" s="4">
        <v>77766</v>
      </c>
      <c r="F1671" s="2">
        <v>0</v>
      </c>
      <c r="G1671" s="2">
        <v>1</v>
      </c>
      <c r="H1671" s="5">
        <v>41327</v>
      </c>
      <c r="I1671" s="2">
        <v>97</v>
      </c>
      <c r="J1671" s="2">
        <v>1004</v>
      </c>
      <c r="K1671" s="2">
        <v>59</v>
      </c>
      <c r="L1671" s="2">
        <v>265</v>
      </c>
      <c r="M1671" s="2">
        <v>115</v>
      </c>
      <c r="N1671" s="2">
        <v>59</v>
      </c>
      <c r="O1671" s="2">
        <v>27</v>
      </c>
      <c r="P1671" s="2">
        <v>2</v>
      </c>
      <c r="Q1671" s="2">
        <v>11</v>
      </c>
      <c r="R1671" s="2">
        <v>10</v>
      </c>
      <c r="S1671" s="2">
        <v>11</v>
      </c>
      <c r="T1671" s="2">
        <v>6</v>
      </c>
      <c r="U1671" s="6">
        <v>1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3</v>
      </c>
      <c r="AB1671" s="6">
        <v>11</v>
      </c>
      <c r="AC1671" s="6">
        <v>1</v>
      </c>
    </row>
    <row r="1672" spans="1:29" x14ac:dyDescent="0.3">
      <c r="A1672" s="2">
        <v>8143</v>
      </c>
      <c r="B1672" s="2">
        <v>1985</v>
      </c>
      <c r="C1672" s="3" t="s">
        <v>3</v>
      </c>
      <c r="D1672" s="6" t="s">
        <v>8</v>
      </c>
      <c r="E1672" s="4">
        <v>37929</v>
      </c>
      <c r="F1672" s="2">
        <v>0</v>
      </c>
      <c r="G1672" s="2">
        <v>0</v>
      </c>
      <c r="H1672" s="5">
        <v>41485</v>
      </c>
      <c r="I1672" s="2">
        <v>49</v>
      </c>
      <c r="J1672" s="2">
        <v>202</v>
      </c>
      <c r="K1672" s="2">
        <v>2</v>
      </c>
      <c r="L1672" s="2">
        <v>46</v>
      </c>
      <c r="M1672" s="2">
        <v>3</v>
      </c>
      <c r="N1672" s="2">
        <v>2</v>
      </c>
      <c r="O1672" s="2">
        <v>10</v>
      </c>
      <c r="P1672" s="2">
        <v>2</v>
      </c>
      <c r="Q1672" s="2">
        <v>4</v>
      </c>
      <c r="R1672" s="2">
        <v>2</v>
      </c>
      <c r="S1672" s="2">
        <v>5</v>
      </c>
      <c r="T1672" s="2">
        <v>7</v>
      </c>
      <c r="U1672" s="6">
        <v>0</v>
      </c>
      <c r="V1672" s="6">
        <v>1</v>
      </c>
      <c r="W1672" s="6">
        <v>0</v>
      </c>
      <c r="X1672" s="6">
        <v>1</v>
      </c>
      <c r="Y1672" s="6">
        <v>0</v>
      </c>
      <c r="Z1672" s="6">
        <v>0</v>
      </c>
      <c r="AA1672" s="6">
        <v>3</v>
      </c>
      <c r="AB1672" s="6">
        <v>11</v>
      </c>
      <c r="AC1672" s="6">
        <v>1</v>
      </c>
    </row>
    <row r="1673" spans="1:29" x14ac:dyDescent="0.3">
      <c r="A1673" s="2">
        <v>1964</v>
      </c>
      <c r="B1673" s="2">
        <v>1951</v>
      </c>
      <c r="C1673" s="3" t="s">
        <v>1</v>
      </c>
      <c r="D1673" s="6" t="s">
        <v>7</v>
      </c>
      <c r="E1673" s="4">
        <v>86610</v>
      </c>
      <c r="F1673" s="2">
        <v>0</v>
      </c>
      <c r="G1673" s="2">
        <v>0</v>
      </c>
      <c r="H1673" s="5">
        <v>41522</v>
      </c>
      <c r="I1673" s="2">
        <v>66</v>
      </c>
      <c r="J1673" s="2">
        <v>446</v>
      </c>
      <c r="K1673" s="2">
        <v>107</v>
      </c>
      <c r="L1673" s="2">
        <v>768</v>
      </c>
      <c r="M1673" s="2">
        <v>33</v>
      </c>
      <c r="N1673" s="2">
        <v>196</v>
      </c>
      <c r="O1673" s="2">
        <v>53</v>
      </c>
      <c r="P1673" s="2">
        <v>1</v>
      </c>
      <c r="Q1673" s="2">
        <v>5</v>
      </c>
      <c r="R1673" s="2">
        <v>6</v>
      </c>
      <c r="S1673" s="2">
        <v>6</v>
      </c>
      <c r="T1673" s="2">
        <v>2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3</v>
      </c>
      <c r="AB1673" s="6">
        <v>11</v>
      </c>
      <c r="AC1673" s="6">
        <v>0</v>
      </c>
    </row>
    <row r="1674" spans="1:29" x14ac:dyDescent="0.3">
      <c r="A1674" s="2">
        <v>3690</v>
      </c>
      <c r="B1674" s="2">
        <v>1986</v>
      </c>
      <c r="C1674" s="3" t="s">
        <v>2</v>
      </c>
      <c r="D1674" s="6" t="s">
        <v>5</v>
      </c>
      <c r="E1674" s="4">
        <v>80141</v>
      </c>
      <c r="F1674" s="2">
        <v>0</v>
      </c>
      <c r="G1674" s="2">
        <v>0</v>
      </c>
      <c r="H1674" s="5">
        <v>41285</v>
      </c>
      <c r="I1674" s="2">
        <v>20</v>
      </c>
      <c r="J1674" s="2">
        <v>1184</v>
      </c>
      <c r="K1674" s="2">
        <v>102</v>
      </c>
      <c r="L1674" s="2">
        <v>673</v>
      </c>
      <c r="M1674" s="2">
        <v>52</v>
      </c>
      <c r="N1674" s="2">
        <v>40</v>
      </c>
      <c r="O1674" s="2">
        <v>40</v>
      </c>
      <c r="P1674" s="2">
        <v>1</v>
      </c>
      <c r="Q1674" s="2">
        <v>7</v>
      </c>
      <c r="R1674" s="2">
        <v>4</v>
      </c>
      <c r="S1674" s="2">
        <v>10</v>
      </c>
      <c r="T1674" s="2">
        <v>6</v>
      </c>
      <c r="U1674" s="6">
        <v>0</v>
      </c>
      <c r="V1674" s="6">
        <v>0</v>
      </c>
      <c r="W1674" s="6">
        <v>1</v>
      </c>
      <c r="X1674" s="6">
        <v>0</v>
      </c>
      <c r="Y1674" s="6">
        <v>0</v>
      </c>
      <c r="Z1674" s="6">
        <v>0</v>
      </c>
      <c r="AA1674" s="6">
        <v>3</v>
      </c>
      <c r="AB1674" s="6">
        <v>11</v>
      </c>
      <c r="AC1674" s="6">
        <v>1</v>
      </c>
    </row>
    <row r="1675" spans="1:29" x14ac:dyDescent="0.3">
      <c r="A1675" s="2">
        <v>3433</v>
      </c>
      <c r="B1675" s="2">
        <v>1955</v>
      </c>
      <c r="C1675" s="3" t="s">
        <v>0</v>
      </c>
      <c r="D1675" s="6" t="s">
        <v>5</v>
      </c>
      <c r="E1675" s="4">
        <v>72635</v>
      </c>
      <c r="F1675" s="2">
        <v>0</v>
      </c>
      <c r="G1675" s="2">
        <v>0</v>
      </c>
      <c r="H1675" s="5">
        <v>41428</v>
      </c>
      <c r="I1675" s="2">
        <v>54</v>
      </c>
      <c r="J1675" s="2">
        <v>390</v>
      </c>
      <c r="K1675" s="2">
        <v>22</v>
      </c>
      <c r="L1675" s="2">
        <v>323</v>
      </c>
      <c r="M1675" s="2">
        <v>104</v>
      </c>
      <c r="N1675" s="2">
        <v>35</v>
      </c>
      <c r="O1675" s="2">
        <v>107</v>
      </c>
      <c r="P1675" s="2">
        <v>1</v>
      </c>
      <c r="Q1675" s="2">
        <v>6</v>
      </c>
      <c r="R1675" s="2">
        <v>8</v>
      </c>
      <c r="S1675" s="2">
        <v>6</v>
      </c>
      <c r="T1675" s="2">
        <v>3</v>
      </c>
      <c r="U1675" s="6">
        <v>0</v>
      </c>
      <c r="V1675" s="6">
        <v>0</v>
      </c>
      <c r="W1675" s="6">
        <v>0</v>
      </c>
      <c r="X1675" s="6">
        <v>1</v>
      </c>
      <c r="Y1675" s="6">
        <v>0</v>
      </c>
      <c r="Z1675" s="6">
        <v>0</v>
      </c>
      <c r="AA1675" s="6">
        <v>3</v>
      </c>
      <c r="AB1675" s="6">
        <v>11</v>
      </c>
      <c r="AC1675" s="6">
        <v>0</v>
      </c>
    </row>
    <row r="1676" spans="1:29" x14ac:dyDescent="0.3">
      <c r="A1676" s="2">
        <v>3389</v>
      </c>
      <c r="B1676" s="2">
        <v>1970</v>
      </c>
      <c r="C1676" s="3" t="s">
        <v>1</v>
      </c>
      <c r="D1676" s="6" t="s">
        <v>5</v>
      </c>
      <c r="E1676" s="4">
        <v>69016</v>
      </c>
      <c r="F1676" s="2">
        <v>0</v>
      </c>
      <c r="G1676" s="2">
        <v>1</v>
      </c>
      <c r="H1676" s="5">
        <v>41235</v>
      </c>
      <c r="I1676" s="2">
        <v>61</v>
      </c>
      <c r="J1676" s="2">
        <v>726</v>
      </c>
      <c r="K1676" s="2">
        <v>53</v>
      </c>
      <c r="L1676" s="2">
        <v>363</v>
      </c>
      <c r="M1676" s="2">
        <v>123</v>
      </c>
      <c r="N1676" s="2">
        <v>107</v>
      </c>
      <c r="O1676" s="2">
        <v>161</v>
      </c>
      <c r="P1676" s="2">
        <v>4</v>
      </c>
      <c r="Q1676" s="2">
        <v>8</v>
      </c>
      <c r="R1676" s="2">
        <v>9</v>
      </c>
      <c r="S1676" s="2">
        <v>13</v>
      </c>
      <c r="T1676" s="2">
        <v>5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3</v>
      </c>
      <c r="AB1676" s="6">
        <v>11</v>
      </c>
      <c r="AC1676" s="6">
        <v>0</v>
      </c>
    </row>
    <row r="1677" spans="1:29" x14ac:dyDescent="0.3">
      <c r="A1677" s="2">
        <v>4712</v>
      </c>
      <c r="B1677" s="2">
        <v>1991</v>
      </c>
      <c r="C1677" s="3" t="s">
        <v>0</v>
      </c>
      <c r="D1677" s="6" t="s">
        <v>7</v>
      </c>
      <c r="E1677" s="4">
        <v>20193</v>
      </c>
      <c r="F1677" s="2">
        <v>0</v>
      </c>
      <c r="G1677" s="2">
        <v>0</v>
      </c>
      <c r="H1677" s="5">
        <v>41241</v>
      </c>
      <c r="I1677" s="2">
        <v>18</v>
      </c>
      <c r="J1677" s="2">
        <v>8</v>
      </c>
      <c r="K1677" s="2">
        <v>8</v>
      </c>
      <c r="L1677" s="2">
        <v>22</v>
      </c>
      <c r="M1677" s="2">
        <v>24</v>
      </c>
      <c r="N1677" s="2">
        <v>11</v>
      </c>
      <c r="O1677" s="2">
        <v>9</v>
      </c>
      <c r="P1677" s="2">
        <v>1</v>
      </c>
      <c r="Q1677" s="2">
        <v>1</v>
      </c>
      <c r="R1677" s="2">
        <v>1</v>
      </c>
      <c r="S1677" s="2">
        <v>4</v>
      </c>
      <c r="T1677" s="2">
        <v>4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3</v>
      </c>
      <c r="AB1677" s="6">
        <v>11</v>
      </c>
      <c r="AC1677" s="6">
        <v>0</v>
      </c>
    </row>
    <row r="1678" spans="1:29" x14ac:dyDescent="0.3">
      <c r="A1678" s="2">
        <v>1170</v>
      </c>
      <c r="B1678" s="2">
        <v>1975</v>
      </c>
      <c r="C1678" s="3" t="s">
        <v>1</v>
      </c>
      <c r="D1678" s="6" t="s">
        <v>5</v>
      </c>
      <c r="E1678" s="4">
        <v>27573</v>
      </c>
      <c r="F1678" s="2">
        <v>1</v>
      </c>
      <c r="G1678" s="2">
        <v>0</v>
      </c>
      <c r="H1678" s="5">
        <v>41358</v>
      </c>
      <c r="I1678" s="2">
        <v>45</v>
      </c>
      <c r="J1678" s="2">
        <v>50</v>
      </c>
      <c r="K1678" s="2">
        <v>15</v>
      </c>
      <c r="L1678" s="2">
        <v>110</v>
      </c>
      <c r="M1678" s="2">
        <v>39</v>
      </c>
      <c r="N1678" s="2">
        <v>15</v>
      </c>
      <c r="O1678" s="2">
        <v>15</v>
      </c>
      <c r="P1678" s="2">
        <v>4</v>
      </c>
      <c r="Q1678" s="2">
        <v>5</v>
      </c>
      <c r="R1678" s="2">
        <v>1</v>
      </c>
      <c r="S1678" s="2">
        <v>4</v>
      </c>
      <c r="T1678" s="2">
        <v>8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3</v>
      </c>
      <c r="AB1678" s="6">
        <v>11</v>
      </c>
      <c r="AC1678" s="6">
        <v>0</v>
      </c>
    </row>
    <row r="1679" spans="1:29" x14ac:dyDescent="0.3">
      <c r="A1679" s="2">
        <v>6347</v>
      </c>
      <c r="B1679" s="2">
        <v>1979</v>
      </c>
      <c r="C1679" s="3" t="s">
        <v>4</v>
      </c>
      <c r="D1679" s="6" t="s">
        <v>8</v>
      </c>
      <c r="E1679" s="4">
        <v>15862</v>
      </c>
      <c r="F1679" s="2">
        <v>1</v>
      </c>
      <c r="G1679" s="2">
        <v>0</v>
      </c>
      <c r="H1679" s="5">
        <v>41452</v>
      </c>
      <c r="I1679" s="2">
        <v>26</v>
      </c>
      <c r="J1679" s="2">
        <v>1</v>
      </c>
      <c r="K1679" s="2">
        <v>1</v>
      </c>
      <c r="L1679" s="2">
        <v>4</v>
      </c>
      <c r="M1679" s="2">
        <v>11</v>
      </c>
      <c r="N1679" s="2">
        <v>9</v>
      </c>
      <c r="O1679" s="2">
        <v>10</v>
      </c>
      <c r="P1679" s="2">
        <v>1</v>
      </c>
      <c r="Q1679" s="2">
        <v>1</v>
      </c>
      <c r="R1679" s="2">
        <v>0</v>
      </c>
      <c r="S1679" s="2">
        <v>3</v>
      </c>
      <c r="T1679" s="2">
        <v>8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3</v>
      </c>
      <c r="AB1679" s="6">
        <v>11</v>
      </c>
      <c r="AC1679" s="6">
        <v>0</v>
      </c>
    </row>
    <row r="1680" spans="1:29" x14ac:dyDescent="0.3">
      <c r="A1680" s="2">
        <v>4065</v>
      </c>
      <c r="B1680" s="2">
        <v>1976</v>
      </c>
      <c r="C1680" s="3" t="s">
        <v>3</v>
      </c>
      <c r="D1680" s="6" t="s">
        <v>5</v>
      </c>
      <c r="E1680" s="4">
        <v>49544</v>
      </c>
      <c r="F1680" s="2">
        <v>1</v>
      </c>
      <c r="G1680" s="2">
        <v>0</v>
      </c>
      <c r="H1680" s="5">
        <v>41317</v>
      </c>
      <c r="I1680" s="2">
        <v>0</v>
      </c>
      <c r="J1680" s="2">
        <v>308</v>
      </c>
      <c r="K1680" s="2">
        <v>0</v>
      </c>
      <c r="L1680" s="2">
        <v>73</v>
      </c>
      <c r="M1680" s="2">
        <v>0</v>
      </c>
      <c r="N1680" s="2">
        <v>0</v>
      </c>
      <c r="O1680" s="2">
        <v>23</v>
      </c>
      <c r="P1680" s="2">
        <v>2</v>
      </c>
      <c r="Q1680" s="2">
        <v>5</v>
      </c>
      <c r="R1680" s="2">
        <v>1</v>
      </c>
      <c r="S1680" s="2">
        <v>8</v>
      </c>
      <c r="T1680" s="2">
        <v>7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3</v>
      </c>
      <c r="AB1680" s="6">
        <v>11</v>
      </c>
      <c r="AC1680" s="6">
        <v>0</v>
      </c>
    </row>
    <row r="1681" spans="1:29" x14ac:dyDescent="0.3">
      <c r="A1681" s="2">
        <v>8230</v>
      </c>
      <c r="B1681" s="2">
        <v>1980</v>
      </c>
      <c r="C1681" s="3" t="s">
        <v>1</v>
      </c>
      <c r="D1681" s="6" t="s">
        <v>5</v>
      </c>
      <c r="E1681" s="4">
        <v>33228</v>
      </c>
      <c r="F1681" s="2">
        <v>1</v>
      </c>
      <c r="G1681" s="2">
        <v>0</v>
      </c>
      <c r="H1681" s="5">
        <v>41662</v>
      </c>
      <c r="I1681" s="2">
        <v>28</v>
      </c>
      <c r="J1681" s="2">
        <v>22</v>
      </c>
      <c r="K1681" s="2">
        <v>2</v>
      </c>
      <c r="L1681" s="2">
        <v>31</v>
      </c>
      <c r="M1681" s="2">
        <v>7</v>
      </c>
      <c r="N1681" s="2">
        <v>4</v>
      </c>
      <c r="O1681" s="2">
        <v>5</v>
      </c>
      <c r="P1681" s="2">
        <v>1</v>
      </c>
      <c r="Q1681" s="2">
        <v>2</v>
      </c>
      <c r="R1681" s="2">
        <v>0</v>
      </c>
      <c r="S1681" s="2">
        <v>3</v>
      </c>
      <c r="T1681" s="2">
        <v>7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3</v>
      </c>
      <c r="AB1681" s="6">
        <v>11</v>
      </c>
      <c r="AC1681" s="6">
        <v>0</v>
      </c>
    </row>
    <row r="1682" spans="1:29" x14ac:dyDescent="0.3">
      <c r="A1682" s="2">
        <v>1215</v>
      </c>
      <c r="B1682" s="2">
        <v>1978</v>
      </c>
      <c r="C1682" s="3" t="s">
        <v>1</v>
      </c>
      <c r="D1682" s="6" t="s">
        <v>7</v>
      </c>
      <c r="E1682" s="4">
        <v>70440</v>
      </c>
      <c r="F1682" s="2">
        <v>0</v>
      </c>
      <c r="G1682" s="2">
        <v>0</v>
      </c>
      <c r="H1682" s="5">
        <v>41555</v>
      </c>
      <c r="I1682" s="2">
        <v>49</v>
      </c>
      <c r="J1682" s="2">
        <v>690</v>
      </c>
      <c r="K1682" s="2">
        <v>117</v>
      </c>
      <c r="L1682" s="2">
        <v>499</v>
      </c>
      <c r="M1682" s="2">
        <v>76</v>
      </c>
      <c r="N1682" s="2">
        <v>102</v>
      </c>
      <c r="O1682" s="2">
        <v>88</v>
      </c>
      <c r="P1682" s="2">
        <v>1</v>
      </c>
      <c r="Q1682" s="2">
        <v>5</v>
      </c>
      <c r="R1682" s="2">
        <v>10</v>
      </c>
      <c r="S1682" s="2">
        <v>7</v>
      </c>
      <c r="T1682" s="2">
        <v>3</v>
      </c>
      <c r="U1682" s="6">
        <v>0</v>
      </c>
      <c r="V1682" s="6">
        <v>0</v>
      </c>
      <c r="W1682" s="6">
        <v>0</v>
      </c>
      <c r="X1682" s="6">
        <v>1</v>
      </c>
      <c r="Y1682" s="6">
        <v>0</v>
      </c>
      <c r="Z1682" s="6">
        <v>0</v>
      </c>
      <c r="AA1682" s="6">
        <v>3</v>
      </c>
      <c r="AB1682" s="6">
        <v>11</v>
      </c>
      <c r="AC1682" s="6">
        <v>0</v>
      </c>
    </row>
    <row r="1683" spans="1:29" x14ac:dyDescent="0.3">
      <c r="A1683" s="2">
        <v>5939</v>
      </c>
      <c r="B1683" s="2">
        <v>1971</v>
      </c>
      <c r="C1683" s="3" t="s">
        <v>1</v>
      </c>
      <c r="D1683" s="6" t="s">
        <v>7</v>
      </c>
      <c r="E1683" s="4">
        <v>38232</v>
      </c>
      <c r="F1683" s="2">
        <v>1</v>
      </c>
      <c r="G1683" s="2">
        <v>1</v>
      </c>
      <c r="H1683" s="5">
        <v>41656</v>
      </c>
      <c r="I1683" s="2">
        <v>84</v>
      </c>
      <c r="J1683" s="2">
        <v>43</v>
      </c>
      <c r="K1683" s="2">
        <v>5</v>
      </c>
      <c r="L1683" s="2">
        <v>28</v>
      </c>
      <c r="M1683" s="2">
        <v>7</v>
      </c>
      <c r="N1683" s="2">
        <v>6</v>
      </c>
      <c r="O1683" s="2">
        <v>33</v>
      </c>
      <c r="P1683" s="2">
        <v>4</v>
      </c>
      <c r="Q1683" s="2">
        <v>3</v>
      </c>
      <c r="R1683" s="2">
        <v>1</v>
      </c>
      <c r="S1683" s="2">
        <v>3</v>
      </c>
      <c r="T1683" s="2">
        <v>5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3</v>
      </c>
      <c r="AB1683" s="6">
        <v>11</v>
      </c>
      <c r="AC1683" s="6">
        <v>0</v>
      </c>
    </row>
    <row r="1684" spans="1:29" x14ac:dyDescent="0.3">
      <c r="A1684" s="2">
        <v>2156</v>
      </c>
      <c r="B1684" s="2">
        <v>1955</v>
      </c>
      <c r="C1684" s="3" t="s">
        <v>3</v>
      </c>
      <c r="D1684" s="6" t="s">
        <v>5</v>
      </c>
      <c r="E1684" s="4">
        <v>22554</v>
      </c>
      <c r="F1684" s="2">
        <v>1</v>
      </c>
      <c r="G1684" s="2">
        <v>1</v>
      </c>
      <c r="H1684" s="5">
        <v>41216</v>
      </c>
      <c r="I1684" s="2">
        <v>38</v>
      </c>
      <c r="J1684" s="2">
        <v>27</v>
      </c>
      <c r="K1684" s="2">
        <v>0</v>
      </c>
      <c r="L1684" s="2">
        <v>10</v>
      </c>
      <c r="M1684" s="2">
        <v>0</v>
      </c>
      <c r="N1684" s="2">
        <v>0</v>
      </c>
      <c r="O1684" s="2">
        <v>4</v>
      </c>
      <c r="P1684" s="2">
        <v>4</v>
      </c>
      <c r="Q1684" s="2">
        <v>2</v>
      </c>
      <c r="R1684" s="2">
        <v>0</v>
      </c>
      <c r="S1684" s="2">
        <v>4</v>
      </c>
      <c r="T1684" s="2">
        <v>5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3</v>
      </c>
      <c r="AB1684" s="6">
        <v>11</v>
      </c>
      <c r="AC1684" s="6">
        <v>0</v>
      </c>
    </row>
    <row r="1685" spans="1:29" x14ac:dyDescent="0.3">
      <c r="A1685" s="2">
        <v>7788</v>
      </c>
      <c r="B1685" s="2">
        <v>1983</v>
      </c>
      <c r="C1685" s="3" t="s">
        <v>3</v>
      </c>
      <c r="D1685" s="6" t="s">
        <v>5</v>
      </c>
      <c r="E1685" s="4">
        <v>23536</v>
      </c>
      <c r="F1685" s="2">
        <v>1</v>
      </c>
      <c r="G1685" s="2">
        <v>0</v>
      </c>
      <c r="H1685" s="5">
        <v>41794</v>
      </c>
      <c r="I1685" s="2">
        <v>53</v>
      </c>
      <c r="J1685" s="2">
        <v>6</v>
      </c>
      <c r="K1685" s="2">
        <v>0</v>
      </c>
      <c r="L1685" s="2">
        <v>3</v>
      </c>
      <c r="M1685" s="2">
        <v>0</v>
      </c>
      <c r="N1685" s="2">
        <v>0</v>
      </c>
      <c r="O1685" s="2">
        <v>1</v>
      </c>
      <c r="P1685" s="2">
        <v>1</v>
      </c>
      <c r="Q1685" s="2">
        <v>0</v>
      </c>
      <c r="R1685" s="2">
        <v>0</v>
      </c>
      <c r="S1685" s="2">
        <v>3</v>
      </c>
      <c r="T1685" s="2">
        <v>3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3</v>
      </c>
      <c r="AB1685" s="6">
        <v>11</v>
      </c>
      <c r="AC1685" s="6">
        <v>0</v>
      </c>
    </row>
    <row r="1686" spans="1:29" x14ac:dyDescent="0.3">
      <c r="A1686" s="2">
        <v>10323</v>
      </c>
      <c r="B1686" s="2">
        <v>1952</v>
      </c>
      <c r="C1686" s="3" t="s">
        <v>1</v>
      </c>
      <c r="D1686" s="6" t="s">
        <v>5</v>
      </c>
      <c r="E1686" s="4">
        <v>49413</v>
      </c>
      <c r="F1686" s="2">
        <v>0</v>
      </c>
      <c r="G1686" s="2">
        <v>1</v>
      </c>
      <c r="H1686" s="5">
        <v>41572</v>
      </c>
      <c r="I1686" s="2">
        <v>88</v>
      </c>
      <c r="J1686" s="2">
        <v>205</v>
      </c>
      <c r="K1686" s="2">
        <v>7</v>
      </c>
      <c r="L1686" s="2">
        <v>41</v>
      </c>
      <c r="M1686" s="2">
        <v>3</v>
      </c>
      <c r="N1686" s="2">
        <v>2</v>
      </c>
      <c r="O1686" s="2">
        <v>46</v>
      </c>
      <c r="P1686" s="2">
        <v>2</v>
      </c>
      <c r="Q1686" s="2">
        <v>4</v>
      </c>
      <c r="R1686" s="2">
        <v>2</v>
      </c>
      <c r="S1686" s="2">
        <v>5</v>
      </c>
      <c r="T1686" s="2">
        <v>5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3</v>
      </c>
      <c r="AB1686" s="6">
        <v>11</v>
      </c>
      <c r="AC1686" s="6">
        <v>0</v>
      </c>
    </row>
    <row r="1687" spans="1:29" x14ac:dyDescent="0.3">
      <c r="A1687" s="2">
        <v>7947</v>
      </c>
      <c r="B1687" s="2">
        <v>1969</v>
      </c>
      <c r="C1687" s="3" t="s">
        <v>1</v>
      </c>
      <c r="D1687" s="6" t="s">
        <v>5</v>
      </c>
      <c r="E1687" s="4">
        <v>42231</v>
      </c>
      <c r="F1687" s="2">
        <v>1</v>
      </c>
      <c r="G1687" s="2">
        <v>1</v>
      </c>
      <c r="H1687" s="5">
        <v>41723</v>
      </c>
      <c r="I1687" s="2">
        <v>99</v>
      </c>
      <c r="J1687" s="2">
        <v>24</v>
      </c>
      <c r="K1687" s="2">
        <v>0</v>
      </c>
      <c r="L1687" s="2">
        <v>8</v>
      </c>
      <c r="M1687" s="2">
        <v>0</v>
      </c>
      <c r="N1687" s="2">
        <v>1</v>
      </c>
      <c r="O1687" s="2">
        <v>4</v>
      </c>
      <c r="P1687" s="2">
        <v>1</v>
      </c>
      <c r="Q1687" s="2">
        <v>1</v>
      </c>
      <c r="R1687" s="2">
        <v>0</v>
      </c>
      <c r="S1687" s="2">
        <v>3</v>
      </c>
      <c r="T1687" s="2">
        <v>5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3</v>
      </c>
      <c r="AB1687" s="6">
        <v>11</v>
      </c>
      <c r="AC1687" s="6">
        <v>0</v>
      </c>
    </row>
    <row r="1688" spans="1:29" x14ac:dyDescent="0.3">
      <c r="A1688" s="2">
        <v>1891</v>
      </c>
      <c r="B1688" s="2">
        <v>1980</v>
      </c>
      <c r="C1688" s="3" t="s">
        <v>2</v>
      </c>
      <c r="D1688" s="6" t="s">
        <v>6</v>
      </c>
      <c r="E1688" s="4">
        <v>78789</v>
      </c>
      <c r="F1688" s="2">
        <v>0</v>
      </c>
      <c r="G1688" s="2">
        <v>0</v>
      </c>
      <c r="H1688" s="5">
        <v>41129</v>
      </c>
      <c r="I1688" s="2">
        <v>12</v>
      </c>
      <c r="J1688" s="2">
        <v>667</v>
      </c>
      <c r="K1688" s="2">
        <v>50</v>
      </c>
      <c r="L1688" s="2">
        <v>850</v>
      </c>
      <c r="M1688" s="2">
        <v>21</v>
      </c>
      <c r="N1688" s="2">
        <v>83</v>
      </c>
      <c r="O1688" s="2">
        <v>83</v>
      </c>
      <c r="P1688" s="2">
        <v>1</v>
      </c>
      <c r="Q1688" s="2">
        <v>4</v>
      </c>
      <c r="R1688" s="2">
        <v>6</v>
      </c>
      <c r="S1688" s="2">
        <v>5</v>
      </c>
      <c r="T1688" s="2">
        <v>2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3</v>
      </c>
      <c r="AB1688" s="6">
        <v>11</v>
      </c>
      <c r="AC1688" s="6">
        <v>1</v>
      </c>
    </row>
    <row r="1689" spans="1:29" x14ac:dyDescent="0.3">
      <c r="A1689" s="2">
        <v>2570</v>
      </c>
      <c r="B1689" s="2">
        <v>1968</v>
      </c>
      <c r="C1689" s="3" t="s">
        <v>1</v>
      </c>
      <c r="D1689" s="6" t="s">
        <v>7</v>
      </c>
      <c r="E1689" s="4">
        <v>56534</v>
      </c>
      <c r="F1689" s="2">
        <v>0</v>
      </c>
      <c r="G1689" s="2">
        <v>1</v>
      </c>
      <c r="H1689" s="5">
        <v>41478</v>
      </c>
      <c r="I1689" s="2">
        <v>35</v>
      </c>
      <c r="J1689" s="2">
        <v>691</v>
      </c>
      <c r="K1689" s="2">
        <v>7</v>
      </c>
      <c r="L1689" s="2">
        <v>61</v>
      </c>
      <c r="M1689" s="2">
        <v>10</v>
      </c>
      <c r="N1689" s="2">
        <v>0</v>
      </c>
      <c r="O1689" s="2">
        <v>46</v>
      </c>
      <c r="P1689" s="2">
        <v>4</v>
      </c>
      <c r="Q1689" s="2">
        <v>10</v>
      </c>
      <c r="R1689" s="2">
        <v>4</v>
      </c>
      <c r="S1689" s="2">
        <v>7</v>
      </c>
      <c r="T1689" s="2">
        <v>8</v>
      </c>
      <c r="U1689" s="6">
        <v>0</v>
      </c>
      <c r="V1689" s="6">
        <v>1</v>
      </c>
      <c r="W1689" s="6">
        <v>0</v>
      </c>
      <c r="X1689" s="6">
        <v>0</v>
      </c>
      <c r="Y1689" s="6">
        <v>1</v>
      </c>
      <c r="Z1689" s="6">
        <v>0</v>
      </c>
      <c r="AA1689" s="6">
        <v>3</v>
      </c>
      <c r="AB1689" s="6">
        <v>11</v>
      </c>
      <c r="AC1689" s="6">
        <v>1</v>
      </c>
    </row>
    <row r="1690" spans="1:29" x14ac:dyDescent="0.3">
      <c r="A1690" s="2">
        <v>9256</v>
      </c>
      <c r="B1690" s="2">
        <v>1971</v>
      </c>
      <c r="C1690" s="3" t="s">
        <v>1</v>
      </c>
      <c r="D1690" s="6" t="s">
        <v>8</v>
      </c>
      <c r="E1690" s="4">
        <v>58350</v>
      </c>
      <c r="F1690" s="2">
        <v>0</v>
      </c>
      <c r="G1690" s="2">
        <v>1</v>
      </c>
      <c r="H1690" s="5">
        <v>41278</v>
      </c>
      <c r="I1690" s="2">
        <v>5</v>
      </c>
      <c r="J1690" s="2">
        <v>493</v>
      </c>
      <c r="K1690" s="2">
        <v>26</v>
      </c>
      <c r="L1690" s="2">
        <v>206</v>
      </c>
      <c r="M1690" s="2">
        <v>116</v>
      </c>
      <c r="N1690" s="2">
        <v>80</v>
      </c>
      <c r="O1690" s="2">
        <v>80</v>
      </c>
      <c r="P1690" s="2">
        <v>4</v>
      </c>
      <c r="Q1690" s="2">
        <v>8</v>
      </c>
      <c r="R1690" s="2">
        <v>3</v>
      </c>
      <c r="S1690" s="2">
        <v>12</v>
      </c>
      <c r="T1690" s="2">
        <v>6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3</v>
      </c>
      <c r="AB1690" s="6">
        <v>11</v>
      </c>
      <c r="AC1690" s="6">
        <v>0</v>
      </c>
    </row>
    <row r="1691" spans="1:29" x14ac:dyDescent="0.3">
      <c r="A1691" s="2">
        <v>295</v>
      </c>
      <c r="B1691" s="2">
        <v>1989</v>
      </c>
      <c r="C1691" s="3" t="s">
        <v>1</v>
      </c>
      <c r="D1691" s="6" t="s">
        <v>8</v>
      </c>
      <c r="E1691" s="4">
        <v>81217</v>
      </c>
      <c r="F1691" s="2">
        <v>0</v>
      </c>
      <c r="G1691" s="2">
        <v>0</v>
      </c>
      <c r="H1691" s="5">
        <v>41474</v>
      </c>
      <c r="I1691" s="2">
        <v>77</v>
      </c>
      <c r="J1691" s="2">
        <v>493</v>
      </c>
      <c r="K1691" s="2">
        <v>70</v>
      </c>
      <c r="L1691" s="2">
        <v>324</v>
      </c>
      <c r="M1691" s="2">
        <v>146</v>
      </c>
      <c r="N1691" s="2">
        <v>40</v>
      </c>
      <c r="O1691" s="2">
        <v>84</v>
      </c>
      <c r="P1691" s="2">
        <v>1</v>
      </c>
      <c r="Q1691" s="2">
        <v>3</v>
      </c>
      <c r="R1691" s="2">
        <v>7</v>
      </c>
      <c r="S1691" s="2">
        <v>11</v>
      </c>
      <c r="T1691" s="2">
        <v>1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3</v>
      </c>
      <c r="AB1691" s="6">
        <v>11</v>
      </c>
      <c r="AC1691" s="6">
        <v>0</v>
      </c>
    </row>
    <row r="1692" spans="1:29" x14ac:dyDescent="0.3">
      <c r="A1692" s="2">
        <v>7397</v>
      </c>
      <c r="B1692" s="2">
        <v>1951</v>
      </c>
      <c r="C1692" s="3" t="s">
        <v>1</v>
      </c>
      <c r="D1692" s="6" t="s">
        <v>8</v>
      </c>
      <c r="E1692" s="4">
        <v>49090</v>
      </c>
      <c r="F1692" s="2">
        <v>0</v>
      </c>
      <c r="G1692" s="2">
        <v>1</v>
      </c>
      <c r="H1692" s="5">
        <v>41474</v>
      </c>
      <c r="I1692" s="2">
        <v>45</v>
      </c>
      <c r="J1692" s="2">
        <v>494</v>
      </c>
      <c r="K1692" s="2">
        <v>5</v>
      </c>
      <c r="L1692" s="2">
        <v>82</v>
      </c>
      <c r="M1692" s="2">
        <v>7</v>
      </c>
      <c r="N1692" s="2">
        <v>0</v>
      </c>
      <c r="O1692" s="2">
        <v>100</v>
      </c>
      <c r="P1692" s="2">
        <v>3</v>
      </c>
      <c r="Q1692" s="2">
        <v>7</v>
      </c>
      <c r="R1692" s="2">
        <v>2</v>
      </c>
      <c r="S1692" s="2">
        <v>9</v>
      </c>
      <c r="T1692" s="2">
        <v>7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3</v>
      </c>
      <c r="AB1692" s="6">
        <v>11</v>
      </c>
      <c r="AC1692" s="6">
        <v>0</v>
      </c>
    </row>
    <row r="1693" spans="1:29" x14ac:dyDescent="0.3">
      <c r="A1693" s="2">
        <v>6349</v>
      </c>
      <c r="B1693" s="2">
        <v>1987</v>
      </c>
      <c r="C1693" s="3" t="s">
        <v>2</v>
      </c>
      <c r="D1693" s="6" t="s">
        <v>6</v>
      </c>
      <c r="E1693" s="4">
        <v>61787</v>
      </c>
      <c r="F1693" s="2">
        <v>0</v>
      </c>
      <c r="G1693" s="2">
        <v>0</v>
      </c>
      <c r="H1693" s="5">
        <v>41461</v>
      </c>
      <c r="I1693" s="2">
        <v>71</v>
      </c>
      <c r="J1693" s="2">
        <v>621</v>
      </c>
      <c r="K1693" s="2">
        <v>73</v>
      </c>
      <c r="L1693" s="2">
        <v>414</v>
      </c>
      <c r="M1693" s="2">
        <v>78</v>
      </c>
      <c r="N1693" s="2">
        <v>48</v>
      </c>
      <c r="O1693" s="2">
        <v>85</v>
      </c>
      <c r="P1693" s="2">
        <v>1</v>
      </c>
      <c r="Q1693" s="2">
        <v>8</v>
      </c>
      <c r="R1693" s="2">
        <v>4</v>
      </c>
      <c r="S1693" s="2">
        <v>6</v>
      </c>
      <c r="T1693" s="2">
        <v>5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3</v>
      </c>
      <c r="AB1693" s="6">
        <v>11</v>
      </c>
      <c r="AC1693" s="6">
        <v>0</v>
      </c>
    </row>
    <row r="1694" spans="1:29" x14ac:dyDescent="0.3">
      <c r="A1694" s="2">
        <v>10790</v>
      </c>
      <c r="B1694" s="2">
        <v>1985</v>
      </c>
      <c r="C1694" s="3" t="s">
        <v>3</v>
      </c>
      <c r="D1694" s="6" t="s">
        <v>5</v>
      </c>
      <c r="E1694" s="4">
        <v>18169</v>
      </c>
      <c r="F1694" s="2">
        <v>1</v>
      </c>
      <c r="G1694" s="2">
        <v>0</v>
      </c>
      <c r="H1694" s="5">
        <v>41324</v>
      </c>
      <c r="I1694" s="2">
        <v>40</v>
      </c>
      <c r="J1694" s="2">
        <v>9</v>
      </c>
      <c r="K1694" s="2">
        <v>0</v>
      </c>
      <c r="L1694" s="2">
        <v>5</v>
      </c>
      <c r="M1694" s="2">
        <v>0</v>
      </c>
      <c r="N1694" s="2">
        <v>0</v>
      </c>
      <c r="O1694" s="2">
        <v>7</v>
      </c>
      <c r="P1694" s="2">
        <v>1</v>
      </c>
      <c r="Q1694" s="2">
        <v>1</v>
      </c>
      <c r="R1694" s="2">
        <v>0</v>
      </c>
      <c r="S1694" s="2">
        <v>2</v>
      </c>
      <c r="T1694" s="2">
        <v>8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3</v>
      </c>
      <c r="AB1694" s="6">
        <v>11</v>
      </c>
      <c r="AC1694" s="6">
        <v>0</v>
      </c>
    </row>
    <row r="1695" spans="1:29" x14ac:dyDescent="0.3">
      <c r="A1695" s="2">
        <v>10398</v>
      </c>
      <c r="B1695" s="2">
        <v>1981</v>
      </c>
      <c r="C1695" s="3" t="s">
        <v>0</v>
      </c>
      <c r="D1695" s="6" t="s">
        <v>8</v>
      </c>
      <c r="E1695" s="4">
        <v>24336</v>
      </c>
      <c r="F1695" s="2">
        <v>1</v>
      </c>
      <c r="G1695" s="2">
        <v>0</v>
      </c>
      <c r="H1695" s="5">
        <v>41148</v>
      </c>
      <c r="I1695" s="2">
        <v>82</v>
      </c>
      <c r="J1695" s="2">
        <v>1</v>
      </c>
      <c r="K1695" s="2">
        <v>6</v>
      </c>
      <c r="L1695" s="2">
        <v>2</v>
      </c>
      <c r="M1695" s="2">
        <v>8</v>
      </c>
      <c r="N1695" s="2">
        <v>2</v>
      </c>
      <c r="O1695" s="2">
        <v>12</v>
      </c>
      <c r="P1695" s="2">
        <v>1</v>
      </c>
      <c r="Q1695" s="2">
        <v>1</v>
      </c>
      <c r="R1695" s="2">
        <v>0</v>
      </c>
      <c r="S1695" s="2">
        <v>2</v>
      </c>
      <c r="T1695" s="2">
        <v>7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3</v>
      </c>
      <c r="AB1695" s="6">
        <v>11</v>
      </c>
      <c r="AC1695" s="6">
        <v>0</v>
      </c>
    </row>
    <row r="1696" spans="1:29" x14ac:dyDescent="0.3">
      <c r="A1696" s="2">
        <v>2431</v>
      </c>
      <c r="B1696" s="2">
        <v>1990</v>
      </c>
      <c r="C1696" s="3" t="s">
        <v>1</v>
      </c>
      <c r="D1696" s="6" t="s">
        <v>5</v>
      </c>
      <c r="E1696" s="4">
        <v>18222</v>
      </c>
      <c r="F1696" s="2">
        <v>0</v>
      </c>
      <c r="G1696" s="2">
        <v>0</v>
      </c>
      <c r="H1696" s="5">
        <v>41274</v>
      </c>
      <c r="I1696" s="2">
        <v>70</v>
      </c>
      <c r="J1696" s="2">
        <v>12</v>
      </c>
      <c r="K1696" s="2">
        <v>4</v>
      </c>
      <c r="L1696" s="2">
        <v>19</v>
      </c>
      <c r="M1696" s="2">
        <v>12</v>
      </c>
      <c r="N1696" s="2">
        <v>6</v>
      </c>
      <c r="O1696" s="2">
        <v>14</v>
      </c>
      <c r="P1696" s="2">
        <v>1</v>
      </c>
      <c r="Q1696" s="2">
        <v>2</v>
      </c>
      <c r="R1696" s="2">
        <v>0</v>
      </c>
      <c r="S1696" s="2">
        <v>3</v>
      </c>
      <c r="T1696" s="2">
        <v>8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3</v>
      </c>
      <c r="AB1696" s="6">
        <v>11</v>
      </c>
      <c r="AC1696" s="6">
        <v>0</v>
      </c>
    </row>
    <row r="1697" spans="1:29" x14ac:dyDescent="0.3">
      <c r="A1697" s="2">
        <v>550</v>
      </c>
      <c r="B1697" s="2">
        <v>1952</v>
      </c>
      <c r="C1697" s="3" t="s">
        <v>1</v>
      </c>
      <c r="D1697" s="6" t="s">
        <v>6</v>
      </c>
      <c r="E1697" s="4">
        <v>62335</v>
      </c>
      <c r="F1697" s="2">
        <v>0</v>
      </c>
      <c r="G1697" s="2">
        <v>1</v>
      </c>
      <c r="H1697" s="5">
        <v>41417</v>
      </c>
      <c r="I1697" s="2">
        <v>87</v>
      </c>
      <c r="J1697" s="2">
        <v>243</v>
      </c>
      <c r="K1697" s="2">
        <v>131</v>
      </c>
      <c r="L1697" s="2">
        <v>217</v>
      </c>
      <c r="M1697" s="2">
        <v>85</v>
      </c>
      <c r="N1697" s="2">
        <v>6</v>
      </c>
      <c r="O1697" s="2">
        <v>26</v>
      </c>
      <c r="P1697" s="2">
        <v>2</v>
      </c>
      <c r="Q1697" s="2">
        <v>3</v>
      </c>
      <c r="R1697" s="2">
        <v>3</v>
      </c>
      <c r="S1697" s="2">
        <v>13</v>
      </c>
      <c r="T1697" s="2">
        <v>2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3</v>
      </c>
      <c r="AB1697" s="6">
        <v>11</v>
      </c>
      <c r="AC1697" s="6">
        <v>0</v>
      </c>
    </row>
    <row r="1698" spans="1:29" x14ac:dyDescent="0.3">
      <c r="A1698" s="2">
        <v>1890</v>
      </c>
      <c r="B1698" s="2">
        <v>1971</v>
      </c>
      <c r="C1698" s="3" t="s">
        <v>0</v>
      </c>
      <c r="D1698" s="6" t="s">
        <v>7</v>
      </c>
      <c r="E1698" s="4">
        <v>42033</v>
      </c>
      <c r="F1698" s="2">
        <v>1</v>
      </c>
      <c r="G1698" s="2">
        <v>1</v>
      </c>
      <c r="H1698" s="5">
        <v>41171</v>
      </c>
      <c r="I1698" s="2">
        <v>95</v>
      </c>
      <c r="J1698" s="2">
        <v>11</v>
      </c>
      <c r="K1698" s="2">
        <v>1</v>
      </c>
      <c r="L1698" s="2">
        <v>4</v>
      </c>
      <c r="M1698" s="2">
        <v>2</v>
      </c>
      <c r="N1698" s="2">
        <v>0</v>
      </c>
      <c r="O1698" s="2">
        <v>7</v>
      </c>
      <c r="P1698" s="2">
        <v>1</v>
      </c>
      <c r="Q1698" s="2">
        <v>1</v>
      </c>
      <c r="R1698" s="2">
        <v>0</v>
      </c>
      <c r="S1698" s="2">
        <v>2</v>
      </c>
      <c r="T1698" s="2">
        <v>7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3</v>
      </c>
      <c r="AB1698" s="6">
        <v>11</v>
      </c>
      <c r="AC1698" s="6">
        <v>0</v>
      </c>
    </row>
    <row r="1699" spans="1:29" x14ac:dyDescent="0.3">
      <c r="A1699" s="2">
        <v>10742</v>
      </c>
      <c r="B1699" s="2">
        <v>1983</v>
      </c>
      <c r="C1699" s="3" t="s">
        <v>3</v>
      </c>
      <c r="D1699" s="6" t="s">
        <v>5</v>
      </c>
      <c r="E1699" s="4">
        <v>86580</v>
      </c>
      <c r="F1699" s="2">
        <v>0</v>
      </c>
      <c r="G1699" s="2">
        <v>0</v>
      </c>
      <c r="H1699" s="5">
        <v>41332</v>
      </c>
      <c r="I1699" s="2">
        <v>72</v>
      </c>
      <c r="J1699" s="2">
        <v>532</v>
      </c>
      <c r="K1699" s="2">
        <v>21</v>
      </c>
      <c r="L1699" s="2">
        <v>127</v>
      </c>
      <c r="M1699" s="2">
        <v>26</v>
      </c>
      <c r="N1699" s="2">
        <v>20</v>
      </c>
      <c r="O1699" s="2">
        <v>20</v>
      </c>
      <c r="P1699" s="2">
        <v>0</v>
      </c>
      <c r="Q1699" s="2">
        <v>4</v>
      </c>
      <c r="R1699" s="2">
        <v>2</v>
      </c>
      <c r="S1699" s="2">
        <v>5</v>
      </c>
      <c r="T1699" s="2">
        <v>1</v>
      </c>
      <c r="U1699" s="6">
        <v>0</v>
      </c>
      <c r="V1699" s="6">
        <v>0</v>
      </c>
      <c r="W1699" s="6">
        <v>1</v>
      </c>
      <c r="X1699" s="6">
        <v>0</v>
      </c>
      <c r="Y1699" s="6">
        <v>0</v>
      </c>
      <c r="Z1699" s="6">
        <v>0</v>
      </c>
      <c r="AA1699" s="6">
        <v>3</v>
      </c>
      <c r="AB1699" s="6">
        <v>11</v>
      </c>
      <c r="AC1699" s="6">
        <v>0</v>
      </c>
    </row>
    <row r="1700" spans="1:29" x14ac:dyDescent="0.3">
      <c r="A1700" s="2">
        <v>10356</v>
      </c>
      <c r="B1700" s="2">
        <v>1957</v>
      </c>
      <c r="C1700" s="3" t="s">
        <v>3</v>
      </c>
      <c r="D1700" s="6" t="s">
        <v>6</v>
      </c>
      <c r="E1700" s="4">
        <v>41437</v>
      </c>
      <c r="F1700" s="2">
        <v>1</v>
      </c>
      <c r="G1700" s="2">
        <v>1</v>
      </c>
      <c r="H1700" s="5">
        <v>41174</v>
      </c>
      <c r="I1700" s="2">
        <v>5</v>
      </c>
      <c r="J1700" s="2">
        <v>29</v>
      </c>
      <c r="K1700" s="2">
        <v>0</v>
      </c>
      <c r="L1700" s="2">
        <v>2</v>
      </c>
      <c r="M1700" s="2">
        <v>0</v>
      </c>
      <c r="N1700" s="2">
        <v>0</v>
      </c>
      <c r="O1700" s="2">
        <v>1</v>
      </c>
      <c r="P1700" s="2">
        <v>1</v>
      </c>
      <c r="Q1700" s="2">
        <v>1</v>
      </c>
      <c r="R1700" s="2">
        <v>0</v>
      </c>
      <c r="S1700" s="2">
        <v>3</v>
      </c>
      <c r="T1700" s="2">
        <v>7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3</v>
      </c>
      <c r="AB1700" s="6">
        <v>11</v>
      </c>
      <c r="AC1700" s="6">
        <v>0</v>
      </c>
    </row>
    <row r="1701" spans="1:29" x14ac:dyDescent="0.3">
      <c r="A1701" s="2">
        <v>4676</v>
      </c>
      <c r="B1701" s="2">
        <v>1951</v>
      </c>
      <c r="C1701" s="3" t="s">
        <v>2</v>
      </c>
      <c r="D1701" s="6" t="s">
        <v>9</v>
      </c>
      <c r="E1701" s="4">
        <v>73705</v>
      </c>
      <c r="F1701" s="2">
        <v>0</v>
      </c>
      <c r="G1701" s="2">
        <v>2</v>
      </c>
      <c r="H1701" s="5">
        <v>41703</v>
      </c>
      <c r="I1701" s="2">
        <v>86</v>
      </c>
      <c r="J1701" s="2">
        <v>612</v>
      </c>
      <c r="K1701" s="2">
        <v>91</v>
      </c>
      <c r="L1701" s="2">
        <v>520</v>
      </c>
      <c r="M1701" s="2">
        <v>258</v>
      </c>
      <c r="N1701" s="2">
        <v>107</v>
      </c>
      <c r="O1701" s="2">
        <v>107</v>
      </c>
      <c r="P1701" s="2">
        <v>2</v>
      </c>
      <c r="Q1701" s="2">
        <v>9</v>
      </c>
      <c r="R1701" s="2">
        <v>6</v>
      </c>
      <c r="S1701" s="2">
        <v>8</v>
      </c>
      <c r="T1701" s="2">
        <v>5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3</v>
      </c>
      <c r="AB1701" s="6">
        <v>11</v>
      </c>
      <c r="AC1701" s="6">
        <v>0</v>
      </c>
    </row>
    <row r="1702" spans="1:29" x14ac:dyDescent="0.3">
      <c r="A1702" s="2">
        <v>8852</v>
      </c>
      <c r="B1702" s="2">
        <v>1976</v>
      </c>
      <c r="C1702" s="3" t="s">
        <v>1</v>
      </c>
      <c r="D1702" s="6" t="s">
        <v>5</v>
      </c>
      <c r="E1702" s="4">
        <v>61064</v>
      </c>
      <c r="F1702" s="2">
        <v>0</v>
      </c>
      <c r="G1702" s="2">
        <v>1</v>
      </c>
      <c r="H1702" s="5">
        <v>41152</v>
      </c>
      <c r="I1702" s="2">
        <v>80</v>
      </c>
      <c r="J1702" s="2">
        <v>387</v>
      </c>
      <c r="K1702" s="2">
        <v>126</v>
      </c>
      <c r="L1702" s="2">
        <v>342</v>
      </c>
      <c r="M1702" s="2">
        <v>0</v>
      </c>
      <c r="N1702" s="2">
        <v>45</v>
      </c>
      <c r="O1702" s="2">
        <v>180</v>
      </c>
      <c r="P1702" s="2">
        <v>5</v>
      </c>
      <c r="Q1702" s="2">
        <v>8</v>
      </c>
      <c r="R1702" s="2">
        <v>4</v>
      </c>
      <c r="S1702" s="2">
        <v>11</v>
      </c>
      <c r="T1702" s="2">
        <v>6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3</v>
      </c>
      <c r="AB1702" s="6">
        <v>11</v>
      </c>
      <c r="AC1702" s="6">
        <v>0</v>
      </c>
    </row>
    <row r="1703" spans="1:29" x14ac:dyDescent="0.3">
      <c r="A1703" s="2">
        <v>3565</v>
      </c>
      <c r="B1703" s="2">
        <v>1955</v>
      </c>
      <c r="C1703" s="3" t="s">
        <v>2</v>
      </c>
      <c r="D1703" s="6" t="s">
        <v>5</v>
      </c>
      <c r="E1703" s="4">
        <v>38452</v>
      </c>
      <c r="F1703" s="2">
        <v>1</v>
      </c>
      <c r="G1703" s="2">
        <v>1</v>
      </c>
      <c r="H1703" s="5">
        <v>41728</v>
      </c>
      <c r="I1703" s="2">
        <v>62</v>
      </c>
      <c r="J1703" s="2">
        <v>56</v>
      </c>
      <c r="K1703" s="2">
        <v>0</v>
      </c>
      <c r="L1703" s="2">
        <v>14</v>
      </c>
      <c r="M1703" s="2">
        <v>0</v>
      </c>
      <c r="N1703" s="2">
        <v>0</v>
      </c>
      <c r="O1703" s="2">
        <v>2</v>
      </c>
      <c r="P1703" s="2">
        <v>3</v>
      </c>
      <c r="Q1703" s="2">
        <v>3</v>
      </c>
      <c r="R1703" s="2">
        <v>0</v>
      </c>
      <c r="S1703" s="2">
        <v>3</v>
      </c>
      <c r="T1703" s="2">
        <v>7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3</v>
      </c>
      <c r="AB1703" s="6">
        <v>11</v>
      </c>
      <c r="AC1703" s="6">
        <v>0</v>
      </c>
    </row>
    <row r="1704" spans="1:29" x14ac:dyDescent="0.3">
      <c r="A1704" s="2">
        <v>5294</v>
      </c>
      <c r="B1704" s="2">
        <v>1989</v>
      </c>
      <c r="C1704" s="3" t="s">
        <v>1</v>
      </c>
      <c r="D1704" s="6" t="s">
        <v>8</v>
      </c>
      <c r="E1704" s="4">
        <v>18358</v>
      </c>
      <c r="F1704" s="2">
        <v>1</v>
      </c>
      <c r="G1704" s="2">
        <v>0</v>
      </c>
      <c r="H1704" s="5">
        <v>41598</v>
      </c>
      <c r="I1704" s="2">
        <v>49</v>
      </c>
      <c r="J1704" s="2">
        <v>6</v>
      </c>
      <c r="K1704" s="2">
        <v>8</v>
      </c>
      <c r="L1704" s="2">
        <v>19</v>
      </c>
      <c r="M1704" s="2">
        <v>16</v>
      </c>
      <c r="N1704" s="2">
        <v>4</v>
      </c>
      <c r="O1704" s="2">
        <v>4</v>
      </c>
      <c r="P1704" s="2">
        <v>3</v>
      </c>
      <c r="Q1704" s="2">
        <v>3</v>
      </c>
      <c r="R1704" s="2">
        <v>0</v>
      </c>
      <c r="S1704" s="2">
        <v>4</v>
      </c>
      <c r="T1704" s="2">
        <v>7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3</v>
      </c>
      <c r="AB1704" s="6">
        <v>11</v>
      </c>
      <c r="AC1704" s="6">
        <v>0</v>
      </c>
    </row>
    <row r="1705" spans="1:29" x14ac:dyDescent="0.3">
      <c r="A1705" s="2">
        <v>1958</v>
      </c>
      <c r="B1705" s="2">
        <v>1973</v>
      </c>
      <c r="C1705" s="3" t="s">
        <v>3</v>
      </c>
      <c r="D1705" s="6" t="s">
        <v>7</v>
      </c>
      <c r="E1705" s="4">
        <v>55012</v>
      </c>
      <c r="F1705" s="2">
        <v>0</v>
      </c>
      <c r="G1705" s="2">
        <v>1</v>
      </c>
      <c r="H1705" s="5">
        <v>41719</v>
      </c>
      <c r="I1705" s="2">
        <v>85</v>
      </c>
      <c r="J1705" s="2">
        <v>582</v>
      </c>
      <c r="K1705" s="2">
        <v>0</v>
      </c>
      <c r="L1705" s="2">
        <v>65</v>
      </c>
      <c r="M1705" s="2">
        <v>0</v>
      </c>
      <c r="N1705" s="2">
        <v>0</v>
      </c>
      <c r="O1705" s="2">
        <v>13</v>
      </c>
      <c r="P1705" s="2">
        <v>6</v>
      </c>
      <c r="Q1705" s="2">
        <v>8</v>
      </c>
      <c r="R1705" s="2">
        <v>2</v>
      </c>
      <c r="S1705" s="2">
        <v>9</v>
      </c>
      <c r="T1705" s="2">
        <v>5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3</v>
      </c>
      <c r="AB1705" s="6">
        <v>11</v>
      </c>
      <c r="AC1705" s="6">
        <v>0</v>
      </c>
    </row>
    <row r="1706" spans="1:29" x14ac:dyDescent="0.3">
      <c r="A1706" s="2">
        <v>7349</v>
      </c>
      <c r="B1706" s="2">
        <v>1973</v>
      </c>
      <c r="C1706" s="3" t="s">
        <v>4</v>
      </c>
      <c r="D1706" s="6" t="s">
        <v>7</v>
      </c>
      <c r="E1706" s="4">
        <v>9722</v>
      </c>
      <c r="F1706" s="2">
        <v>1</v>
      </c>
      <c r="G1706" s="2">
        <v>0</v>
      </c>
      <c r="H1706" s="5">
        <v>41184</v>
      </c>
      <c r="I1706" s="2">
        <v>7</v>
      </c>
      <c r="J1706" s="2">
        <v>6</v>
      </c>
      <c r="K1706" s="2">
        <v>17</v>
      </c>
      <c r="L1706" s="2">
        <v>16</v>
      </c>
      <c r="M1706" s="2">
        <v>6</v>
      </c>
      <c r="N1706" s="2">
        <v>16</v>
      </c>
      <c r="O1706" s="2">
        <v>42</v>
      </c>
      <c r="P1706" s="2">
        <v>4</v>
      </c>
      <c r="Q1706" s="2">
        <v>3</v>
      </c>
      <c r="R1706" s="2">
        <v>1</v>
      </c>
      <c r="S1706" s="2">
        <v>3</v>
      </c>
      <c r="T1706" s="2">
        <v>8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3</v>
      </c>
      <c r="AB1706" s="6">
        <v>11</v>
      </c>
      <c r="AC1706" s="6">
        <v>1</v>
      </c>
    </row>
    <row r="1707" spans="1:29" x14ac:dyDescent="0.3">
      <c r="A1707" s="2">
        <v>8799</v>
      </c>
      <c r="B1707" s="2">
        <v>1984</v>
      </c>
      <c r="C1707" s="3" t="s">
        <v>3</v>
      </c>
      <c r="D1707" s="6" t="s">
        <v>5</v>
      </c>
      <c r="E1707" s="4">
        <v>38175</v>
      </c>
      <c r="F1707" s="2">
        <v>1</v>
      </c>
      <c r="G1707" s="2">
        <v>0</v>
      </c>
      <c r="H1707" s="5">
        <v>41540</v>
      </c>
      <c r="I1707" s="2">
        <v>6</v>
      </c>
      <c r="J1707" s="2">
        <v>70</v>
      </c>
      <c r="K1707" s="2">
        <v>6</v>
      </c>
      <c r="L1707" s="2">
        <v>69</v>
      </c>
      <c r="M1707" s="2">
        <v>2</v>
      </c>
      <c r="N1707" s="2">
        <v>3</v>
      </c>
      <c r="O1707" s="2">
        <v>3</v>
      </c>
      <c r="P1707" s="2">
        <v>3</v>
      </c>
      <c r="Q1707" s="2">
        <v>3</v>
      </c>
      <c r="R1707" s="2">
        <v>1</v>
      </c>
      <c r="S1707" s="2">
        <v>4</v>
      </c>
      <c r="T1707" s="2">
        <v>7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3</v>
      </c>
      <c r="AB1707" s="6">
        <v>11</v>
      </c>
      <c r="AC1707" s="6">
        <v>0</v>
      </c>
    </row>
    <row r="1708" spans="1:29" x14ac:dyDescent="0.3">
      <c r="A1708" s="2">
        <v>1351</v>
      </c>
      <c r="B1708" s="2">
        <v>1956</v>
      </c>
      <c r="C1708" s="3" t="s">
        <v>2</v>
      </c>
      <c r="D1708" s="6" t="s">
        <v>7</v>
      </c>
      <c r="E1708" s="4">
        <v>58656</v>
      </c>
      <c r="F1708" s="2">
        <v>0</v>
      </c>
      <c r="G1708" s="2">
        <v>1</v>
      </c>
      <c r="H1708" s="5">
        <v>41172</v>
      </c>
      <c r="I1708" s="2">
        <v>25</v>
      </c>
      <c r="J1708" s="2">
        <v>962</v>
      </c>
      <c r="K1708" s="2">
        <v>12</v>
      </c>
      <c r="L1708" s="2">
        <v>194</v>
      </c>
      <c r="M1708" s="2">
        <v>16</v>
      </c>
      <c r="N1708" s="2">
        <v>24</v>
      </c>
      <c r="O1708" s="2">
        <v>12</v>
      </c>
      <c r="P1708" s="2">
        <v>4</v>
      </c>
      <c r="Q1708" s="2">
        <v>7</v>
      </c>
      <c r="R1708" s="2">
        <v>8</v>
      </c>
      <c r="S1708" s="2">
        <v>13</v>
      </c>
      <c r="T1708" s="2">
        <v>6</v>
      </c>
      <c r="U1708" s="6">
        <v>0</v>
      </c>
      <c r="V1708" s="6">
        <v>0</v>
      </c>
      <c r="W1708" s="6">
        <v>1</v>
      </c>
      <c r="X1708" s="6">
        <v>0</v>
      </c>
      <c r="Y1708" s="6">
        <v>0</v>
      </c>
      <c r="Z1708" s="6">
        <v>0</v>
      </c>
      <c r="AA1708" s="6">
        <v>3</v>
      </c>
      <c r="AB1708" s="6">
        <v>11</v>
      </c>
      <c r="AC1708" s="6">
        <v>0</v>
      </c>
    </row>
    <row r="1709" spans="1:29" x14ac:dyDescent="0.3">
      <c r="A1709" s="2">
        <v>1045</v>
      </c>
      <c r="B1709" s="2">
        <v>1965</v>
      </c>
      <c r="C1709" s="3" t="s">
        <v>1</v>
      </c>
      <c r="D1709" s="6" t="s">
        <v>7</v>
      </c>
      <c r="E1709" s="4">
        <v>52117</v>
      </c>
      <c r="F1709" s="2">
        <v>0</v>
      </c>
      <c r="G1709" s="2">
        <v>1</v>
      </c>
      <c r="H1709" s="5">
        <v>41137</v>
      </c>
      <c r="I1709" s="2">
        <v>55</v>
      </c>
      <c r="J1709" s="2">
        <v>112</v>
      </c>
      <c r="K1709" s="2">
        <v>10</v>
      </c>
      <c r="L1709" s="2">
        <v>107</v>
      </c>
      <c r="M1709" s="2">
        <v>30</v>
      </c>
      <c r="N1709" s="2">
        <v>0</v>
      </c>
      <c r="O1709" s="2">
        <v>20</v>
      </c>
      <c r="P1709" s="2">
        <v>2</v>
      </c>
      <c r="Q1709" s="2">
        <v>5</v>
      </c>
      <c r="R1709" s="2">
        <v>2</v>
      </c>
      <c r="S1709" s="2">
        <v>4</v>
      </c>
      <c r="T1709" s="2">
        <v>7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3</v>
      </c>
      <c r="AB1709" s="6">
        <v>11</v>
      </c>
      <c r="AC1709" s="6">
        <v>0</v>
      </c>
    </row>
    <row r="1710" spans="1:29" x14ac:dyDescent="0.3">
      <c r="A1710" s="2">
        <v>7732</v>
      </c>
      <c r="B1710" s="2">
        <v>1978</v>
      </c>
      <c r="C1710" s="3" t="s">
        <v>1</v>
      </c>
      <c r="D1710" s="6" t="s">
        <v>5</v>
      </c>
      <c r="E1710" s="4">
        <v>64813</v>
      </c>
      <c r="F1710" s="2">
        <v>1</v>
      </c>
      <c r="G1710" s="2">
        <v>0</v>
      </c>
      <c r="H1710" s="5">
        <v>41641</v>
      </c>
      <c r="I1710" s="2">
        <v>81</v>
      </c>
      <c r="J1710" s="2">
        <v>293</v>
      </c>
      <c r="K1710" s="2">
        <v>0</v>
      </c>
      <c r="L1710" s="2">
        <v>124</v>
      </c>
      <c r="M1710" s="2">
        <v>179</v>
      </c>
      <c r="N1710" s="2">
        <v>97</v>
      </c>
      <c r="O1710" s="2">
        <v>52</v>
      </c>
      <c r="P1710" s="2">
        <v>1</v>
      </c>
      <c r="Q1710" s="2">
        <v>7</v>
      </c>
      <c r="R1710" s="2">
        <v>2</v>
      </c>
      <c r="S1710" s="2">
        <v>10</v>
      </c>
      <c r="T1710" s="2">
        <v>5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3</v>
      </c>
      <c r="AB1710" s="6">
        <v>11</v>
      </c>
      <c r="AC1710" s="6">
        <v>0</v>
      </c>
    </row>
    <row r="1711" spans="1:29" x14ac:dyDescent="0.3">
      <c r="A1711" s="2">
        <v>8070</v>
      </c>
      <c r="B1711" s="2">
        <v>1973</v>
      </c>
      <c r="C1711" s="3" t="s">
        <v>3</v>
      </c>
      <c r="D1711" s="6" t="s">
        <v>5</v>
      </c>
      <c r="E1711" s="4">
        <v>54222</v>
      </c>
      <c r="F1711" s="2">
        <v>0</v>
      </c>
      <c r="G1711" s="2">
        <v>1</v>
      </c>
      <c r="H1711" s="5">
        <v>41699</v>
      </c>
      <c r="I1711" s="2">
        <v>98</v>
      </c>
      <c r="J1711" s="2">
        <v>199</v>
      </c>
      <c r="K1711" s="2">
        <v>12</v>
      </c>
      <c r="L1711" s="2">
        <v>31</v>
      </c>
      <c r="M1711" s="2">
        <v>3</v>
      </c>
      <c r="N1711" s="2">
        <v>12</v>
      </c>
      <c r="O1711" s="2">
        <v>7</v>
      </c>
      <c r="P1711" s="2">
        <v>1</v>
      </c>
      <c r="Q1711" s="2">
        <v>3</v>
      </c>
      <c r="R1711" s="2">
        <v>3</v>
      </c>
      <c r="S1711" s="2">
        <v>5</v>
      </c>
      <c r="T1711" s="2">
        <v>3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3</v>
      </c>
      <c r="AB1711" s="6">
        <v>11</v>
      </c>
      <c r="AC1711" s="6">
        <v>0</v>
      </c>
    </row>
    <row r="1712" spans="1:29" x14ac:dyDescent="0.3">
      <c r="A1712" s="2">
        <v>477</v>
      </c>
      <c r="B1712" s="2">
        <v>1986</v>
      </c>
      <c r="C1712" s="3" t="s">
        <v>1</v>
      </c>
      <c r="D1712" s="6" t="s">
        <v>5</v>
      </c>
      <c r="E1712" s="4">
        <v>83512</v>
      </c>
      <c r="F1712" s="2">
        <v>0</v>
      </c>
      <c r="G1712" s="2">
        <v>0</v>
      </c>
      <c r="H1712" s="5">
        <v>41807</v>
      </c>
      <c r="I1712" s="2">
        <v>31</v>
      </c>
      <c r="J1712" s="2">
        <v>1060</v>
      </c>
      <c r="K1712" s="2">
        <v>61</v>
      </c>
      <c r="L1712" s="2">
        <v>835</v>
      </c>
      <c r="M1712" s="2">
        <v>80</v>
      </c>
      <c r="N1712" s="2">
        <v>20</v>
      </c>
      <c r="O1712" s="2">
        <v>101</v>
      </c>
      <c r="P1712" s="2">
        <v>1</v>
      </c>
      <c r="Q1712" s="2">
        <v>4</v>
      </c>
      <c r="R1712" s="2">
        <v>7</v>
      </c>
      <c r="S1712" s="2">
        <v>10</v>
      </c>
      <c r="T1712" s="2">
        <v>1</v>
      </c>
      <c r="U1712" s="6">
        <v>1</v>
      </c>
      <c r="V1712" s="6">
        <v>0</v>
      </c>
      <c r="W1712" s="6">
        <v>1</v>
      </c>
      <c r="X1712" s="6">
        <v>1</v>
      </c>
      <c r="Y1712" s="6">
        <v>1</v>
      </c>
      <c r="Z1712" s="6">
        <v>0</v>
      </c>
      <c r="AA1712" s="6">
        <v>3</v>
      </c>
      <c r="AB1712" s="6">
        <v>11</v>
      </c>
      <c r="AC1712" s="6">
        <v>1</v>
      </c>
    </row>
    <row r="1713" spans="1:29" x14ac:dyDescent="0.3">
      <c r="A1713" s="2">
        <v>7832</v>
      </c>
      <c r="B1713" s="2">
        <v>1959</v>
      </c>
      <c r="C1713" s="3" t="s">
        <v>2</v>
      </c>
      <c r="D1713" s="6" t="s">
        <v>5</v>
      </c>
      <c r="E1713" s="4">
        <v>77520</v>
      </c>
      <c r="F1713" s="2">
        <v>0</v>
      </c>
      <c r="G1713" s="2">
        <v>1</v>
      </c>
      <c r="H1713" s="5">
        <v>41514</v>
      </c>
      <c r="I1713" s="2">
        <v>30</v>
      </c>
      <c r="J1713" s="2">
        <v>940</v>
      </c>
      <c r="K1713" s="2">
        <v>44</v>
      </c>
      <c r="L1713" s="2">
        <v>396</v>
      </c>
      <c r="M1713" s="2">
        <v>0</v>
      </c>
      <c r="N1713" s="2">
        <v>88</v>
      </c>
      <c r="O1713" s="2">
        <v>58</v>
      </c>
      <c r="P1713" s="2">
        <v>1</v>
      </c>
      <c r="Q1713" s="2">
        <v>8</v>
      </c>
      <c r="R1713" s="2">
        <v>7</v>
      </c>
      <c r="S1713" s="2">
        <v>7</v>
      </c>
      <c r="T1713" s="2">
        <v>4</v>
      </c>
      <c r="U1713" s="6">
        <v>1</v>
      </c>
      <c r="V1713" s="6">
        <v>0</v>
      </c>
      <c r="W1713" s="6">
        <v>1</v>
      </c>
      <c r="X1713" s="6">
        <v>1</v>
      </c>
      <c r="Y1713" s="6">
        <v>0</v>
      </c>
      <c r="Z1713" s="6">
        <v>0</v>
      </c>
      <c r="AA1713" s="6">
        <v>3</v>
      </c>
      <c r="AB1713" s="6">
        <v>11</v>
      </c>
      <c r="AC1713" s="6">
        <v>1</v>
      </c>
    </row>
    <row r="1714" spans="1:29" x14ac:dyDescent="0.3">
      <c r="A1714" s="2">
        <v>2202</v>
      </c>
      <c r="B1714" s="2">
        <v>1978</v>
      </c>
      <c r="C1714" s="3" t="s">
        <v>1</v>
      </c>
      <c r="D1714" s="6" t="s">
        <v>7</v>
      </c>
      <c r="E1714" s="4">
        <v>41154</v>
      </c>
      <c r="F1714" s="2">
        <v>0</v>
      </c>
      <c r="G1714" s="2">
        <v>1</v>
      </c>
      <c r="H1714" s="5">
        <v>41373</v>
      </c>
      <c r="I1714" s="2">
        <v>98</v>
      </c>
      <c r="J1714" s="2">
        <v>44</v>
      </c>
      <c r="K1714" s="2">
        <v>2</v>
      </c>
      <c r="L1714" s="2">
        <v>11</v>
      </c>
      <c r="M1714" s="2">
        <v>2</v>
      </c>
      <c r="N1714" s="2">
        <v>3</v>
      </c>
      <c r="O1714" s="2">
        <v>7</v>
      </c>
      <c r="P1714" s="2">
        <v>1</v>
      </c>
      <c r="Q1714" s="2">
        <v>1</v>
      </c>
      <c r="R1714" s="2">
        <v>0</v>
      </c>
      <c r="S1714" s="2">
        <v>4</v>
      </c>
      <c r="T1714" s="2">
        <v>5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3</v>
      </c>
      <c r="AB1714" s="6">
        <v>11</v>
      </c>
      <c r="AC1714" s="6">
        <v>0</v>
      </c>
    </row>
    <row r="1715" spans="1:29" x14ac:dyDescent="0.3">
      <c r="A1715" s="2">
        <v>7396</v>
      </c>
      <c r="B1715" s="2">
        <v>1966</v>
      </c>
      <c r="C1715" s="3" t="s">
        <v>1</v>
      </c>
      <c r="D1715" s="6" t="s">
        <v>5</v>
      </c>
      <c r="E1715" s="4">
        <v>80398</v>
      </c>
      <c r="F1715" s="2">
        <v>0</v>
      </c>
      <c r="G1715" s="2">
        <v>0</v>
      </c>
      <c r="H1715" s="5">
        <v>41223</v>
      </c>
      <c r="I1715" s="2">
        <v>92</v>
      </c>
      <c r="J1715" s="2">
        <v>342</v>
      </c>
      <c r="K1715" s="2">
        <v>51</v>
      </c>
      <c r="L1715" s="2">
        <v>936</v>
      </c>
      <c r="M1715" s="2">
        <v>207</v>
      </c>
      <c r="N1715" s="2">
        <v>35</v>
      </c>
      <c r="O1715" s="2">
        <v>26</v>
      </c>
      <c r="P1715" s="2">
        <v>1</v>
      </c>
      <c r="Q1715" s="2">
        <v>5</v>
      </c>
      <c r="R1715" s="2">
        <v>8</v>
      </c>
      <c r="S1715" s="2">
        <v>12</v>
      </c>
      <c r="T1715" s="2">
        <v>3</v>
      </c>
      <c r="U1715" s="6">
        <v>0</v>
      </c>
      <c r="V1715" s="6">
        <v>0</v>
      </c>
      <c r="W1715" s="6">
        <v>1</v>
      </c>
      <c r="X1715" s="6">
        <v>0</v>
      </c>
      <c r="Y1715" s="6">
        <v>0</v>
      </c>
      <c r="Z1715" s="6">
        <v>0</v>
      </c>
      <c r="AA1715" s="6">
        <v>3</v>
      </c>
      <c r="AB1715" s="6">
        <v>11</v>
      </c>
      <c r="AC1715" s="6">
        <v>0</v>
      </c>
    </row>
    <row r="1716" spans="1:29" x14ac:dyDescent="0.3">
      <c r="A1716" s="2">
        <v>4055</v>
      </c>
      <c r="B1716" s="2">
        <v>1992</v>
      </c>
      <c r="C1716" s="3" t="s">
        <v>4</v>
      </c>
      <c r="D1716" s="6" t="s">
        <v>8</v>
      </c>
      <c r="E1716" s="4">
        <v>18746</v>
      </c>
      <c r="F1716" s="2">
        <v>1</v>
      </c>
      <c r="G1716" s="2">
        <v>0</v>
      </c>
      <c r="H1716" s="5">
        <v>41788</v>
      </c>
      <c r="I1716" s="2">
        <v>41</v>
      </c>
      <c r="J1716" s="2">
        <v>2</v>
      </c>
      <c r="K1716" s="2">
        <v>10</v>
      </c>
      <c r="L1716" s="2">
        <v>11</v>
      </c>
      <c r="M1716" s="2">
        <v>12</v>
      </c>
      <c r="N1716" s="2">
        <v>9</v>
      </c>
      <c r="O1716" s="2">
        <v>20</v>
      </c>
      <c r="P1716" s="2">
        <v>2</v>
      </c>
      <c r="Q1716" s="2">
        <v>3</v>
      </c>
      <c r="R1716" s="2">
        <v>0</v>
      </c>
      <c r="S1716" s="2">
        <v>3</v>
      </c>
      <c r="T1716" s="2">
        <v>6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3</v>
      </c>
      <c r="AB1716" s="6">
        <v>11</v>
      </c>
      <c r="AC1716" s="6">
        <v>0</v>
      </c>
    </row>
    <row r="1717" spans="1:29" x14ac:dyDescent="0.3">
      <c r="A1717" s="2">
        <v>10340</v>
      </c>
      <c r="B1717" s="2">
        <v>1984</v>
      </c>
      <c r="C1717" s="3" t="s">
        <v>1</v>
      </c>
      <c r="D1717" s="6" t="s">
        <v>7</v>
      </c>
      <c r="E1717" s="4">
        <v>35196</v>
      </c>
      <c r="F1717" s="2">
        <v>1</v>
      </c>
      <c r="G1717" s="2">
        <v>0</v>
      </c>
      <c r="H1717" s="5">
        <v>41226</v>
      </c>
      <c r="I1717" s="2">
        <v>68</v>
      </c>
      <c r="J1717" s="2">
        <v>75</v>
      </c>
      <c r="K1717" s="2">
        <v>12</v>
      </c>
      <c r="L1717" s="2">
        <v>141</v>
      </c>
      <c r="M1717" s="2">
        <v>43</v>
      </c>
      <c r="N1717" s="2">
        <v>39</v>
      </c>
      <c r="O1717" s="2">
        <v>187</v>
      </c>
      <c r="P1717" s="2">
        <v>6</v>
      </c>
      <c r="Q1717" s="2">
        <v>6</v>
      </c>
      <c r="R1717" s="2">
        <v>1</v>
      </c>
      <c r="S1717" s="2">
        <v>5</v>
      </c>
      <c r="T1717" s="2">
        <v>8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3</v>
      </c>
      <c r="AB1717" s="6">
        <v>11</v>
      </c>
      <c r="AC1717" s="6">
        <v>0</v>
      </c>
    </row>
    <row r="1718" spans="1:29" x14ac:dyDescent="0.3">
      <c r="A1718" s="2">
        <v>10091</v>
      </c>
      <c r="B1718" s="2">
        <v>1956</v>
      </c>
      <c r="C1718" s="3" t="s">
        <v>1</v>
      </c>
      <c r="D1718" s="6" t="s">
        <v>8</v>
      </c>
      <c r="E1718" s="4">
        <v>60230</v>
      </c>
      <c r="F1718" s="2">
        <v>0</v>
      </c>
      <c r="G1718" s="2">
        <v>1</v>
      </c>
      <c r="H1718" s="5">
        <v>41414</v>
      </c>
      <c r="I1718" s="2">
        <v>78</v>
      </c>
      <c r="J1718" s="2">
        <v>520</v>
      </c>
      <c r="K1718" s="2">
        <v>20</v>
      </c>
      <c r="L1718" s="2">
        <v>367</v>
      </c>
      <c r="M1718" s="2">
        <v>39</v>
      </c>
      <c r="N1718" s="2">
        <v>81</v>
      </c>
      <c r="O1718" s="2">
        <v>40</v>
      </c>
      <c r="P1718" s="2">
        <v>2</v>
      </c>
      <c r="Q1718" s="2">
        <v>6</v>
      </c>
      <c r="R1718" s="2">
        <v>3</v>
      </c>
      <c r="S1718" s="2">
        <v>6</v>
      </c>
      <c r="T1718" s="2">
        <v>5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3</v>
      </c>
      <c r="AB1718" s="6">
        <v>11</v>
      </c>
      <c r="AC1718" s="6">
        <v>0</v>
      </c>
    </row>
    <row r="1719" spans="1:29" x14ac:dyDescent="0.3">
      <c r="A1719" s="2">
        <v>7629</v>
      </c>
      <c r="B1719" s="2">
        <v>1977</v>
      </c>
      <c r="C1719" s="3" t="s">
        <v>1</v>
      </c>
      <c r="D1719" s="6" t="s">
        <v>5</v>
      </c>
      <c r="E1719" s="4">
        <v>22108</v>
      </c>
      <c r="F1719" s="2">
        <v>1</v>
      </c>
      <c r="G1719" s="2">
        <v>1</v>
      </c>
      <c r="H1719" s="5">
        <v>41767</v>
      </c>
      <c r="I1719" s="2">
        <v>46</v>
      </c>
      <c r="J1719" s="2">
        <v>5</v>
      </c>
      <c r="K1719" s="2">
        <v>3</v>
      </c>
      <c r="L1719" s="2">
        <v>9</v>
      </c>
      <c r="M1719" s="2">
        <v>6</v>
      </c>
      <c r="N1719" s="2">
        <v>2</v>
      </c>
      <c r="O1719" s="2">
        <v>6</v>
      </c>
      <c r="P1719" s="2">
        <v>2</v>
      </c>
      <c r="Q1719" s="2">
        <v>2</v>
      </c>
      <c r="R1719" s="2">
        <v>0</v>
      </c>
      <c r="S1719" s="2">
        <v>3</v>
      </c>
      <c r="T1719" s="2">
        <v>7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3</v>
      </c>
      <c r="AB1719" s="6">
        <v>11</v>
      </c>
      <c r="AC1719" s="6">
        <v>0</v>
      </c>
    </row>
    <row r="1720" spans="1:29" x14ac:dyDescent="0.3">
      <c r="A1720" s="2">
        <v>10640</v>
      </c>
      <c r="B1720" s="2">
        <v>1974</v>
      </c>
      <c r="C1720" s="3" t="s">
        <v>1</v>
      </c>
      <c r="D1720" s="6" t="s">
        <v>7</v>
      </c>
      <c r="E1720" s="4">
        <v>44392</v>
      </c>
      <c r="F1720" s="2">
        <v>1</v>
      </c>
      <c r="G1720" s="2">
        <v>1</v>
      </c>
      <c r="H1720" s="5">
        <v>41522</v>
      </c>
      <c r="I1720" s="2">
        <v>71</v>
      </c>
      <c r="J1720" s="2">
        <v>87</v>
      </c>
      <c r="K1720" s="2">
        <v>5</v>
      </c>
      <c r="L1720" s="2">
        <v>71</v>
      </c>
      <c r="M1720" s="2">
        <v>7</v>
      </c>
      <c r="N1720" s="2">
        <v>12</v>
      </c>
      <c r="O1720" s="2">
        <v>29</v>
      </c>
      <c r="P1720" s="2">
        <v>5</v>
      </c>
      <c r="Q1720" s="2">
        <v>4</v>
      </c>
      <c r="R1720" s="2">
        <v>1</v>
      </c>
      <c r="S1720" s="2">
        <v>4</v>
      </c>
      <c r="T1720" s="2">
        <v>7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3</v>
      </c>
      <c r="AB1720" s="6">
        <v>11</v>
      </c>
      <c r="AC1720" s="6">
        <v>0</v>
      </c>
    </row>
    <row r="1721" spans="1:29" x14ac:dyDescent="0.3">
      <c r="A1721" s="2">
        <v>3498</v>
      </c>
      <c r="B1721" s="2">
        <v>1976</v>
      </c>
      <c r="C1721" s="3" t="s">
        <v>3</v>
      </c>
      <c r="D1721" s="6" t="s">
        <v>5</v>
      </c>
      <c r="E1721" s="4">
        <v>55424</v>
      </c>
      <c r="F1721" s="2">
        <v>0</v>
      </c>
      <c r="G1721" s="2">
        <v>1</v>
      </c>
      <c r="H1721" s="5">
        <v>41238</v>
      </c>
      <c r="I1721" s="2">
        <v>6</v>
      </c>
      <c r="J1721" s="2">
        <v>462</v>
      </c>
      <c r="K1721" s="2">
        <v>61</v>
      </c>
      <c r="L1721" s="2">
        <v>184</v>
      </c>
      <c r="M1721" s="2">
        <v>10</v>
      </c>
      <c r="N1721" s="2">
        <v>53</v>
      </c>
      <c r="O1721" s="2">
        <v>107</v>
      </c>
      <c r="P1721" s="2">
        <v>4</v>
      </c>
      <c r="Q1721" s="2">
        <v>7</v>
      </c>
      <c r="R1721" s="2">
        <v>5</v>
      </c>
      <c r="S1721" s="2">
        <v>9</v>
      </c>
      <c r="T1721" s="2">
        <v>6</v>
      </c>
      <c r="U1721" s="6">
        <v>1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3</v>
      </c>
      <c r="AB1721" s="6">
        <v>11</v>
      </c>
      <c r="AC1721" s="6">
        <v>1</v>
      </c>
    </row>
    <row r="1722" spans="1:29" x14ac:dyDescent="0.3">
      <c r="A1722" s="2">
        <v>6742</v>
      </c>
      <c r="B1722" s="2">
        <v>1979</v>
      </c>
      <c r="C1722" s="3" t="s">
        <v>1</v>
      </c>
      <c r="D1722" s="6" t="s">
        <v>5</v>
      </c>
      <c r="E1722" s="4">
        <v>17688</v>
      </c>
      <c r="F1722" s="2">
        <v>1</v>
      </c>
      <c r="G1722" s="2">
        <v>0</v>
      </c>
      <c r="H1722" s="5">
        <v>41287</v>
      </c>
      <c r="I1722" s="2">
        <v>82</v>
      </c>
      <c r="J1722" s="2">
        <v>2</v>
      </c>
      <c r="K1722" s="2">
        <v>2</v>
      </c>
      <c r="L1722" s="2">
        <v>1</v>
      </c>
      <c r="M1722" s="2">
        <v>3</v>
      </c>
      <c r="N1722" s="2">
        <v>1</v>
      </c>
      <c r="O1722" s="2">
        <v>2</v>
      </c>
      <c r="P1722" s="2">
        <v>1</v>
      </c>
      <c r="Q1722" s="2">
        <v>1</v>
      </c>
      <c r="R1722" s="2">
        <v>0</v>
      </c>
      <c r="S1722" s="2">
        <v>2</v>
      </c>
      <c r="T1722" s="2">
        <v>8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1</v>
      </c>
      <c r="AA1722" s="6">
        <v>3</v>
      </c>
      <c r="AB1722" s="6">
        <v>11</v>
      </c>
      <c r="AC1722" s="6">
        <v>0</v>
      </c>
    </row>
    <row r="1723" spans="1:29" x14ac:dyDescent="0.3">
      <c r="A1723" s="2">
        <v>1172</v>
      </c>
      <c r="B1723" s="2">
        <v>1983</v>
      </c>
      <c r="C1723" s="3" t="s">
        <v>3</v>
      </c>
      <c r="D1723" s="6" t="s">
        <v>5</v>
      </c>
      <c r="E1723" s="4">
        <v>92491</v>
      </c>
      <c r="F1723" s="2">
        <v>0</v>
      </c>
      <c r="G1723" s="2">
        <v>0</v>
      </c>
      <c r="H1723" s="5">
        <v>41395</v>
      </c>
      <c r="I1723" s="2">
        <v>71</v>
      </c>
      <c r="J1723" s="2">
        <v>979</v>
      </c>
      <c r="K1723" s="2">
        <v>44</v>
      </c>
      <c r="L1723" s="2">
        <v>935</v>
      </c>
      <c r="M1723" s="2">
        <v>29</v>
      </c>
      <c r="N1723" s="2">
        <v>25</v>
      </c>
      <c r="O1723" s="2">
        <v>22</v>
      </c>
      <c r="P1723" s="2">
        <v>1</v>
      </c>
      <c r="Q1723" s="2">
        <v>7</v>
      </c>
      <c r="R1723" s="2">
        <v>5</v>
      </c>
      <c r="S1723" s="2">
        <v>12</v>
      </c>
      <c r="T1723" s="2">
        <v>3</v>
      </c>
      <c r="U1723" s="6">
        <v>0</v>
      </c>
      <c r="V1723" s="6">
        <v>1</v>
      </c>
      <c r="W1723" s="6">
        <v>1</v>
      </c>
      <c r="X1723" s="6">
        <v>1</v>
      </c>
      <c r="Y1723" s="6">
        <v>0</v>
      </c>
      <c r="Z1723" s="6">
        <v>0</v>
      </c>
      <c r="AA1723" s="6">
        <v>3</v>
      </c>
      <c r="AB1723" s="6">
        <v>11</v>
      </c>
      <c r="AC1723" s="6">
        <v>1</v>
      </c>
    </row>
    <row r="1724" spans="1:29" x14ac:dyDescent="0.3">
      <c r="A1724" s="2">
        <v>569</v>
      </c>
      <c r="B1724" s="2">
        <v>1991</v>
      </c>
      <c r="C1724" s="3" t="s">
        <v>1</v>
      </c>
      <c r="D1724" s="6" t="s">
        <v>8</v>
      </c>
      <c r="E1724" s="4">
        <v>90273</v>
      </c>
      <c r="F1724" s="2">
        <v>0</v>
      </c>
      <c r="G1724" s="2">
        <v>0</v>
      </c>
      <c r="H1724" s="5">
        <v>41622</v>
      </c>
      <c r="I1724" s="2">
        <v>32</v>
      </c>
      <c r="J1724" s="2">
        <v>704</v>
      </c>
      <c r="K1724" s="2">
        <v>129</v>
      </c>
      <c r="L1724" s="2">
        <v>853</v>
      </c>
      <c r="M1724" s="2">
        <v>120</v>
      </c>
      <c r="N1724" s="2">
        <v>74</v>
      </c>
      <c r="O1724" s="2">
        <v>111</v>
      </c>
      <c r="P1724" s="2">
        <v>1</v>
      </c>
      <c r="Q1724" s="2">
        <v>5</v>
      </c>
      <c r="R1724" s="2">
        <v>6</v>
      </c>
      <c r="S1724" s="2">
        <v>7</v>
      </c>
      <c r="T1724" s="2">
        <v>2</v>
      </c>
      <c r="U1724" s="6">
        <v>0</v>
      </c>
      <c r="V1724" s="6">
        <v>1</v>
      </c>
      <c r="W1724" s="6">
        <v>1</v>
      </c>
      <c r="X1724" s="6">
        <v>1</v>
      </c>
      <c r="Y1724" s="6">
        <v>0</v>
      </c>
      <c r="Z1724" s="6">
        <v>0</v>
      </c>
      <c r="AA1724" s="6">
        <v>3</v>
      </c>
      <c r="AB1724" s="6">
        <v>11</v>
      </c>
      <c r="AC1724" s="6">
        <v>1</v>
      </c>
    </row>
    <row r="1725" spans="1:29" x14ac:dyDescent="0.3">
      <c r="A1725" s="2">
        <v>4686</v>
      </c>
      <c r="B1725" s="2">
        <v>1962</v>
      </c>
      <c r="C1725" s="3" t="s">
        <v>3</v>
      </c>
      <c r="D1725" s="6" t="s">
        <v>9</v>
      </c>
      <c r="E1725" s="4">
        <v>82571</v>
      </c>
      <c r="F1725" s="2">
        <v>0</v>
      </c>
      <c r="G1725" s="2">
        <v>0</v>
      </c>
      <c r="H1725" s="5">
        <v>41731</v>
      </c>
      <c r="I1725" s="2">
        <v>28</v>
      </c>
      <c r="J1725" s="2">
        <v>861</v>
      </c>
      <c r="K1725" s="2">
        <v>31</v>
      </c>
      <c r="L1725" s="2">
        <v>558</v>
      </c>
      <c r="M1725" s="2">
        <v>62</v>
      </c>
      <c r="N1725" s="2">
        <v>95</v>
      </c>
      <c r="O1725" s="2">
        <v>79</v>
      </c>
      <c r="P1725" s="2">
        <v>0</v>
      </c>
      <c r="Q1725" s="2">
        <v>6</v>
      </c>
      <c r="R1725" s="2">
        <v>5</v>
      </c>
      <c r="S1725" s="2">
        <v>13</v>
      </c>
      <c r="T1725" s="2">
        <v>2</v>
      </c>
      <c r="U1725" s="6">
        <v>0</v>
      </c>
      <c r="V1725" s="6">
        <v>0</v>
      </c>
      <c r="W1725" s="6">
        <v>1</v>
      </c>
      <c r="X1725" s="6">
        <v>0</v>
      </c>
      <c r="Y1725" s="6">
        <v>0</v>
      </c>
      <c r="Z1725" s="6">
        <v>0</v>
      </c>
      <c r="AA1725" s="6">
        <v>3</v>
      </c>
      <c r="AB1725" s="6">
        <v>11</v>
      </c>
      <c r="AC1725" s="6">
        <v>0</v>
      </c>
    </row>
    <row r="1726" spans="1:29" x14ac:dyDescent="0.3">
      <c r="A1726" s="2">
        <v>1381</v>
      </c>
      <c r="B1726" s="2">
        <v>1982</v>
      </c>
      <c r="C1726" s="3" t="s">
        <v>3</v>
      </c>
      <c r="D1726" s="6" t="s">
        <v>8</v>
      </c>
      <c r="E1726" s="4">
        <v>38513</v>
      </c>
      <c r="F1726" s="2">
        <v>1</v>
      </c>
      <c r="G1726" s="2">
        <v>0</v>
      </c>
      <c r="H1726" s="5">
        <v>41667</v>
      </c>
      <c r="I1726" s="2">
        <v>20</v>
      </c>
      <c r="J1726" s="2">
        <v>172</v>
      </c>
      <c r="K1726" s="2">
        <v>3</v>
      </c>
      <c r="L1726" s="2">
        <v>115</v>
      </c>
      <c r="M1726" s="2">
        <v>16</v>
      </c>
      <c r="N1726" s="2">
        <v>0</v>
      </c>
      <c r="O1726" s="2">
        <v>18</v>
      </c>
      <c r="P1726" s="2">
        <v>5</v>
      </c>
      <c r="Q1726" s="2">
        <v>6</v>
      </c>
      <c r="R1726" s="2">
        <v>1</v>
      </c>
      <c r="S1726" s="2">
        <v>5</v>
      </c>
      <c r="T1726" s="2">
        <v>8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3</v>
      </c>
      <c r="AB1726" s="6">
        <v>11</v>
      </c>
      <c r="AC1726" s="6">
        <v>1</v>
      </c>
    </row>
    <row r="1727" spans="1:29" x14ac:dyDescent="0.3">
      <c r="A1727" s="2">
        <v>2634</v>
      </c>
      <c r="B1727" s="2">
        <v>1979</v>
      </c>
      <c r="C1727" s="3" t="s">
        <v>2</v>
      </c>
      <c r="D1727" s="6" t="s">
        <v>8</v>
      </c>
      <c r="E1727" s="4">
        <v>16653</v>
      </c>
      <c r="F1727" s="2">
        <v>1</v>
      </c>
      <c r="G1727" s="2">
        <v>0</v>
      </c>
      <c r="H1727" s="5">
        <v>41747</v>
      </c>
      <c r="I1727" s="2">
        <v>10</v>
      </c>
      <c r="J1727" s="2">
        <v>5</v>
      </c>
      <c r="K1727" s="2">
        <v>7</v>
      </c>
      <c r="L1727" s="2">
        <v>31</v>
      </c>
      <c r="M1727" s="2">
        <v>15</v>
      </c>
      <c r="N1727" s="2">
        <v>4</v>
      </c>
      <c r="O1727" s="2">
        <v>7</v>
      </c>
      <c r="P1727" s="2">
        <v>3</v>
      </c>
      <c r="Q1727" s="2">
        <v>2</v>
      </c>
      <c r="R1727" s="2">
        <v>1</v>
      </c>
      <c r="S1727" s="2">
        <v>3</v>
      </c>
      <c r="T1727" s="2">
        <v>6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3</v>
      </c>
      <c r="AB1727" s="6">
        <v>11</v>
      </c>
      <c r="AC1727" s="6">
        <v>1</v>
      </c>
    </row>
    <row r="1728" spans="1:29" x14ac:dyDescent="0.3">
      <c r="A1728" s="2">
        <v>10905</v>
      </c>
      <c r="B1728" s="2">
        <v>1955</v>
      </c>
      <c r="C1728" s="3" t="s">
        <v>1</v>
      </c>
      <c r="D1728" s="6" t="s">
        <v>7</v>
      </c>
      <c r="E1728" s="4">
        <v>42586</v>
      </c>
      <c r="F1728" s="2">
        <v>1</v>
      </c>
      <c r="G1728" s="2">
        <v>1</v>
      </c>
      <c r="H1728" s="5">
        <v>41211</v>
      </c>
      <c r="I1728" s="2">
        <v>7</v>
      </c>
      <c r="J1728" s="2">
        <v>194</v>
      </c>
      <c r="K1728" s="2">
        <v>2</v>
      </c>
      <c r="L1728" s="2">
        <v>56</v>
      </c>
      <c r="M1728" s="2">
        <v>0</v>
      </c>
      <c r="N1728" s="2">
        <v>0</v>
      </c>
      <c r="O1728" s="2">
        <v>0</v>
      </c>
      <c r="P1728" s="2">
        <v>5</v>
      </c>
      <c r="Q1728" s="2">
        <v>4</v>
      </c>
      <c r="R1728" s="2">
        <v>1</v>
      </c>
      <c r="S1728" s="2">
        <v>6</v>
      </c>
      <c r="T1728" s="2">
        <v>8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3</v>
      </c>
      <c r="AB1728" s="6">
        <v>11</v>
      </c>
      <c r="AC1728" s="6">
        <v>1</v>
      </c>
    </row>
    <row r="1729" spans="1:29" x14ac:dyDescent="0.3">
      <c r="A1729" s="2">
        <v>1744</v>
      </c>
      <c r="B1729" s="2">
        <v>1965</v>
      </c>
      <c r="C1729" s="3" t="s">
        <v>4</v>
      </c>
      <c r="D1729" s="6" t="s">
        <v>8</v>
      </c>
      <c r="E1729" s="4">
        <v>23529</v>
      </c>
      <c r="F1729" s="2">
        <v>0</v>
      </c>
      <c r="G1729" s="2">
        <v>1</v>
      </c>
      <c r="H1729" s="5">
        <v>41281</v>
      </c>
      <c r="I1729" s="2">
        <v>67</v>
      </c>
      <c r="J1729" s="2">
        <v>9</v>
      </c>
      <c r="K1729" s="2">
        <v>7</v>
      </c>
      <c r="L1729" s="2">
        <v>13</v>
      </c>
      <c r="M1729" s="2">
        <v>3</v>
      </c>
      <c r="N1729" s="2">
        <v>2</v>
      </c>
      <c r="O1729" s="2">
        <v>20</v>
      </c>
      <c r="P1729" s="2">
        <v>1</v>
      </c>
      <c r="Q1729" s="2">
        <v>1</v>
      </c>
      <c r="R1729" s="2">
        <v>1</v>
      </c>
      <c r="S1729" s="2">
        <v>2</v>
      </c>
      <c r="T1729" s="2">
        <v>6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3</v>
      </c>
      <c r="AB1729" s="6">
        <v>11</v>
      </c>
      <c r="AC1729" s="6">
        <v>0</v>
      </c>
    </row>
    <row r="1730" spans="1:29" x14ac:dyDescent="0.3">
      <c r="A1730" s="2">
        <v>1000</v>
      </c>
      <c r="B1730" s="2">
        <v>1961</v>
      </c>
      <c r="C1730" s="3" t="s">
        <v>2</v>
      </c>
      <c r="D1730" s="6" t="s">
        <v>7</v>
      </c>
      <c r="E1730" s="4">
        <v>74881</v>
      </c>
      <c r="F1730" s="2">
        <v>1</v>
      </c>
      <c r="G1730" s="2">
        <v>1</v>
      </c>
      <c r="H1730" s="5">
        <v>41341</v>
      </c>
      <c r="I1730" s="2">
        <v>48</v>
      </c>
      <c r="J1730" s="2">
        <v>505</v>
      </c>
      <c r="K1730" s="2">
        <v>72</v>
      </c>
      <c r="L1730" s="2">
        <v>270</v>
      </c>
      <c r="M1730" s="2">
        <v>36</v>
      </c>
      <c r="N1730" s="2">
        <v>27</v>
      </c>
      <c r="O1730" s="2">
        <v>54</v>
      </c>
      <c r="P1730" s="2">
        <v>4</v>
      </c>
      <c r="Q1730" s="2">
        <v>9</v>
      </c>
      <c r="R1730" s="2">
        <v>2</v>
      </c>
      <c r="S1730" s="2">
        <v>12</v>
      </c>
      <c r="T1730" s="2">
        <v>5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3</v>
      </c>
      <c r="AB1730" s="6">
        <v>11</v>
      </c>
      <c r="AC1730" s="6">
        <v>0</v>
      </c>
    </row>
    <row r="1731" spans="1:29" x14ac:dyDescent="0.3">
      <c r="A1731" s="2">
        <v>3828</v>
      </c>
      <c r="B1731" s="2">
        <v>1951</v>
      </c>
      <c r="C1731" s="3" t="s">
        <v>1</v>
      </c>
      <c r="D1731" s="6" t="s">
        <v>5</v>
      </c>
      <c r="E1731" s="4">
        <v>71107</v>
      </c>
      <c r="F1731" s="2">
        <v>0</v>
      </c>
      <c r="G1731" s="2">
        <v>1</v>
      </c>
      <c r="H1731" s="5">
        <v>41322</v>
      </c>
      <c r="I1731" s="2">
        <v>61</v>
      </c>
      <c r="J1731" s="2">
        <v>533</v>
      </c>
      <c r="K1731" s="2">
        <v>10</v>
      </c>
      <c r="L1731" s="2">
        <v>217</v>
      </c>
      <c r="M1731" s="2">
        <v>198</v>
      </c>
      <c r="N1731" s="2">
        <v>174</v>
      </c>
      <c r="O1731" s="2">
        <v>195</v>
      </c>
      <c r="P1731" s="2">
        <v>2</v>
      </c>
      <c r="Q1731" s="2">
        <v>7</v>
      </c>
      <c r="R1731" s="2">
        <v>6</v>
      </c>
      <c r="S1731" s="2">
        <v>13</v>
      </c>
      <c r="T1731" s="2">
        <v>4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3</v>
      </c>
      <c r="AB1731" s="6">
        <v>11</v>
      </c>
      <c r="AC1731" s="6">
        <v>0</v>
      </c>
    </row>
    <row r="1732" spans="1:29" x14ac:dyDescent="0.3">
      <c r="A1732" s="2">
        <v>8605</v>
      </c>
      <c r="B1732" s="2">
        <v>1964</v>
      </c>
      <c r="C1732" s="3" t="s">
        <v>3</v>
      </c>
      <c r="D1732" s="6" t="s">
        <v>7</v>
      </c>
      <c r="E1732" s="4">
        <v>46910</v>
      </c>
      <c r="F1732" s="2">
        <v>1</v>
      </c>
      <c r="G1732" s="2">
        <v>1</v>
      </c>
      <c r="H1732" s="5">
        <v>41721</v>
      </c>
      <c r="I1732" s="2">
        <v>36</v>
      </c>
      <c r="J1732" s="2">
        <v>48</v>
      </c>
      <c r="K1732" s="2">
        <v>0</v>
      </c>
      <c r="L1732" s="2">
        <v>14</v>
      </c>
      <c r="M1732" s="2">
        <v>0</v>
      </c>
      <c r="N1732" s="2">
        <v>0</v>
      </c>
      <c r="O1732" s="2">
        <v>6</v>
      </c>
      <c r="P1732" s="2">
        <v>2</v>
      </c>
      <c r="Q1732" s="2">
        <v>2</v>
      </c>
      <c r="R1732" s="2">
        <v>0</v>
      </c>
      <c r="S1732" s="2">
        <v>3</v>
      </c>
      <c r="T1732" s="2">
        <v>6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3</v>
      </c>
      <c r="AB1732" s="6">
        <v>11</v>
      </c>
      <c r="AC1732" s="6">
        <v>0</v>
      </c>
    </row>
    <row r="1733" spans="1:29" x14ac:dyDescent="0.3">
      <c r="A1733" s="2">
        <v>10304</v>
      </c>
      <c r="B1733" s="2">
        <v>1959</v>
      </c>
      <c r="C1733" s="3" t="s">
        <v>1</v>
      </c>
      <c r="D1733" s="6" t="s">
        <v>5</v>
      </c>
      <c r="E1733" s="4">
        <v>18690</v>
      </c>
      <c r="F1733" s="2">
        <v>0</v>
      </c>
      <c r="G1733" s="2">
        <v>0</v>
      </c>
      <c r="H1733" s="5">
        <v>41271</v>
      </c>
      <c r="I1733" s="2">
        <v>77</v>
      </c>
      <c r="J1733" s="2">
        <v>6</v>
      </c>
      <c r="K1733" s="2">
        <v>1</v>
      </c>
      <c r="L1733" s="2">
        <v>7</v>
      </c>
      <c r="M1733" s="2">
        <v>23</v>
      </c>
      <c r="N1733" s="2">
        <v>4</v>
      </c>
      <c r="O1733" s="2">
        <v>19</v>
      </c>
      <c r="P1733" s="2">
        <v>1</v>
      </c>
      <c r="Q1733" s="2">
        <v>1</v>
      </c>
      <c r="R1733" s="2">
        <v>1</v>
      </c>
      <c r="S1733" s="2">
        <v>2</v>
      </c>
      <c r="T1733" s="2">
        <v>8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3</v>
      </c>
      <c r="AB1733" s="6">
        <v>11</v>
      </c>
      <c r="AC1733" s="6">
        <v>0</v>
      </c>
    </row>
    <row r="1734" spans="1:29" x14ac:dyDescent="0.3">
      <c r="A1734" s="2">
        <v>4351</v>
      </c>
      <c r="B1734" s="2">
        <v>1955</v>
      </c>
      <c r="C1734" s="3" t="s">
        <v>1</v>
      </c>
      <c r="D1734" s="6" t="s">
        <v>6</v>
      </c>
      <c r="E1734" s="4">
        <v>37244</v>
      </c>
      <c r="F1734" s="2">
        <v>1</v>
      </c>
      <c r="G1734" s="2">
        <v>1</v>
      </c>
      <c r="H1734" s="5">
        <v>41391</v>
      </c>
      <c r="I1734" s="2">
        <v>90</v>
      </c>
      <c r="J1734" s="2">
        <v>18</v>
      </c>
      <c r="K1734" s="2">
        <v>2</v>
      </c>
      <c r="L1734" s="2">
        <v>10</v>
      </c>
      <c r="M1734" s="2">
        <v>0</v>
      </c>
      <c r="N1734" s="2">
        <v>0</v>
      </c>
      <c r="O1734" s="2">
        <v>25</v>
      </c>
      <c r="P1734" s="2">
        <v>1</v>
      </c>
      <c r="Q1734" s="2">
        <v>1</v>
      </c>
      <c r="R1734" s="2">
        <v>1</v>
      </c>
      <c r="S1734" s="2">
        <v>2</v>
      </c>
      <c r="T1734" s="2">
        <v>7</v>
      </c>
      <c r="U1734" s="6">
        <v>1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3</v>
      </c>
      <c r="AB1734" s="6">
        <v>11</v>
      </c>
      <c r="AC1734" s="6">
        <v>0</v>
      </c>
    </row>
    <row r="1735" spans="1:29" x14ac:dyDescent="0.3">
      <c r="A1735" s="2">
        <v>10129</v>
      </c>
      <c r="B1735" s="2">
        <v>1966</v>
      </c>
      <c r="C1735" s="3" t="s">
        <v>1</v>
      </c>
      <c r="D1735" s="6" t="s">
        <v>7</v>
      </c>
      <c r="E1735" s="4">
        <v>82427</v>
      </c>
      <c r="F1735" s="2">
        <v>0</v>
      </c>
      <c r="G1735" s="2">
        <v>0</v>
      </c>
      <c r="H1735" s="5">
        <v>41710</v>
      </c>
      <c r="I1735" s="2">
        <v>35</v>
      </c>
      <c r="J1735" s="2">
        <v>482</v>
      </c>
      <c r="K1735" s="2">
        <v>147</v>
      </c>
      <c r="L1735" s="2">
        <v>509</v>
      </c>
      <c r="M1735" s="2">
        <v>104</v>
      </c>
      <c r="N1735" s="2">
        <v>107</v>
      </c>
      <c r="O1735" s="2">
        <v>107</v>
      </c>
      <c r="P1735" s="2">
        <v>1</v>
      </c>
      <c r="Q1735" s="2">
        <v>3</v>
      </c>
      <c r="R1735" s="2">
        <v>5</v>
      </c>
      <c r="S1735" s="2">
        <v>12</v>
      </c>
      <c r="T1735" s="2">
        <v>1</v>
      </c>
      <c r="U1735" s="6">
        <v>0</v>
      </c>
      <c r="V1735" s="6">
        <v>0</v>
      </c>
      <c r="W1735" s="6">
        <v>1</v>
      </c>
      <c r="X1735" s="6">
        <v>0</v>
      </c>
      <c r="Y1735" s="6">
        <v>0</v>
      </c>
      <c r="Z1735" s="6">
        <v>0</v>
      </c>
      <c r="AA1735" s="6">
        <v>3</v>
      </c>
      <c r="AB1735" s="6">
        <v>11</v>
      </c>
      <c r="AC1735" s="6">
        <v>0</v>
      </c>
    </row>
    <row r="1736" spans="1:29" x14ac:dyDescent="0.3">
      <c r="A1736" s="2">
        <v>2499</v>
      </c>
      <c r="B1736" s="2">
        <v>1958</v>
      </c>
      <c r="C1736" s="3" t="s">
        <v>0</v>
      </c>
      <c r="D1736" s="6" t="s">
        <v>8</v>
      </c>
      <c r="E1736" s="4">
        <v>75342</v>
      </c>
      <c r="F1736" s="2">
        <v>0</v>
      </c>
      <c r="G1736" s="2">
        <v>1</v>
      </c>
      <c r="H1736" s="5">
        <v>41400</v>
      </c>
      <c r="I1736" s="2">
        <v>38</v>
      </c>
      <c r="J1736" s="2">
        <v>204</v>
      </c>
      <c r="K1736" s="2">
        <v>97</v>
      </c>
      <c r="L1736" s="2">
        <v>97</v>
      </c>
      <c r="M1736" s="2">
        <v>21</v>
      </c>
      <c r="N1736" s="2">
        <v>118</v>
      </c>
      <c r="O1736" s="2">
        <v>26</v>
      </c>
      <c r="P1736" s="2">
        <v>1</v>
      </c>
      <c r="Q1736" s="2">
        <v>5</v>
      </c>
      <c r="R1736" s="2">
        <v>2</v>
      </c>
      <c r="S1736" s="2">
        <v>10</v>
      </c>
      <c r="T1736" s="2">
        <v>4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3</v>
      </c>
      <c r="AB1736" s="6">
        <v>11</v>
      </c>
      <c r="AC1736" s="6">
        <v>0</v>
      </c>
    </row>
    <row r="1737" spans="1:29" x14ac:dyDescent="0.3">
      <c r="A1737" s="2">
        <v>10092</v>
      </c>
      <c r="B1737" s="2">
        <v>1954</v>
      </c>
      <c r="C1737" s="3" t="s">
        <v>1</v>
      </c>
      <c r="D1737" s="6" t="s">
        <v>6</v>
      </c>
      <c r="E1737" s="4">
        <v>70044</v>
      </c>
      <c r="F1737" s="2">
        <v>0</v>
      </c>
      <c r="G1737" s="2">
        <v>1</v>
      </c>
      <c r="H1737" s="5">
        <v>41323</v>
      </c>
      <c r="I1737" s="2">
        <v>46</v>
      </c>
      <c r="J1737" s="2">
        <v>1073</v>
      </c>
      <c r="K1737" s="2">
        <v>0</v>
      </c>
      <c r="L1737" s="2">
        <v>250</v>
      </c>
      <c r="M1737" s="2">
        <v>153</v>
      </c>
      <c r="N1737" s="2">
        <v>14</v>
      </c>
      <c r="O1737" s="2">
        <v>14</v>
      </c>
      <c r="P1737" s="2">
        <v>4</v>
      </c>
      <c r="Q1737" s="2">
        <v>7</v>
      </c>
      <c r="R1737" s="2">
        <v>10</v>
      </c>
      <c r="S1737" s="2">
        <v>5</v>
      </c>
      <c r="T1737" s="2">
        <v>5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3</v>
      </c>
      <c r="AB1737" s="6">
        <v>11</v>
      </c>
      <c r="AC1737" s="6">
        <v>0</v>
      </c>
    </row>
    <row r="1738" spans="1:29" x14ac:dyDescent="0.3">
      <c r="A1738" s="2">
        <v>7500</v>
      </c>
      <c r="B1738" s="2">
        <v>1967</v>
      </c>
      <c r="C1738" s="3" t="s">
        <v>1</v>
      </c>
      <c r="D1738" s="6" t="s">
        <v>8</v>
      </c>
      <c r="E1738" s="4">
        <v>79146</v>
      </c>
      <c r="F1738" s="2">
        <v>1</v>
      </c>
      <c r="G1738" s="2">
        <v>1</v>
      </c>
      <c r="H1738" s="5">
        <v>41753</v>
      </c>
      <c r="I1738" s="2">
        <v>33</v>
      </c>
      <c r="J1738" s="2">
        <v>245</v>
      </c>
      <c r="K1738" s="2">
        <v>16</v>
      </c>
      <c r="L1738" s="2">
        <v>223</v>
      </c>
      <c r="M1738" s="2">
        <v>21</v>
      </c>
      <c r="N1738" s="2">
        <v>43</v>
      </c>
      <c r="O1738" s="2">
        <v>16</v>
      </c>
      <c r="P1738" s="2">
        <v>2</v>
      </c>
      <c r="Q1738" s="2">
        <v>8</v>
      </c>
      <c r="R1738" s="2">
        <v>1</v>
      </c>
      <c r="S1738" s="2">
        <v>8</v>
      </c>
      <c r="T1738" s="2">
        <v>6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3</v>
      </c>
      <c r="AB1738" s="6">
        <v>11</v>
      </c>
      <c r="AC1738" s="6">
        <v>0</v>
      </c>
    </row>
    <row r="1739" spans="1:29" x14ac:dyDescent="0.3">
      <c r="A1739" s="2">
        <v>5796</v>
      </c>
      <c r="B1739" s="2">
        <v>1963</v>
      </c>
      <c r="C1739" s="3" t="s">
        <v>1</v>
      </c>
      <c r="D1739" s="6" t="s">
        <v>5</v>
      </c>
      <c r="E1739" s="4">
        <v>77437</v>
      </c>
      <c r="F1739" s="2">
        <v>0</v>
      </c>
      <c r="G1739" s="2">
        <v>0</v>
      </c>
      <c r="H1739" s="5">
        <v>41604</v>
      </c>
      <c r="I1739" s="2">
        <v>70</v>
      </c>
      <c r="J1739" s="2">
        <v>560</v>
      </c>
      <c r="K1739" s="2">
        <v>21</v>
      </c>
      <c r="L1739" s="2">
        <v>442</v>
      </c>
      <c r="M1739" s="2">
        <v>29</v>
      </c>
      <c r="N1739" s="2">
        <v>44</v>
      </c>
      <c r="O1739" s="2">
        <v>29</v>
      </c>
      <c r="P1739" s="2">
        <v>1</v>
      </c>
      <c r="Q1739" s="2">
        <v>4</v>
      </c>
      <c r="R1739" s="2">
        <v>5</v>
      </c>
      <c r="S1739" s="2">
        <v>13</v>
      </c>
      <c r="T1739" s="2">
        <v>1</v>
      </c>
      <c r="U1739" s="6">
        <v>0</v>
      </c>
      <c r="V1739" s="6">
        <v>0</v>
      </c>
      <c r="W1739" s="6">
        <v>1</v>
      </c>
      <c r="X1739" s="6">
        <v>0</v>
      </c>
      <c r="Y1739" s="6">
        <v>0</v>
      </c>
      <c r="Z1739" s="6">
        <v>0</v>
      </c>
      <c r="AA1739" s="6">
        <v>3</v>
      </c>
      <c r="AB1739" s="6">
        <v>11</v>
      </c>
      <c r="AC1739" s="6">
        <v>0</v>
      </c>
    </row>
    <row r="1740" spans="1:29" x14ac:dyDescent="0.3">
      <c r="A1740" s="2">
        <v>10556</v>
      </c>
      <c r="B1740" s="2">
        <v>1959</v>
      </c>
      <c r="C1740" s="3" t="s">
        <v>1</v>
      </c>
      <c r="D1740" s="6" t="s">
        <v>5</v>
      </c>
      <c r="E1740" s="4">
        <v>54984</v>
      </c>
      <c r="F1740" s="2">
        <v>0</v>
      </c>
      <c r="G1740" s="2">
        <v>1</v>
      </c>
      <c r="H1740" s="5">
        <v>41783</v>
      </c>
      <c r="I1740" s="2">
        <v>51</v>
      </c>
      <c r="J1740" s="2">
        <v>173</v>
      </c>
      <c r="K1740" s="2">
        <v>13</v>
      </c>
      <c r="L1740" s="2">
        <v>131</v>
      </c>
      <c r="M1740" s="2">
        <v>32</v>
      </c>
      <c r="N1740" s="2">
        <v>3</v>
      </c>
      <c r="O1740" s="2">
        <v>6</v>
      </c>
      <c r="P1740" s="2">
        <v>4</v>
      </c>
      <c r="Q1740" s="2">
        <v>6</v>
      </c>
      <c r="R1740" s="2">
        <v>1</v>
      </c>
      <c r="S1740" s="2">
        <v>6</v>
      </c>
      <c r="T1740" s="2">
        <v>7</v>
      </c>
      <c r="U1740" s="6">
        <v>0</v>
      </c>
      <c r="V1740" s="6">
        <v>0</v>
      </c>
      <c r="W1740" s="6">
        <v>0</v>
      </c>
      <c r="X1740" s="6">
        <v>1</v>
      </c>
      <c r="Y1740" s="6">
        <v>0</v>
      </c>
      <c r="Z1740" s="6">
        <v>0</v>
      </c>
      <c r="AA1740" s="6">
        <v>3</v>
      </c>
      <c r="AB1740" s="6">
        <v>11</v>
      </c>
      <c r="AC1740" s="6">
        <v>0</v>
      </c>
    </row>
    <row r="1741" spans="1:29" x14ac:dyDescent="0.3">
      <c r="A1741" s="2">
        <v>1064</v>
      </c>
      <c r="B1741" s="2">
        <v>1971</v>
      </c>
      <c r="C1741" s="3" t="s">
        <v>3</v>
      </c>
      <c r="D1741" s="6" t="s">
        <v>5</v>
      </c>
      <c r="E1741" s="4">
        <v>42403</v>
      </c>
      <c r="F1741" s="2">
        <v>1</v>
      </c>
      <c r="G1741" s="2">
        <v>0</v>
      </c>
      <c r="H1741" s="5">
        <v>41619</v>
      </c>
      <c r="I1741" s="2">
        <v>18</v>
      </c>
      <c r="J1741" s="2">
        <v>22</v>
      </c>
      <c r="K1741" s="2">
        <v>1</v>
      </c>
      <c r="L1741" s="2">
        <v>11</v>
      </c>
      <c r="M1741" s="2">
        <v>0</v>
      </c>
      <c r="N1741" s="2">
        <v>5</v>
      </c>
      <c r="O1741" s="2">
        <v>3</v>
      </c>
      <c r="P1741" s="2">
        <v>1</v>
      </c>
      <c r="Q1741" s="2">
        <v>1</v>
      </c>
      <c r="R1741" s="2">
        <v>0</v>
      </c>
      <c r="S1741" s="2">
        <v>3</v>
      </c>
      <c r="T1741" s="2">
        <v>8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3</v>
      </c>
      <c r="AB1741" s="6">
        <v>11</v>
      </c>
      <c r="AC1741" s="6">
        <v>0</v>
      </c>
    </row>
    <row r="1742" spans="1:29" x14ac:dyDescent="0.3">
      <c r="A1742" s="2">
        <v>48</v>
      </c>
      <c r="B1742" s="2">
        <v>1964</v>
      </c>
      <c r="C1742" s="3" t="s">
        <v>1</v>
      </c>
      <c r="D1742" s="6" t="s">
        <v>7</v>
      </c>
      <c r="E1742" s="4">
        <v>55761</v>
      </c>
      <c r="F1742" s="2">
        <v>0</v>
      </c>
      <c r="G1742" s="2">
        <v>1</v>
      </c>
      <c r="H1742" s="5">
        <v>41753</v>
      </c>
      <c r="I1742" s="2">
        <v>97</v>
      </c>
      <c r="J1742" s="2">
        <v>136</v>
      </c>
      <c r="K1742" s="2">
        <v>1</v>
      </c>
      <c r="L1742" s="2">
        <v>12</v>
      </c>
      <c r="M1742" s="2">
        <v>0</v>
      </c>
      <c r="N1742" s="2">
        <v>3</v>
      </c>
      <c r="O1742" s="2">
        <v>32</v>
      </c>
      <c r="P1742" s="2">
        <v>2</v>
      </c>
      <c r="Q1742" s="2">
        <v>4</v>
      </c>
      <c r="R1742" s="2">
        <v>1</v>
      </c>
      <c r="S1742" s="2">
        <v>3</v>
      </c>
      <c r="T1742" s="2">
        <v>6</v>
      </c>
      <c r="U1742" s="6">
        <v>0</v>
      </c>
      <c r="V1742" s="6">
        <v>1</v>
      </c>
      <c r="W1742" s="6">
        <v>0</v>
      </c>
      <c r="X1742" s="6">
        <v>0</v>
      </c>
      <c r="Y1742" s="6">
        <v>0</v>
      </c>
      <c r="Z1742" s="6">
        <v>0</v>
      </c>
      <c r="AA1742" s="6">
        <v>3</v>
      </c>
      <c r="AB1742" s="6">
        <v>11</v>
      </c>
      <c r="AC1742" s="6">
        <v>0</v>
      </c>
    </row>
    <row r="1743" spans="1:29" x14ac:dyDescent="0.3">
      <c r="A1743" s="2">
        <v>7610</v>
      </c>
      <c r="B1743" s="2">
        <v>1983</v>
      </c>
      <c r="C1743" s="3" t="s">
        <v>1</v>
      </c>
      <c r="D1743" s="6" t="s">
        <v>7</v>
      </c>
      <c r="E1743" s="4">
        <v>37292</v>
      </c>
      <c r="F1743" s="2">
        <v>1</v>
      </c>
      <c r="G1743" s="2">
        <v>0</v>
      </c>
      <c r="H1743" s="5">
        <v>41382</v>
      </c>
      <c r="I1743" s="2">
        <v>32</v>
      </c>
      <c r="J1743" s="2">
        <v>275</v>
      </c>
      <c r="K1743" s="2">
        <v>0</v>
      </c>
      <c r="L1743" s="2">
        <v>86</v>
      </c>
      <c r="M1743" s="2">
        <v>10</v>
      </c>
      <c r="N1743" s="2">
        <v>23</v>
      </c>
      <c r="O1743" s="2">
        <v>66</v>
      </c>
      <c r="P1743" s="2">
        <v>5</v>
      </c>
      <c r="Q1743" s="2">
        <v>6</v>
      </c>
      <c r="R1743" s="2">
        <v>3</v>
      </c>
      <c r="S1743" s="2">
        <v>5</v>
      </c>
      <c r="T1743" s="2">
        <v>8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3</v>
      </c>
      <c r="AB1743" s="6">
        <v>11</v>
      </c>
      <c r="AC1743" s="6">
        <v>0</v>
      </c>
    </row>
    <row r="1744" spans="1:29" x14ac:dyDescent="0.3">
      <c r="A1744" s="2">
        <v>263</v>
      </c>
      <c r="B1744" s="2">
        <v>1945</v>
      </c>
      <c r="C1744" s="3" t="s">
        <v>3</v>
      </c>
      <c r="D1744" s="6" t="s">
        <v>8</v>
      </c>
      <c r="E1744" s="4">
        <v>45576</v>
      </c>
      <c r="F1744" s="2">
        <v>0</v>
      </c>
      <c r="G1744" s="2">
        <v>0</v>
      </c>
      <c r="H1744" s="5">
        <v>41787</v>
      </c>
      <c r="I1744" s="2">
        <v>9</v>
      </c>
      <c r="J1744" s="2">
        <v>56</v>
      </c>
      <c r="K1744" s="2">
        <v>19</v>
      </c>
      <c r="L1744" s="2">
        <v>29</v>
      </c>
      <c r="M1744" s="2">
        <v>2</v>
      </c>
      <c r="N1744" s="2">
        <v>14</v>
      </c>
      <c r="O1744" s="2">
        <v>25</v>
      </c>
      <c r="P1744" s="2">
        <v>1</v>
      </c>
      <c r="Q1744" s="2">
        <v>3</v>
      </c>
      <c r="R1744" s="2">
        <v>1</v>
      </c>
      <c r="S1744" s="2">
        <v>3</v>
      </c>
      <c r="T1744" s="2">
        <v>8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3</v>
      </c>
      <c r="AB1744" s="6">
        <v>11</v>
      </c>
      <c r="AC1744" s="6">
        <v>1</v>
      </c>
    </row>
    <row r="1745" spans="1:29" x14ac:dyDescent="0.3">
      <c r="A1745" s="2">
        <v>10814</v>
      </c>
      <c r="B1745" s="2">
        <v>1947</v>
      </c>
      <c r="C1745" s="3" t="s">
        <v>1</v>
      </c>
      <c r="D1745" s="6" t="s">
        <v>7</v>
      </c>
      <c r="E1745" s="4">
        <v>70321</v>
      </c>
      <c r="F1745" s="2">
        <v>0</v>
      </c>
      <c r="G1745" s="2">
        <v>0</v>
      </c>
      <c r="H1745" s="5">
        <v>41290</v>
      </c>
      <c r="I1745" s="2">
        <v>6</v>
      </c>
      <c r="J1745" s="2">
        <v>303</v>
      </c>
      <c r="K1745" s="2">
        <v>23</v>
      </c>
      <c r="L1745" s="2">
        <v>751</v>
      </c>
      <c r="M1745" s="2">
        <v>82</v>
      </c>
      <c r="N1745" s="2">
        <v>26</v>
      </c>
      <c r="O1745" s="2">
        <v>191</v>
      </c>
      <c r="P1745" s="2">
        <v>1</v>
      </c>
      <c r="Q1745" s="2">
        <v>6</v>
      </c>
      <c r="R1745" s="2">
        <v>5</v>
      </c>
      <c r="S1745" s="2">
        <v>13</v>
      </c>
      <c r="T1745" s="2">
        <v>4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3</v>
      </c>
      <c r="AB1745" s="6">
        <v>11</v>
      </c>
      <c r="AC1745" s="6">
        <v>1</v>
      </c>
    </row>
    <row r="1746" spans="1:29" x14ac:dyDescent="0.3">
      <c r="A1746" s="2">
        <v>9710</v>
      </c>
      <c r="B1746" s="2">
        <v>1969</v>
      </c>
      <c r="C1746" s="3" t="s">
        <v>3</v>
      </c>
      <c r="D1746" s="6" t="s">
        <v>6</v>
      </c>
      <c r="E1746" s="4">
        <v>58086</v>
      </c>
      <c r="F1746" s="2">
        <v>0</v>
      </c>
      <c r="G1746" s="2">
        <v>1</v>
      </c>
      <c r="H1746" s="5">
        <v>41294</v>
      </c>
      <c r="I1746" s="2">
        <v>80</v>
      </c>
      <c r="J1746" s="2">
        <v>708</v>
      </c>
      <c r="K1746" s="2">
        <v>7</v>
      </c>
      <c r="L1746" s="2">
        <v>62</v>
      </c>
      <c r="M1746" s="2">
        <v>0</v>
      </c>
      <c r="N1746" s="2">
        <v>0</v>
      </c>
      <c r="O1746" s="2">
        <v>15</v>
      </c>
      <c r="P1746" s="2">
        <v>2</v>
      </c>
      <c r="Q1746" s="2">
        <v>11</v>
      </c>
      <c r="R1746" s="2">
        <v>3</v>
      </c>
      <c r="S1746" s="2">
        <v>7</v>
      </c>
      <c r="T1746" s="2">
        <v>8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3</v>
      </c>
      <c r="AB1746" s="6">
        <v>11</v>
      </c>
      <c r="AC1746" s="6">
        <v>0</v>
      </c>
    </row>
    <row r="1747" spans="1:29" x14ac:dyDescent="0.3">
      <c r="A1747" s="2">
        <v>9292</v>
      </c>
      <c r="B1747" s="2">
        <v>1952</v>
      </c>
      <c r="C1747" s="3" t="s">
        <v>1</v>
      </c>
      <c r="D1747" s="6" t="s">
        <v>5</v>
      </c>
      <c r="E1747" s="4">
        <v>81795</v>
      </c>
      <c r="F1747" s="2">
        <v>0</v>
      </c>
      <c r="G1747" s="2">
        <v>0</v>
      </c>
      <c r="H1747" s="5">
        <v>41208</v>
      </c>
      <c r="I1747" s="2">
        <v>74</v>
      </c>
      <c r="J1747" s="2">
        <v>324</v>
      </c>
      <c r="K1747" s="2">
        <v>132</v>
      </c>
      <c r="L1747" s="2">
        <v>693</v>
      </c>
      <c r="M1747" s="2">
        <v>27</v>
      </c>
      <c r="N1747" s="2">
        <v>118</v>
      </c>
      <c r="O1747" s="2">
        <v>88</v>
      </c>
      <c r="P1747" s="2">
        <v>1</v>
      </c>
      <c r="Q1747" s="2">
        <v>4</v>
      </c>
      <c r="R1747" s="2">
        <v>11</v>
      </c>
      <c r="S1747" s="2">
        <v>7</v>
      </c>
      <c r="T1747" s="2">
        <v>2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3</v>
      </c>
      <c r="AB1747" s="6">
        <v>11</v>
      </c>
      <c r="AC1747" s="6">
        <v>0</v>
      </c>
    </row>
    <row r="1748" spans="1:29" x14ac:dyDescent="0.3">
      <c r="A1748" s="2">
        <v>10250</v>
      </c>
      <c r="B1748" s="2">
        <v>1947</v>
      </c>
      <c r="C1748" s="3" t="s">
        <v>4</v>
      </c>
      <c r="D1748" s="6" t="s">
        <v>7</v>
      </c>
      <c r="E1748" s="4">
        <v>28389</v>
      </c>
      <c r="F1748" s="2">
        <v>0</v>
      </c>
      <c r="G1748" s="2">
        <v>0</v>
      </c>
      <c r="H1748" s="5">
        <v>41233</v>
      </c>
      <c r="I1748" s="2">
        <v>49</v>
      </c>
      <c r="J1748" s="2">
        <v>1</v>
      </c>
      <c r="K1748" s="2">
        <v>5</v>
      </c>
      <c r="L1748" s="2">
        <v>3</v>
      </c>
      <c r="M1748" s="2">
        <v>7</v>
      </c>
      <c r="N1748" s="2">
        <v>4</v>
      </c>
      <c r="O1748" s="2">
        <v>8</v>
      </c>
      <c r="P1748" s="2">
        <v>1</v>
      </c>
      <c r="Q1748" s="2">
        <v>1</v>
      </c>
      <c r="R1748" s="2">
        <v>0</v>
      </c>
      <c r="S1748" s="2">
        <v>2</v>
      </c>
      <c r="T1748" s="2">
        <v>7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3</v>
      </c>
      <c r="AB1748" s="6">
        <v>11</v>
      </c>
      <c r="AC1748" s="6">
        <v>0</v>
      </c>
    </row>
    <row r="1749" spans="1:29" x14ac:dyDescent="0.3">
      <c r="A1749" s="2">
        <v>7881</v>
      </c>
      <c r="B1749" s="2">
        <v>1946</v>
      </c>
      <c r="C1749" s="3" t="s">
        <v>2</v>
      </c>
      <c r="D1749" s="6" t="s">
        <v>5</v>
      </c>
      <c r="E1749" s="4">
        <v>66835</v>
      </c>
      <c r="F1749" s="2">
        <v>0</v>
      </c>
      <c r="G1749" s="2">
        <v>0</v>
      </c>
      <c r="H1749" s="5">
        <v>41545</v>
      </c>
      <c r="I1749" s="2">
        <v>21</v>
      </c>
      <c r="J1749" s="2">
        <v>620</v>
      </c>
      <c r="K1749" s="2">
        <v>26</v>
      </c>
      <c r="L1749" s="2">
        <v>195</v>
      </c>
      <c r="M1749" s="2">
        <v>34</v>
      </c>
      <c r="N1749" s="2">
        <v>17</v>
      </c>
      <c r="O1749" s="2">
        <v>141</v>
      </c>
      <c r="P1749" s="2">
        <v>1</v>
      </c>
      <c r="Q1749" s="2">
        <v>6</v>
      </c>
      <c r="R1749" s="2">
        <v>4</v>
      </c>
      <c r="S1749" s="2">
        <v>13</v>
      </c>
      <c r="T1749" s="2">
        <v>2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3</v>
      </c>
      <c r="AB1749" s="6">
        <v>11</v>
      </c>
      <c r="AC1749" s="6">
        <v>0</v>
      </c>
    </row>
    <row r="1750" spans="1:29" x14ac:dyDescent="0.3">
      <c r="A1750" s="2">
        <v>5847</v>
      </c>
      <c r="B1750" s="2">
        <v>1969</v>
      </c>
      <c r="C1750" s="3" t="s">
        <v>1</v>
      </c>
      <c r="D1750" s="6" t="s">
        <v>6</v>
      </c>
      <c r="E1750" s="4">
        <v>69901</v>
      </c>
      <c r="F1750" s="2">
        <v>0</v>
      </c>
      <c r="G1750" s="2">
        <v>1</v>
      </c>
      <c r="H1750" s="5">
        <v>41423</v>
      </c>
      <c r="I1750" s="2">
        <v>95</v>
      </c>
      <c r="J1750" s="2">
        <v>312</v>
      </c>
      <c r="K1750" s="2">
        <v>21</v>
      </c>
      <c r="L1750" s="2">
        <v>206</v>
      </c>
      <c r="M1750" s="2">
        <v>102</v>
      </c>
      <c r="N1750" s="2">
        <v>92</v>
      </c>
      <c r="O1750" s="2">
        <v>149</v>
      </c>
      <c r="P1750" s="2">
        <v>3</v>
      </c>
      <c r="Q1750" s="2">
        <v>7</v>
      </c>
      <c r="R1750" s="2">
        <v>3</v>
      </c>
      <c r="S1750" s="2">
        <v>10</v>
      </c>
      <c r="T1750" s="2">
        <v>5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3</v>
      </c>
      <c r="AB1750" s="6">
        <v>11</v>
      </c>
      <c r="AC1750" s="6">
        <v>0</v>
      </c>
    </row>
    <row r="1751" spans="1:29" x14ac:dyDescent="0.3">
      <c r="A1751" s="2">
        <v>737</v>
      </c>
      <c r="B1751" s="2">
        <v>1949</v>
      </c>
      <c r="C1751" s="3" t="s">
        <v>3</v>
      </c>
      <c r="D1751" s="6" t="s">
        <v>5</v>
      </c>
      <c r="E1751" s="4">
        <v>80360</v>
      </c>
      <c r="F1751" s="2">
        <v>0</v>
      </c>
      <c r="G1751" s="2">
        <v>0</v>
      </c>
      <c r="H1751" s="5">
        <v>41336</v>
      </c>
      <c r="I1751" s="2">
        <v>56</v>
      </c>
      <c r="J1751" s="2">
        <v>1493</v>
      </c>
      <c r="K1751" s="2">
        <v>86</v>
      </c>
      <c r="L1751" s="2">
        <v>454</v>
      </c>
      <c r="M1751" s="2">
        <v>112</v>
      </c>
      <c r="N1751" s="2">
        <v>43</v>
      </c>
      <c r="O1751" s="2">
        <v>43</v>
      </c>
      <c r="P1751" s="2">
        <v>2</v>
      </c>
      <c r="Q1751" s="2">
        <v>4</v>
      </c>
      <c r="R1751" s="2">
        <v>4</v>
      </c>
      <c r="S1751" s="2">
        <v>5</v>
      </c>
      <c r="T1751" s="2">
        <v>2</v>
      </c>
      <c r="U1751" s="6">
        <v>0</v>
      </c>
      <c r="V1751" s="6">
        <v>1</v>
      </c>
      <c r="W1751" s="6">
        <v>1</v>
      </c>
      <c r="X1751" s="6">
        <v>1</v>
      </c>
      <c r="Y1751" s="6">
        <v>0</v>
      </c>
      <c r="Z1751" s="6">
        <v>0</v>
      </c>
      <c r="AA1751" s="6">
        <v>3</v>
      </c>
      <c r="AB1751" s="6">
        <v>11</v>
      </c>
      <c r="AC1751" s="6">
        <v>0</v>
      </c>
    </row>
    <row r="1752" spans="1:29" x14ac:dyDescent="0.3">
      <c r="A1752" s="2">
        <v>3571</v>
      </c>
      <c r="B1752" s="2">
        <v>1961</v>
      </c>
      <c r="C1752" s="3" t="s">
        <v>3</v>
      </c>
      <c r="D1752" s="6" t="s">
        <v>7</v>
      </c>
      <c r="E1752" s="4">
        <v>63342</v>
      </c>
      <c r="F1752" s="2">
        <v>0</v>
      </c>
      <c r="G1752" s="2">
        <v>1</v>
      </c>
      <c r="H1752" s="5">
        <v>41198</v>
      </c>
      <c r="I1752" s="2">
        <v>48</v>
      </c>
      <c r="J1752" s="2">
        <v>918</v>
      </c>
      <c r="K1752" s="2">
        <v>21</v>
      </c>
      <c r="L1752" s="2">
        <v>118</v>
      </c>
      <c r="M1752" s="2">
        <v>13</v>
      </c>
      <c r="N1752" s="2">
        <v>10</v>
      </c>
      <c r="O1752" s="2">
        <v>21</v>
      </c>
      <c r="P1752" s="2">
        <v>3</v>
      </c>
      <c r="Q1752" s="2">
        <v>8</v>
      </c>
      <c r="R1752" s="2">
        <v>3</v>
      </c>
      <c r="S1752" s="2">
        <v>5</v>
      </c>
      <c r="T1752" s="2">
        <v>6</v>
      </c>
      <c r="U1752" s="6">
        <v>0</v>
      </c>
      <c r="V1752" s="6">
        <v>1</v>
      </c>
      <c r="W1752" s="6">
        <v>0</v>
      </c>
      <c r="X1752" s="6">
        <v>0</v>
      </c>
      <c r="Y1752" s="6">
        <v>0</v>
      </c>
      <c r="Z1752" s="6">
        <v>0</v>
      </c>
      <c r="AA1752" s="6">
        <v>3</v>
      </c>
      <c r="AB1752" s="6">
        <v>11</v>
      </c>
      <c r="AC1752" s="6">
        <v>1</v>
      </c>
    </row>
    <row r="1753" spans="1:29" x14ac:dyDescent="0.3">
      <c r="A1753" s="2">
        <v>7807</v>
      </c>
      <c r="B1753" s="2">
        <v>1974</v>
      </c>
      <c r="C1753" s="3" t="s">
        <v>1</v>
      </c>
      <c r="D1753" s="6" t="s">
        <v>5</v>
      </c>
      <c r="E1753" s="4">
        <v>44989</v>
      </c>
      <c r="F1753" s="2">
        <v>0</v>
      </c>
      <c r="G1753" s="2">
        <v>1</v>
      </c>
      <c r="H1753" s="5">
        <v>41164</v>
      </c>
      <c r="I1753" s="2">
        <v>26</v>
      </c>
      <c r="J1753" s="2">
        <v>98</v>
      </c>
      <c r="K1753" s="2">
        <v>0</v>
      </c>
      <c r="L1753" s="2">
        <v>106</v>
      </c>
      <c r="M1753" s="2">
        <v>49</v>
      </c>
      <c r="N1753" s="2">
        <v>10</v>
      </c>
      <c r="O1753" s="2">
        <v>106</v>
      </c>
      <c r="P1753" s="2">
        <v>5</v>
      </c>
      <c r="Q1753" s="2">
        <v>5</v>
      </c>
      <c r="R1753" s="2">
        <v>1</v>
      </c>
      <c r="S1753" s="2">
        <v>5</v>
      </c>
      <c r="T1753" s="2">
        <v>6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3</v>
      </c>
      <c r="AB1753" s="6">
        <v>11</v>
      </c>
      <c r="AC1753" s="6">
        <v>0</v>
      </c>
    </row>
    <row r="1754" spans="1:29" x14ac:dyDescent="0.3">
      <c r="A1754" s="2">
        <v>3878</v>
      </c>
      <c r="B1754" s="2">
        <v>1980</v>
      </c>
      <c r="C1754" s="3" t="s">
        <v>0</v>
      </c>
      <c r="D1754" s="6" t="s">
        <v>8</v>
      </c>
      <c r="E1754" s="4">
        <v>31859</v>
      </c>
      <c r="F1754" s="2">
        <v>1</v>
      </c>
      <c r="G1754" s="2">
        <v>0</v>
      </c>
      <c r="H1754" s="5">
        <v>41697</v>
      </c>
      <c r="I1754" s="2">
        <v>3</v>
      </c>
      <c r="J1754" s="2">
        <v>3</v>
      </c>
      <c r="K1754" s="2">
        <v>4</v>
      </c>
      <c r="L1754" s="2">
        <v>7</v>
      </c>
      <c r="M1754" s="2">
        <v>15</v>
      </c>
      <c r="N1754" s="2">
        <v>8</v>
      </c>
      <c r="O1754" s="2">
        <v>11</v>
      </c>
      <c r="P1754" s="2">
        <v>1</v>
      </c>
      <c r="Q1754" s="2">
        <v>1</v>
      </c>
      <c r="R1754" s="2">
        <v>0</v>
      </c>
      <c r="S1754" s="2">
        <v>3</v>
      </c>
      <c r="T1754" s="2">
        <v>7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3</v>
      </c>
      <c r="AB1754" s="6">
        <v>11</v>
      </c>
      <c r="AC1754" s="6">
        <v>0</v>
      </c>
    </row>
    <row r="1755" spans="1:29" x14ac:dyDescent="0.3">
      <c r="A1755" s="2">
        <v>5092</v>
      </c>
      <c r="B1755" s="2">
        <v>1949</v>
      </c>
      <c r="C1755" s="3" t="s">
        <v>3</v>
      </c>
      <c r="D1755" s="6" t="s">
        <v>9</v>
      </c>
      <c r="E1755" s="4">
        <v>51569</v>
      </c>
      <c r="F1755" s="2">
        <v>0</v>
      </c>
      <c r="G1755" s="2">
        <v>1</v>
      </c>
      <c r="H1755" s="5">
        <v>41317</v>
      </c>
      <c r="I1755" s="2">
        <v>39</v>
      </c>
      <c r="J1755" s="2">
        <v>380</v>
      </c>
      <c r="K1755" s="2">
        <v>0</v>
      </c>
      <c r="L1755" s="2">
        <v>47</v>
      </c>
      <c r="M1755" s="2">
        <v>6</v>
      </c>
      <c r="N1755" s="2">
        <v>0</v>
      </c>
      <c r="O1755" s="2">
        <v>34</v>
      </c>
      <c r="P1755" s="2">
        <v>4</v>
      </c>
      <c r="Q1755" s="2">
        <v>7</v>
      </c>
      <c r="R1755" s="2">
        <v>1</v>
      </c>
      <c r="S1755" s="2">
        <v>7</v>
      </c>
      <c r="T1755" s="2">
        <v>8</v>
      </c>
      <c r="U1755" s="6">
        <v>0</v>
      </c>
      <c r="V1755" s="6">
        <v>1</v>
      </c>
      <c r="W1755" s="6">
        <v>0</v>
      </c>
      <c r="X1755" s="6">
        <v>0</v>
      </c>
      <c r="Y1755" s="6">
        <v>0</v>
      </c>
      <c r="Z1755" s="6">
        <v>0</v>
      </c>
      <c r="AA1755" s="6">
        <v>3</v>
      </c>
      <c r="AB1755" s="6">
        <v>11</v>
      </c>
      <c r="AC1755" s="6">
        <v>1</v>
      </c>
    </row>
    <row r="1756" spans="1:29" x14ac:dyDescent="0.3">
      <c r="A1756" s="2">
        <v>2154</v>
      </c>
      <c r="B1756" s="2">
        <v>1971</v>
      </c>
      <c r="C1756" s="3" t="s">
        <v>1</v>
      </c>
      <c r="D1756" s="6" t="s">
        <v>9</v>
      </c>
      <c r="E1756" s="4">
        <v>30372</v>
      </c>
      <c r="F1756" s="2">
        <v>1</v>
      </c>
      <c r="G1756" s="2">
        <v>1</v>
      </c>
      <c r="H1756" s="5">
        <v>41268</v>
      </c>
      <c r="I1756" s="2">
        <v>33</v>
      </c>
      <c r="J1756" s="2">
        <v>15</v>
      </c>
      <c r="K1756" s="2">
        <v>0</v>
      </c>
      <c r="L1756" s="2">
        <v>12</v>
      </c>
      <c r="M1756" s="2">
        <v>7</v>
      </c>
      <c r="N1756" s="2">
        <v>3</v>
      </c>
      <c r="O1756" s="2">
        <v>7</v>
      </c>
      <c r="P1756" s="2">
        <v>3</v>
      </c>
      <c r="Q1756" s="2">
        <v>2</v>
      </c>
      <c r="R1756" s="2">
        <v>0</v>
      </c>
      <c r="S1756" s="2">
        <v>3</v>
      </c>
      <c r="T1756" s="2">
        <v>7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3</v>
      </c>
      <c r="AB1756" s="6">
        <v>11</v>
      </c>
      <c r="AC1756" s="6">
        <v>0</v>
      </c>
    </row>
    <row r="1757" spans="1:29" x14ac:dyDescent="0.3">
      <c r="A1757" s="2">
        <v>5394</v>
      </c>
      <c r="B1757" s="2">
        <v>1979</v>
      </c>
      <c r="C1757" s="3" t="s">
        <v>4</v>
      </c>
      <c r="D1757" s="6" t="s">
        <v>8</v>
      </c>
      <c r="E1757" s="4">
        <v>16014</v>
      </c>
      <c r="F1757" s="2">
        <v>1</v>
      </c>
      <c r="G1757" s="2">
        <v>1</v>
      </c>
      <c r="H1757" s="5">
        <v>41350</v>
      </c>
      <c r="I1757" s="2">
        <v>42</v>
      </c>
      <c r="J1757" s="2">
        <v>3</v>
      </c>
      <c r="K1757" s="2">
        <v>9</v>
      </c>
      <c r="L1757" s="2">
        <v>4</v>
      </c>
      <c r="M1757" s="2">
        <v>7</v>
      </c>
      <c r="N1757" s="2">
        <v>8</v>
      </c>
      <c r="O1757" s="2">
        <v>7</v>
      </c>
      <c r="P1757" s="2">
        <v>4</v>
      </c>
      <c r="Q1757" s="2">
        <v>1</v>
      </c>
      <c r="R1757" s="2">
        <v>1</v>
      </c>
      <c r="S1757" s="2">
        <v>4</v>
      </c>
      <c r="T1757" s="2">
        <v>3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3</v>
      </c>
      <c r="AB1757" s="6">
        <v>11</v>
      </c>
      <c r="AC1757" s="6">
        <v>0</v>
      </c>
    </row>
    <row r="1758" spans="1:29" x14ac:dyDescent="0.3">
      <c r="A1758" s="2">
        <v>3798</v>
      </c>
      <c r="B1758" s="2">
        <v>1968</v>
      </c>
      <c r="C1758" s="3" t="s">
        <v>1</v>
      </c>
      <c r="D1758" s="6" t="s">
        <v>5</v>
      </c>
      <c r="E1758" s="4">
        <v>41120</v>
      </c>
      <c r="F1758" s="2">
        <v>1</v>
      </c>
      <c r="G1758" s="2">
        <v>1</v>
      </c>
      <c r="H1758" s="5">
        <v>41584</v>
      </c>
      <c r="I1758" s="2">
        <v>80</v>
      </c>
      <c r="J1758" s="2">
        <v>24</v>
      </c>
      <c r="K1758" s="2">
        <v>2</v>
      </c>
      <c r="L1758" s="2">
        <v>23</v>
      </c>
      <c r="M1758" s="2">
        <v>0</v>
      </c>
      <c r="N1758" s="2">
        <v>8</v>
      </c>
      <c r="O1758" s="2">
        <v>24</v>
      </c>
      <c r="P1758" s="2">
        <v>3</v>
      </c>
      <c r="Q1758" s="2">
        <v>2</v>
      </c>
      <c r="R1758" s="2">
        <v>1</v>
      </c>
      <c r="S1758" s="2">
        <v>3</v>
      </c>
      <c r="T1758" s="2">
        <v>6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3</v>
      </c>
      <c r="AB1758" s="6">
        <v>11</v>
      </c>
      <c r="AC1758" s="6">
        <v>0</v>
      </c>
    </row>
    <row r="1759" spans="1:29" x14ac:dyDescent="0.3">
      <c r="A1759" s="2">
        <v>3524</v>
      </c>
      <c r="B1759" s="2">
        <v>1971</v>
      </c>
      <c r="C1759" s="3" t="s">
        <v>2</v>
      </c>
      <c r="D1759" s="6" t="s">
        <v>8</v>
      </c>
      <c r="E1759" s="4">
        <v>39763</v>
      </c>
      <c r="F1759" s="2">
        <v>1</v>
      </c>
      <c r="G1759" s="2">
        <v>0</v>
      </c>
      <c r="H1759" s="5">
        <v>41490</v>
      </c>
      <c r="I1759" s="2">
        <v>9</v>
      </c>
      <c r="J1759" s="2">
        <v>80</v>
      </c>
      <c r="K1759" s="2">
        <v>1</v>
      </c>
      <c r="L1759" s="2">
        <v>60</v>
      </c>
      <c r="M1759" s="2">
        <v>4</v>
      </c>
      <c r="N1759" s="2">
        <v>6</v>
      </c>
      <c r="O1759" s="2">
        <v>16</v>
      </c>
      <c r="P1759" s="2">
        <v>2</v>
      </c>
      <c r="Q1759" s="2">
        <v>5</v>
      </c>
      <c r="R1759" s="2">
        <v>1</v>
      </c>
      <c r="S1759" s="2">
        <v>2</v>
      </c>
      <c r="T1759" s="2">
        <v>9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3</v>
      </c>
      <c r="AB1759" s="6">
        <v>11</v>
      </c>
      <c r="AC1759" s="6">
        <v>1</v>
      </c>
    </row>
    <row r="1760" spans="1:29" x14ac:dyDescent="0.3">
      <c r="A1760" s="2">
        <v>5247</v>
      </c>
      <c r="B1760" s="2">
        <v>1955</v>
      </c>
      <c r="C1760" s="3" t="s">
        <v>3</v>
      </c>
      <c r="D1760" s="6" t="s">
        <v>5</v>
      </c>
      <c r="E1760" s="4">
        <v>38725</v>
      </c>
      <c r="F1760" s="2">
        <v>1</v>
      </c>
      <c r="G1760" s="2">
        <v>1</v>
      </c>
      <c r="H1760" s="5">
        <v>41769</v>
      </c>
      <c r="I1760" s="2">
        <v>52</v>
      </c>
      <c r="J1760" s="2">
        <v>31</v>
      </c>
      <c r="K1760" s="2">
        <v>0</v>
      </c>
      <c r="L1760" s="2">
        <v>6</v>
      </c>
      <c r="M1760" s="2">
        <v>2</v>
      </c>
      <c r="N1760" s="2">
        <v>1</v>
      </c>
      <c r="O1760" s="2">
        <v>5</v>
      </c>
      <c r="P1760" s="2">
        <v>2</v>
      </c>
      <c r="Q1760" s="2">
        <v>1</v>
      </c>
      <c r="R1760" s="2">
        <v>0</v>
      </c>
      <c r="S1760" s="2">
        <v>4</v>
      </c>
      <c r="T1760" s="2">
        <v>4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3</v>
      </c>
      <c r="AB1760" s="6">
        <v>11</v>
      </c>
      <c r="AC1760" s="6">
        <v>0</v>
      </c>
    </row>
    <row r="1761" spans="1:29" x14ac:dyDescent="0.3">
      <c r="A1761" s="2">
        <v>5883</v>
      </c>
      <c r="B1761" s="2">
        <v>1972</v>
      </c>
      <c r="C1761" s="3" t="s">
        <v>1</v>
      </c>
      <c r="D1761" s="6" t="s">
        <v>5</v>
      </c>
      <c r="E1761" s="4">
        <v>77981</v>
      </c>
      <c r="F1761" s="2">
        <v>1</v>
      </c>
      <c r="G1761" s="2">
        <v>0</v>
      </c>
      <c r="H1761" s="5">
        <v>41420</v>
      </c>
      <c r="I1761" s="2">
        <v>78</v>
      </c>
      <c r="J1761" s="2">
        <v>138</v>
      </c>
      <c r="K1761" s="2">
        <v>120</v>
      </c>
      <c r="L1761" s="2">
        <v>204</v>
      </c>
      <c r="M1761" s="2">
        <v>16</v>
      </c>
      <c r="N1761" s="2">
        <v>126</v>
      </c>
      <c r="O1761" s="2">
        <v>60</v>
      </c>
      <c r="P1761" s="2">
        <v>3</v>
      </c>
      <c r="Q1761" s="2">
        <v>7</v>
      </c>
      <c r="R1761" s="2">
        <v>4</v>
      </c>
      <c r="S1761" s="2">
        <v>7</v>
      </c>
      <c r="T1761" s="2">
        <v>5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3</v>
      </c>
      <c r="AB1761" s="6">
        <v>11</v>
      </c>
      <c r="AC1761" s="6">
        <v>0</v>
      </c>
    </row>
    <row r="1762" spans="1:29" x14ac:dyDescent="0.3">
      <c r="A1762" s="2">
        <v>2118</v>
      </c>
      <c r="B1762" s="2">
        <v>1964</v>
      </c>
      <c r="C1762" s="3" t="s">
        <v>0</v>
      </c>
      <c r="D1762" s="6" t="s">
        <v>5</v>
      </c>
      <c r="E1762" s="4">
        <v>62905</v>
      </c>
      <c r="F1762" s="2">
        <v>0</v>
      </c>
      <c r="G1762" s="2">
        <v>1</v>
      </c>
      <c r="H1762" s="5">
        <v>41527</v>
      </c>
      <c r="I1762" s="2">
        <v>68</v>
      </c>
      <c r="J1762" s="2">
        <v>166</v>
      </c>
      <c r="K1762" s="2">
        <v>75</v>
      </c>
      <c r="L1762" s="2">
        <v>96</v>
      </c>
      <c r="M1762" s="2">
        <v>119</v>
      </c>
      <c r="N1762" s="2">
        <v>107</v>
      </c>
      <c r="O1762" s="2">
        <v>59</v>
      </c>
      <c r="P1762" s="2">
        <v>3</v>
      </c>
      <c r="Q1762" s="2">
        <v>7</v>
      </c>
      <c r="R1762" s="2">
        <v>2</v>
      </c>
      <c r="S1762" s="2">
        <v>8</v>
      </c>
      <c r="T1762" s="2">
        <v>4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3</v>
      </c>
      <c r="AB1762" s="6">
        <v>11</v>
      </c>
      <c r="AC1762" s="6">
        <v>0</v>
      </c>
    </row>
    <row r="1763" spans="1:29" x14ac:dyDescent="0.3">
      <c r="A1763" s="2">
        <v>8812</v>
      </c>
      <c r="B1763" s="2">
        <v>1979</v>
      </c>
      <c r="C1763" s="3" t="s">
        <v>0</v>
      </c>
      <c r="D1763" s="6" t="s">
        <v>6</v>
      </c>
      <c r="E1763" s="4">
        <v>13533</v>
      </c>
      <c r="F1763" s="2">
        <v>1</v>
      </c>
      <c r="G1763" s="2">
        <v>0</v>
      </c>
      <c r="H1763" s="5">
        <v>41343</v>
      </c>
      <c r="I1763" s="2">
        <v>45</v>
      </c>
      <c r="J1763" s="2">
        <v>12</v>
      </c>
      <c r="K1763" s="2">
        <v>3</v>
      </c>
      <c r="L1763" s="2">
        <v>8</v>
      </c>
      <c r="M1763" s="2">
        <v>8</v>
      </c>
      <c r="N1763" s="2">
        <v>0</v>
      </c>
      <c r="O1763" s="2">
        <v>17</v>
      </c>
      <c r="P1763" s="2">
        <v>2</v>
      </c>
      <c r="Q1763" s="2">
        <v>2</v>
      </c>
      <c r="R1763" s="2">
        <v>0</v>
      </c>
      <c r="S1763" s="2">
        <v>3</v>
      </c>
      <c r="T1763" s="2">
        <v>7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3</v>
      </c>
      <c r="AB1763" s="6">
        <v>11</v>
      </c>
      <c r="AC1763" s="6">
        <v>0</v>
      </c>
    </row>
    <row r="1764" spans="1:29" x14ac:dyDescent="0.3">
      <c r="A1764" s="2">
        <v>6616</v>
      </c>
      <c r="B1764" s="2">
        <v>1975</v>
      </c>
      <c r="C1764" s="3" t="s">
        <v>1</v>
      </c>
      <c r="D1764" s="6" t="s">
        <v>7</v>
      </c>
      <c r="E1764" s="4">
        <v>59481</v>
      </c>
      <c r="F1764" s="2">
        <v>0</v>
      </c>
      <c r="G1764" s="2">
        <v>1</v>
      </c>
      <c r="H1764" s="5">
        <v>41570</v>
      </c>
      <c r="I1764" s="2">
        <v>47</v>
      </c>
      <c r="J1764" s="2">
        <v>178</v>
      </c>
      <c r="K1764" s="2">
        <v>3</v>
      </c>
      <c r="L1764" s="2">
        <v>85</v>
      </c>
      <c r="M1764" s="2">
        <v>71</v>
      </c>
      <c r="N1764" s="2">
        <v>66</v>
      </c>
      <c r="O1764" s="2">
        <v>58</v>
      </c>
      <c r="P1764" s="2">
        <v>2</v>
      </c>
      <c r="Q1764" s="2">
        <v>3</v>
      </c>
      <c r="R1764" s="2">
        <v>3</v>
      </c>
      <c r="S1764" s="2">
        <v>8</v>
      </c>
      <c r="T1764" s="2">
        <v>2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3</v>
      </c>
      <c r="AB1764" s="6">
        <v>11</v>
      </c>
      <c r="AC1764" s="6">
        <v>0</v>
      </c>
    </row>
    <row r="1765" spans="1:29" x14ac:dyDescent="0.3">
      <c r="A1765" s="2">
        <v>2797</v>
      </c>
      <c r="B1765" s="2">
        <v>1977</v>
      </c>
      <c r="C1765" s="3" t="s">
        <v>1</v>
      </c>
      <c r="D1765" s="6" t="s">
        <v>5</v>
      </c>
      <c r="E1765" s="4">
        <v>72117</v>
      </c>
      <c r="F1765" s="2">
        <v>0</v>
      </c>
      <c r="G1765" s="2">
        <v>1</v>
      </c>
      <c r="H1765" s="5">
        <v>41506</v>
      </c>
      <c r="I1765" s="2">
        <v>34</v>
      </c>
      <c r="J1765" s="2">
        <v>707</v>
      </c>
      <c r="K1765" s="2">
        <v>20</v>
      </c>
      <c r="L1765" s="2">
        <v>171</v>
      </c>
      <c r="M1765" s="2">
        <v>65</v>
      </c>
      <c r="N1765" s="2">
        <v>60</v>
      </c>
      <c r="O1765" s="2">
        <v>50</v>
      </c>
      <c r="P1765" s="2">
        <v>1</v>
      </c>
      <c r="Q1765" s="2">
        <v>9</v>
      </c>
      <c r="R1765" s="2">
        <v>7</v>
      </c>
      <c r="S1765" s="2">
        <v>9</v>
      </c>
      <c r="T1765" s="2">
        <v>5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3</v>
      </c>
      <c r="AB1765" s="6">
        <v>11</v>
      </c>
      <c r="AC1765" s="6">
        <v>0</v>
      </c>
    </row>
    <row r="1766" spans="1:29" x14ac:dyDescent="0.3">
      <c r="A1766" s="2">
        <v>4328</v>
      </c>
      <c r="B1766" s="2">
        <v>1986</v>
      </c>
      <c r="C1766" s="3" t="s">
        <v>0</v>
      </c>
      <c r="D1766" s="6" t="s">
        <v>5</v>
      </c>
      <c r="E1766" s="4">
        <v>21955</v>
      </c>
      <c r="F1766" s="2">
        <v>1</v>
      </c>
      <c r="G1766" s="2">
        <v>0</v>
      </c>
      <c r="H1766" s="5">
        <v>41524</v>
      </c>
      <c r="I1766" s="2">
        <v>81</v>
      </c>
      <c r="J1766" s="2">
        <v>5</v>
      </c>
      <c r="K1766" s="2">
        <v>1</v>
      </c>
      <c r="L1766" s="2">
        <v>7</v>
      </c>
      <c r="M1766" s="2">
        <v>17</v>
      </c>
      <c r="N1766" s="2">
        <v>14</v>
      </c>
      <c r="O1766" s="2">
        <v>11</v>
      </c>
      <c r="P1766" s="2">
        <v>2</v>
      </c>
      <c r="Q1766" s="2">
        <v>2</v>
      </c>
      <c r="R1766" s="2">
        <v>1</v>
      </c>
      <c r="S1766" s="2">
        <v>3</v>
      </c>
      <c r="T1766" s="2">
        <v>6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3</v>
      </c>
      <c r="AB1766" s="6">
        <v>11</v>
      </c>
      <c r="AC1766" s="6">
        <v>0</v>
      </c>
    </row>
    <row r="1767" spans="1:29" x14ac:dyDescent="0.3">
      <c r="A1767" s="2">
        <v>9167</v>
      </c>
      <c r="B1767" s="2">
        <v>1956</v>
      </c>
      <c r="C1767" s="3" t="s">
        <v>1</v>
      </c>
      <c r="D1767" s="6" t="s">
        <v>5</v>
      </c>
      <c r="E1767" s="4">
        <v>67131</v>
      </c>
      <c r="F1767" s="2">
        <v>0</v>
      </c>
      <c r="G1767" s="2">
        <v>1</v>
      </c>
      <c r="H1767" s="5">
        <v>41359</v>
      </c>
      <c r="I1767" s="2">
        <v>72</v>
      </c>
      <c r="J1767" s="2">
        <v>465</v>
      </c>
      <c r="K1767" s="2">
        <v>71</v>
      </c>
      <c r="L1767" s="2">
        <v>250</v>
      </c>
      <c r="M1767" s="2">
        <v>93</v>
      </c>
      <c r="N1767" s="2">
        <v>35</v>
      </c>
      <c r="O1767" s="2">
        <v>62</v>
      </c>
      <c r="P1767" s="2">
        <v>3</v>
      </c>
      <c r="Q1767" s="2">
        <v>9</v>
      </c>
      <c r="R1767" s="2">
        <v>2</v>
      </c>
      <c r="S1767" s="2">
        <v>12</v>
      </c>
      <c r="T1767" s="2">
        <v>6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3</v>
      </c>
      <c r="AB1767" s="6">
        <v>11</v>
      </c>
      <c r="AC1767" s="6">
        <v>0</v>
      </c>
    </row>
    <row r="1768" spans="1:29" x14ac:dyDescent="0.3">
      <c r="A1768" s="2">
        <v>10560</v>
      </c>
      <c r="B1768" s="2">
        <v>1980</v>
      </c>
      <c r="C1768" s="3" t="s">
        <v>3</v>
      </c>
      <c r="D1768" s="6" t="s">
        <v>8</v>
      </c>
      <c r="E1768" s="4">
        <v>36802</v>
      </c>
      <c r="F1768" s="2">
        <v>1</v>
      </c>
      <c r="G1768" s="2">
        <v>0</v>
      </c>
      <c r="H1768" s="5">
        <v>41806</v>
      </c>
      <c r="I1768" s="2">
        <v>23</v>
      </c>
      <c r="J1768" s="2">
        <v>16</v>
      </c>
      <c r="K1768" s="2">
        <v>1</v>
      </c>
      <c r="L1768" s="2">
        <v>2</v>
      </c>
      <c r="M1768" s="2">
        <v>0</v>
      </c>
      <c r="N1768" s="2">
        <v>0</v>
      </c>
      <c r="O1768" s="2">
        <v>1</v>
      </c>
      <c r="P1768" s="2">
        <v>1</v>
      </c>
      <c r="Q1768" s="2">
        <v>1</v>
      </c>
      <c r="R1768" s="2">
        <v>0</v>
      </c>
      <c r="S1768" s="2">
        <v>3</v>
      </c>
      <c r="T1768" s="2">
        <v>5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3</v>
      </c>
      <c r="AB1768" s="6">
        <v>11</v>
      </c>
      <c r="AC1768" s="6">
        <v>0</v>
      </c>
    </row>
    <row r="1769" spans="1:29" x14ac:dyDescent="0.3">
      <c r="A1769" s="2">
        <v>2631</v>
      </c>
      <c r="B1769" s="2">
        <v>1982</v>
      </c>
      <c r="C1769" s="3" t="s">
        <v>1</v>
      </c>
      <c r="D1769" s="6" t="s">
        <v>7</v>
      </c>
      <c r="E1769" s="4">
        <v>71853</v>
      </c>
      <c r="F1769" s="2">
        <v>0</v>
      </c>
      <c r="G1769" s="2">
        <v>0</v>
      </c>
      <c r="H1769" s="5">
        <v>41402</v>
      </c>
      <c r="I1769" s="2">
        <v>29</v>
      </c>
      <c r="J1769" s="2">
        <v>358</v>
      </c>
      <c r="K1769" s="2">
        <v>108</v>
      </c>
      <c r="L1769" s="2">
        <v>413</v>
      </c>
      <c r="M1769" s="2">
        <v>141</v>
      </c>
      <c r="N1769" s="2">
        <v>97</v>
      </c>
      <c r="O1769" s="2">
        <v>32</v>
      </c>
      <c r="P1769" s="2">
        <v>1</v>
      </c>
      <c r="Q1769" s="2">
        <v>2</v>
      </c>
      <c r="R1769" s="2">
        <v>8</v>
      </c>
      <c r="S1769" s="2">
        <v>6</v>
      </c>
      <c r="T1769" s="2">
        <v>1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3</v>
      </c>
      <c r="AB1769" s="6">
        <v>11</v>
      </c>
      <c r="AC1769" s="6">
        <v>0</v>
      </c>
    </row>
    <row r="1770" spans="1:29" x14ac:dyDescent="0.3">
      <c r="A1770" s="2">
        <v>8312</v>
      </c>
      <c r="B1770" s="2">
        <v>1961</v>
      </c>
      <c r="C1770" s="3" t="s">
        <v>4</v>
      </c>
      <c r="D1770" s="6" t="s">
        <v>5</v>
      </c>
      <c r="E1770" s="4">
        <v>28249</v>
      </c>
      <c r="F1770" s="2">
        <v>0</v>
      </c>
      <c r="G1770" s="2">
        <v>0</v>
      </c>
      <c r="H1770" s="5">
        <v>41805</v>
      </c>
      <c r="I1770" s="2">
        <v>80</v>
      </c>
      <c r="J1770" s="2">
        <v>1</v>
      </c>
      <c r="K1770" s="2">
        <v>9</v>
      </c>
      <c r="L1770" s="2">
        <v>7</v>
      </c>
      <c r="M1770" s="2">
        <v>2</v>
      </c>
      <c r="N1770" s="2">
        <v>14</v>
      </c>
      <c r="O1770" s="2">
        <v>10</v>
      </c>
      <c r="P1770" s="2">
        <v>1</v>
      </c>
      <c r="Q1770" s="2">
        <v>2</v>
      </c>
      <c r="R1770" s="2">
        <v>0</v>
      </c>
      <c r="S1770" s="2">
        <v>3</v>
      </c>
      <c r="T1770" s="2">
        <v>6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3</v>
      </c>
      <c r="AB1770" s="6">
        <v>11</v>
      </c>
      <c r="AC1770" s="6">
        <v>0</v>
      </c>
    </row>
    <row r="1771" spans="1:29" x14ac:dyDescent="0.3">
      <c r="A1771" s="2">
        <v>5534</v>
      </c>
      <c r="B1771" s="2">
        <v>1975</v>
      </c>
      <c r="C1771" s="3" t="s">
        <v>2</v>
      </c>
      <c r="D1771" s="6" t="s">
        <v>5</v>
      </c>
      <c r="E1771" s="4">
        <v>47808</v>
      </c>
      <c r="F1771" s="2">
        <v>0</v>
      </c>
      <c r="G1771" s="2">
        <v>1</v>
      </c>
      <c r="H1771" s="5">
        <v>41567</v>
      </c>
      <c r="I1771" s="2">
        <v>30</v>
      </c>
      <c r="J1771" s="2">
        <v>123</v>
      </c>
      <c r="K1771" s="2">
        <v>1</v>
      </c>
      <c r="L1771" s="2">
        <v>26</v>
      </c>
      <c r="M1771" s="2">
        <v>2</v>
      </c>
      <c r="N1771" s="2">
        <v>0</v>
      </c>
      <c r="O1771" s="2">
        <v>72</v>
      </c>
      <c r="P1771" s="2">
        <v>2</v>
      </c>
      <c r="Q1771" s="2">
        <v>3</v>
      </c>
      <c r="R1771" s="2">
        <v>2</v>
      </c>
      <c r="S1771" s="2">
        <v>3</v>
      </c>
      <c r="T1771" s="2">
        <v>7</v>
      </c>
      <c r="U1771" s="6">
        <v>1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3</v>
      </c>
      <c r="AB1771" s="6">
        <v>11</v>
      </c>
      <c r="AC1771" s="6">
        <v>0</v>
      </c>
    </row>
    <row r="1772" spans="1:29" x14ac:dyDescent="0.3">
      <c r="A1772" s="2">
        <v>5093</v>
      </c>
      <c r="B1772" s="2">
        <v>1974</v>
      </c>
      <c r="C1772" s="3" t="s">
        <v>3</v>
      </c>
      <c r="D1772" s="6" t="s">
        <v>6</v>
      </c>
      <c r="E1772" s="4">
        <v>25509</v>
      </c>
      <c r="F1772" s="2">
        <v>1</v>
      </c>
      <c r="G1772" s="2">
        <v>0</v>
      </c>
      <c r="H1772" s="5">
        <v>41170</v>
      </c>
      <c r="I1772" s="2">
        <v>15</v>
      </c>
      <c r="J1772" s="2">
        <v>40</v>
      </c>
      <c r="K1772" s="2">
        <v>3</v>
      </c>
      <c r="L1772" s="2">
        <v>30</v>
      </c>
      <c r="M1772" s="2">
        <v>10</v>
      </c>
      <c r="N1772" s="2">
        <v>7</v>
      </c>
      <c r="O1772" s="2">
        <v>11</v>
      </c>
      <c r="P1772" s="2">
        <v>3</v>
      </c>
      <c r="Q1772" s="2">
        <v>3</v>
      </c>
      <c r="R1772" s="2">
        <v>0</v>
      </c>
      <c r="S1772" s="2">
        <v>3</v>
      </c>
      <c r="T1772" s="2">
        <v>9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3</v>
      </c>
      <c r="AB1772" s="6">
        <v>11</v>
      </c>
      <c r="AC1772" s="6">
        <v>1</v>
      </c>
    </row>
    <row r="1773" spans="1:29" x14ac:dyDescent="0.3">
      <c r="A1773" s="2">
        <v>7592</v>
      </c>
      <c r="B1773" s="2">
        <v>1946</v>
      </c>
      <c r="C1773" s="3" t="s">
        <v>3</v>
      </c>
      <c r="D1773" s="6" t="s">
        <v>5</v>
      </c>
      <c r="E1773" s="4">
        <v>51012</v>
      </c>
      <c r="F1773" s="2">
        <v>0</v>
      </c>
      <c r="G1773" s="2">
        <v>0</v>
      </c>
      <c r="H1773" s="5">
        <v>41382</v>
      </c>
      <c r="I1773" s="2">
        <v>86</v>
      </c>
      <c r="J1773" s="2">
        <v>102</v>
      </c>
      <c r="K1773" s="2">
        <v>9</v>
      </c>
      <c r="L1773" s="2">
        <v>63</v>
      </c>
      <c r="M1773" s="2">
        <v>2</v>
      </c>
      <c r="N1773" s="2">
        <v>9</v>
      </c>
      <c r="O1773" s="2">
        <v>24</v>
      </c>
      <c r="P1773" s="2">
        <v>1</v>
      </c>
      <c r="Q1773" s="2">
        <v>4</v>
      </c>
      <c r="R1773" s="2">
        <v>1</v>
      </c>
      <c r="S1773" s="2">
        <v>4</v>
      </c>
      <c r="T1773" s="2">
        <v>6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3</v>
      </c>
      <c r="AB1773" s="6">
        <v>11</v>
      </c>
      <c r="AC1773" s="6">
        <v>0</v>
      </c>
    </row>
    <row r="1774" spans="1:29" x14ac:dyDescent="0.3">
      <c r="A1774" s="2">
        <v>8895</v>
      </c>
      <c r="B1774" s="2">
        <v>1985</v>
      </c>
      <c r="C1774" s="3" t="s">
        <v>1</v>
      </c>
      <c r="D1774" s="6" t="s">
        <v>8</v>
      </c>
      <c r="E1774" s="4">
        <v>70596</v>
      </c>
      <c r="F1774" s="2">
        <v>0</v>
      </c>
      <c r="G1774" s="2">
        <v>0</v>
      </c>
      <c r="H1774" s="5">
        <v>41187</v>
      </c>
      <c r="I1774" s="2">
        <v>68</v>
      </c>
      <c r="J1774" s="2">
        <v>347</v>
      </c>
      <c r="K1774" s="2">
        <v>44</v>
      </c>
      <c r="L1774" s="2">
        <v>534</v>
      </c>
      <c r="M1774" s="2">
        <v>17</v>
      </c>
      <c r="N1774" s="2">
        <v>0</v>
      </c>
      <c r="O1774" s="2">
        <v>26</v>
      </c>
      <c r="P1774" s="2">
        <v>1</v>
      </c>
      <c r="Q1774" s="2">
        <v>3</v>
      </c>
      <c r="R1774" s="2">
        <v>5</v>
      </c>
      <c r="S1774" s="2">
        <v>12</v>
      </c>
      <c r="T1774" s="2">
        <v>2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3</v>
      </c>
      <c r="AB1774" s="6">
        <v>11</v>
      </c>
      <c r="AC1774" s="6">
        <v>0</v>
      </c>
    </row>
    <row r="1775" spans="1:29" x14ac:dyDescent="0.3">
      <c r="A1775" s="2">
        <v>8584</v>
      </c>
      <c r="B1775" s="2">
        <v>1952</v>
      </c>
      <c r="C1775" s="3" t="s">
        <v>3</v>
      </c>
      <c r="D1775" s="6" t="s">
        <v>7</v>
      </c>
      <c r="E1775" s="4">
        <v>85431</v>
      </c>
      <c r="F1775" s="2">
        <v>0</v>
      </c>
      <c r="G1775" s="2">
        <v>0</v>
      </c>
      <c r="H1775" s="5">
        <v>41433</v>
      </c>
      <c r="I1775" s="2">
        <v>54</v>
      </c>
      <c r="J1775" s="2">
        <v>376</v>
      </c>
      <c r="K1775" s="2">
        <v>53</v>
      </c>
      <c r="L1775" s="2">
        <v>462</v>
      </c>
      <c r="M1775" s="2">
        <v>168</v>
      </c>
      <c r="N1775" s="2">
        <v>53</v>
      </c>
      <c r="O1775" s="2">
        <v>53</v>
      </c>
      <c r="P1775" s="2">
        <v>1</v>
      </c>
      <c r="Q1775" s="2">
        <v>2</v>
      </c>
      <c r="R1775" s="2">
        <v>7</v>
      </c>
      <c r="S1775" s="2">
        <v>7</v>
      </c>
      <c r="T1775" s="2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3</v>
      </c>
      <c r="AB1775" s="6">
        <v>11</v>
      </c>
      <c r="AC1775" s="6">
        <v>0</v>
      </c>
    </row>
    <row r="1776" spans="1:29" x14ac:dyDescent="0.3">
      <c r="A1776" s="2">
        <v>2694</v>
      </c>
      <c r="B1776" s="2">
        <v>1967</v>
      </c>
      <c r="C1776" s="3" t="s">
        <v>1</v>
      </c>
      <c r="D1776" s="6" t="s">
        <v>5</v>
      </c>
      <c r="E1776" s="4">
        <v>42664</v>
      </c>
      <c r="F1776" s="2">
        <v>0</v>
      </c>
      <c r="G1776" s="2">
        <v>1</v>
      </c>
      <c r="H1776" s="5">
        <v>41716</v>
      </c>
      <c r="I1776" s="2">
        <v>44</v>
      </c>
      <c r="J1776" s="2">
        <v>21</v>
      </c>
      <c r="K1776" s="2">
        <v>0</v>
      </c>
      <c r="L1776" s="2">
        <v>3</v>
      </c>
      <c r="M1776" s="2">
        <v>0</v>
      </c>
      <c r="N1776" s="2">
        <v>0</v>
      </c>
      <c r="O1776" s="2">
        <v>0</v>
      </c>
      <c r="P1776" s="2">
        <v>1</v>
      </c>
      <c r="Q1776" s="2">
        <v>1</v>
      </c>
      <c r="R1776" s="2">
        <v>0</v>
      </c>
      <c r="S1776" s="2">
        <v>3</v>
      </c>
      <c r="T1776" s="2">
        <v>6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3</v>
      </c>
      <c r="AB1776" s="6">
        <v>11</v>
      </c>
      <c r="AC1776" s="6">
        <v>0</v>
      </c>
    </row>
    <row r="1777" spans="1:29" x14ac:dyDescent="0.3">
      <c r="A1777" s="2">
        <v>8910</v>
      </c>
      <c r="B1777" s="2">
        <v>1955</v>
      </c>
      <c r="C1777" s="3" t="s">
        <v>1</v>
      </c>
      <c r="D1777" s="6" t="s">
        <v>7</v>
      </c>
      <c r="E1777" s="4">
        <v>42586</v>
      </c>
      <c r="F1777" s="2">
        <v>1</v>
      </c>
      <c r="G1777" s="2">
        <v>1</v>
      </c>
      <c r="H1777" s="5">
        <v>41211</v>
      </c>
      <c r="I1777" s="2">
        <v>7</v>
      </c>
      <c r="J1777" s="2">
        <v>194</v>
      </c>
      <c r="K1777" s="2">
        <v>2</v>
      </c>
      <c r="L1777" s="2">
        <v>56</v>
      </c>
      <c r="M1777" s="2">
        <v>0</v>
      </c>
      <c r="N1777" s="2">
        <v>0</v>
      </c>
      <c r="O1777" s="2">
        <v>0</v>
      </c>
      <c r="P1777" s="2">
        <v>5</v>
      </c>
      <c r="Q1777" s="2">
        <v>4</v>
      </c>
      <c r="R1777" s="2">
        <v>1</v>
      </c>
      <c r="S1777" s="2">
        <v>6</v>
      </c>
      <c r="T1777" s="2">
        <v>8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3</v>
      </c>
      <c r="AB1777" s="6">
        <v>11</v>
      </c>
      <c r="AC1777" s="6">
        <v>1</v>
      </c>
    </row>
    <row r="1778" spans="1:29" x14ac:dyDescent="0.3">
      <c r="A1778" s="2">
        <v>7433</v>
      </c>
      <c r="B1778" s="2">
        <v>1985</v>
      </c>
      <c r="C1778" s="3" t="s">
        <v>1</v>
      </c>
      <c r="D1778" s="6" t="s">
        <v>8</v>
      </c>
      <c r="E1778" s="4">
        <v>29760</v>
      </c>
      <c r="F1778" s="2">
        <v>1</v>
      </c>
      <c r="G1778" s="2">
        <v>0</v>
      </c>
      <c r="H1778" s="5">
        <v>41150</v>
      </c>
      <c r="I1778" s="2">
        <v>87</v>
      </c>
      <c r="J1778" s="2">
        <v>64</v>
      </c>
      <c r="K1778" s="2">
        <v>4</v>
      </c>
      <c r="L1778" s="2">
        <v>68</v>
      </c>
      <c r="M1778" s="2">
        <v>7</v>
      </c>
      <c r="N1778" s="2">
        <v>5</v>
      </c>
      <c r="O1778" s="2">
        <v>17</v>
      </c>
      <c r="P1778" s="2">
        <v>4</v>
      </c>
      <c r="Q1778" s="2">
        <v>3</v>
      </c>
      <c r="R1778" s="2">
        <v>1</v>
      </c>
      <c r="S1778" s="2">
        <v>4</v>
      </c>
      <c r="T1778" s="2">
        <v>8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3</v>
      </c>
      <c r="AB1778" s="6">
        <v>11</v>
      </c>
      <c r="AC1778" s="6">
        <v>0</v>
      </c>
    </row>
    <row r="1779" spans="1:29" x14ac:dyDescent="0.3">
      <c r="A1779" s="2">
        <v>164</v>
      </c>
      <c r="B1779" s="2">
        <v>1977</v>
      </c>
      <c r="C1779" s="3" t="s">
        <v>3</v>
      </c>
      <c r="D1779" s="6" t="s">
        <v>5</v>
      </c>
      <c r="E1779" s="4">
        <v>28973</v>
      </c>
      <c r="F1779" s="2">
        <v>0</v>
      </c>
      <c r="G1779" s="2">
        <v>0</v>
      </c>
      <c r="H1779" s="5">
        <v>41195</v>
      </c>
      <c r="I1779" s="2">
        <v>59</v>
      </c>
      <c r="J1779" s="2">
        <v>206</v>
      </c>
      <c r="K1779" s="2">
        <v>0</v>
      </c>
      <c r="L1779" s="2">
        <v>46</v>
      </c>
      <c r="M1779" s="2">
        <v>3</v>
      </c>
      <c r="N1779" s="2">
        <v>2</v>
      </c>
      <c r="O1779" s="2">
        <v>12</v>
      </c>
      <c r="P1779" s="2">
        <v>2</v>
      </c>
      <c r="Q1779" s="2">
        <v>5</v>
      </c>
      <c r="R1779" s="2">
        <v>1</v>
      </c>
      <c r="S1779" s="2">
        <v>5</v>
      </c>
      <c r="T1779" s="2">
        <v>8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3</v>
      </c>
      <c r="AB1779" s="6">
        <v>11</v>
      </c>
      <c r="AC1779" s="6">
        <v>0</v>
      </c>
    </row>
    <row r="1780" spans="1:29" x14ac:dyDescent="0.3">
      <c r="A1780" s="2">
        <v>10477</v>
      </c>
      <c r="B1780" s="2">
        <v>1973</v>
      </c>
      <c r="C1780" s="3" t="s">
        <v>3</v>
      </c>
      <c r="D1780" s="6" t="s">
        <v>7</v>
      </c>
      <c r="E1780" s="4">
        <v>39435</v>
      </c>
      <c r="F1780" s="2">
        <v>1</v>
      </c>
      <c r="G1780" s="2">
        <v>0</v>
      </c>
      <c r="H1780" s="5">
        <v>41492</v>
      </c>
      <c r="I1780" s="2">
        <v>16</v>
      </c>
      <c r="J1780" s="2">
        <v>71</v>
      </c>
      <c r="K1780" s="2">
        <v>0</v>
      </c>
      <c r="L1780" s="2">
        <v>18</v>
      </c>
      <c r="M1780" s="2">
        <v>0</v>
      </c>
      <c r="N1780" s="2">
        <v>0</v>
      </c>
      <c r="O1780" s="2">
        <v>13</v>
      </c>
      <c r="P1780" s="2">
        <v>1</v>
      </c>
      <c r="Q1780" s="2">
        <v>3</v>
      </c>
      <c r="R1780" s="2">
        <v>1</v>
      </c>
      <c r="S1780" s="2">
        <v>2</v>
      </c>
      <c r="T1780" s="2">
        <v>7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3</v>
      </c>
      <c r="AB1780" s="6">
        <v>11</v>
      </c>
      <c r="AC1780" s="6">
        <v>0</v>
      </c>
    </row>
    <row r="1781" spans="1:29" x14ac:dyDescent="0.3">
      <c r="A1781" s="2">
        <v>2681</v>
      </c>
      <c r="B1781" s="2">
        <v>1984</v>
      </c>
      <c r="C1781" s="3" t="s">
        <v>0</v>
      </c>
      <c r="D1781" s="6" t="s">
        <v>5</v>
      </c>
      <c r="E1781" s="4">
        <v>65370</v>
      </c>
      <c r="F1781" s="2">
        <v>0</v>
      </c>
      <c r="G1781" s="2">
        <v>0</v>
      </c>
      <c r="H1781" s="5">
        <v>41487</v>
      </c>
      <c r="I1781" s="2">
        <v>1</v>
      </c>
      <c r="J1781" s="2">
        <v>71</v>
      </c>
      <c r="K1781" s="2">
        <v>22</v>
      </c>
      <c r="L1781" s="2">
        <v>112</v>
      </c>
      <c r="M1781" s="2">
        <v>138</v>
      </c>
      <c r="N1781" s="2">
        <v>89</v>
      </c>
      <c r="O1781" s="2">
        <v>29</v>
      </c>
      <c r="P1781" s="2">
        <v>1</v>
      </c>
      <c r="Q1781" s="2">
        <v>2</v>
      </c>
      <c r="R1781" s="2">
        <v>3</v>
      </c>
      <c r="S1781" s="2">
        <v>13</v>
      </c>
      <c r="T1781" s="2">
        <v>1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3</v>
      </c>
      <c r="AB1781" s="6">
        <v>11</v>
      </c>
      <c r="AC1781" s="6">
        <v>0</v>
      </c>
    </row>
    <row r="1782" spans="1:29" x14ac:dyDescent="0.3">
      <c r="A1782" s="2">
        <v>5150</v>
      </c>
      <c r="B1782" s="2">
        <v>1979</v>
      </c>
      <c r="C1782" s="3" t="s">
        <v>4</v>
      </c>
      <c r="D1782" s="6" t="s">
        <v>8</v>
      </c>
      <c r="E1782" s="4">
        <v>20194</v>
      </c>
      <c r="F1782" s="2">
        <v>1</v>
      </c>
      <c r="G1782" s="2">
        <v>0</v>
      </c>
      <c r="H1782" s="5">
        <v>41260</v>
      </c>
      <c r="I1782" s="2">
        <v>64</v>
      </c>
      <c r="J1782" s="2">
        <v>0</v>
      </c>
      <c r="K1782" s="2">
        <v>4</v>
      </c>
      <c r="L1782" s="2">
        <v>7</v>
      </c>
      <c r="M1782" s="2">
        <v>11</v>
      </c>
      <c r="N1782" s="2">
        <v>10</v>
      </c>
      <c r="O1782" s="2">
        <v>15</v>
      </c>
      <c r="P1782" s="2">
        <v>2</v>
      </c>
      <c r="Q1782" s="2">
        <v>2</v>
      </c>
      <c r="R1782" s="2">
        <v>0</v>
      </c>
      <c r="S1782" s="2">
        <v>3</v>
      </c>
      <c r="T1782" s="2">
        <v>6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3</v>
      </c>
      <c r="AB1782" s="6">
        <v>11</v>
      </c>
      <c r="AC1782" s="6">
        <v>0</v>
      </c>
    </row>
    <row r="1783" spans="1:29" x14ac:dyDescent="0.3">
      <c r="A1783" s="2">
        <v>5283</v>
      </c>
      <c r="B1783" s="2">
        <v>1976</v>
      </c>
      <c r="C1783" s="3" t="s">
        <v>3</v>
      </c>
      <c r="D1783" s="6" t="s">
        <v>8</v>
      </c>
      <c r="E1783" s="4">
        <v>42473</v>
      </c>
      <c r="F1783" s="2">
        <v>1</v>
      </c>
      <c r="G1783" s="2">
        <v>1</v>
      </c>
      <c r="H1783" s="5">
        <v>41687</v>
      </c>
      <c r="I1783" s="2">
        <v>72</v>
      </c>
      <c r="J1783" s="2">
        <v>93</v>
      </c>
      <c r="K1783" s="2">
        <v>1</v>
      </c>
      <c r="L1783" s="2">
        <v>21</v>
      </c>
      <c r="M1783" s="2">
        <v>0</v>
      </c>
      <c r="N1783" s="2">
        <v>4</v>
      </c>
      <c r="O1783" s="2">
        <v>25</v>
      </c>
      <c r="P1783" s="2">
        <v>3</v>
      </c>
      <c r="Q1783" s="2">
        <v>2</v>
      </c>
      <c r="R1783" s="2">
        <v>1</v>
      </c>
      <c r="S1783" s="2">
        <v>4</v>
      </c>
      <c r="T1783" s="2">
        <v>5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3</v>
      </c>
      <c r="AB1783" s="6">
        <v>11</v>
      </c>
      <c r="AC1783" s="6">
        <v>0</v>
      </c>
    </row>
    <row r="1784" spans="1:29" x14ac:dyDescent="0.3">
      <c r="A1784" s="2">
        <v>9645</v>
      </c>
      <c r="B1784" s="2">
        <v>1968</v>
      </c>
      <c r="C1784" s="3" t="s">
        <v>1</v>
      </c>
      <c r="D1784" s="6" t="s">
        <v>5</v>
      </c>
      <c r="E1784" s="4">
        <v>64590</v>
      </c>
      <c r="F1784" s="2">
        <v>0</v>
      </c>
      <c r="G1784" s="2">
        <v>0</v>
      </c>
      <c r="H1784" s="5">
        <v>41196</v>
      </c>
      <c r="I1784" s="2">
        <v>98</v>
      </c>
      <c r="J1784" s="2">
        <v>920</v>
      </c>
      <c r="K1784" s="2">
        <v>138</v>
      </c>
      <c r="L1784" s="2">
        <v>168</v>
      </c>
      <c r="M1784" s="2">
        <v>36</v>
      </c>
      <c r="N1784" s="2">
        <v>46</v>
      </c>
      <c r="O1784" s="2">
        <v>30</v>
      </c>
      <c r="P1784" s="2">
        <v>1</v>
      </c>
      <c r="Q1784" s="2">
        <v>9</v>
      </c>
      <c r="R1784" s="2">
        <v>4</v>
      </c>
      <c r="S1784" s="2">
        <v>10</v>
      </c>
      <c r="T1784" s="2">
        <v>6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3</v>
      </c>
      <c r="AB1784" s="6">
        <v>11</v>
      </c>
      <c r="AC1784" s="6">
        <v>0</v>
      </c>
    </row>
    <row r="1785" spans="1:29" x14ac:dyDescent="0.3">
      <c r="A1785" s="2">
        <v>10678</v>
      </c>
      <c r="B1785" s="2">
        <v>1959</v>
      </c>
      <c r="C1785" s="3" t="s">
        <v>1</v>
      </c>
      <c r="D1785" s="6" t="s">
        <v>7</v>
      </c>
      <c r="E1785" s="4">
        <v>71232</v>
      </c>
      <c r="F1785" s="2">
        <v>0</v>
      </c>
      <c r="G1785" s="2">
        <v>1</v>
      </c>
      <c r="H1785" s="5">
        <v>41606</v>
      </c>
      <c r="I1785" s="2">
        <v>91</v>
      </c>
      <c r="J1785" s="2">
        <v>653</v>
      </c>
      <c r="K1785" s="2">
        <v>17</v>
      </c>
      <c r="L1785" s="2">
        <v>170</v>
      </c>
      <c r="M1785" s="2">
        <v>34</v>
      </c>
      <c r="N1785" s="2">
        <v>26</v>
      </c>
      <c r="O1785" s="2">
        <v>17</v>
      </c>
      <c r="P1785" s="2">
        <v>2</v>
      </c>
      <c r="Q1785" s="2">
        <v>11</v>
      </c>
      <c r="R1785" s="2">
        <v>2</v>
      </c>
      <c r="S1785" s="2">
        <v>10</v>
      </c>
      <c r="T1785" s="2">
        <v>7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3</v>
      </c>
      <c r="AB1785" s="6">
        <v>11</v>
      </c>
      <c r="AC1785" s="6">
        <v>0</v>
      </c>
    </row>
    <row r="1786" spans="1:29" x14ac:dyDescent="0.3">
      <c r="A1786" s="2">
        <v>7261</v>
      </c>
      <c r="B1786" s="2">
        <v>1971</v>
      </c>
      <c r="C1786" s="3" t="s">
        <v>1</v>
      </c>
      <c r="D1786" s="6" t="s">
        <v>7</v>
      </c>
      <c r="E1786" s="4">
        <v>34600</v>
      </c>
      <c r="F1786" s="2">
        <v>1</v>
      </c>
      <c r="G1786" s="2">
        <v>1</v>
      </c>
      <c r="H1786" s="5">
        <v>41275</v>
      </c>
      <c r="I1786" s="2">
        <v>8</v>
      </c>
      <c r="J1786" s="2">
        <v>199</v>
      </c>
      <c r="K1786" s="2">
        <v>33</v>
      </c>
      <c r="L1786" s="2">
        <v>60</v>
      </c>
      <c r="M1786" s="2">
        <v>8</v>
      </c>
      <c r="N1786" s="2">
        <v>3</v>
      </c>
      <c r="O1786" s="2">
        <v>15</v>
      </c>
      <c r="P1786" s="2">
        <v>5</v>
      </c>
      <c r="Q1786" s="2">
        <v>5</v>
      </c>
      <c r="R1786" s="2">
        <v>2</v>
      </c>
      <c r="S1786" s="2">
        <v>5</v>
      </c>
      <c r="T1786" s="2">
        <v>8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3</v>
      </c>
      <c r="AB1786" s="6">
        <v>11</v>
      </c>
      <c r="AC1786" s="6">
        <v>1</v>
      </c>
    </row>
    <row r="1787" spans="1:29" x14ac:dyDescent="0.3">
      <c r="A1787" s="2">
        <v>9648</v>
      </c>
      <c r="B1787" s="2">
        <v>1967</v>
      </c>
      <c r="C1787" s="3" t="s">
        <v>1</v>
      </c>
      <c r="D1787" s="6" t="s">
        <v>8</v>
      </c>
      <c r="E1787" s="4">
        <v>46904</v>
      </c>
      <c r="F1787" s="2">
        <v>1</v>
      </c>
      <c r="G1787" s="2">
        <v>1</v>
      </c>
      <c r="H1787" s="5">
        <v>41216</v>
      </c>
      <c r="I1787" s="2">
        <v>20</v>
      </c>
      <c r="J1787" s="2">
        <v>153</v>
      </c>
      <c r="K1787" s="2">
        <v>4</v>
      </c>
      <c r="L1787" s="2">
        <v>56</v>
      </c>
      <c r="M1787" s="2">
        <v>0</v>
      </c>
      <c r="N1787" s="2">
        <v>9</v>
      </c>
      <c r="O1787" s="2">
        <v>31</v>
      </c>
      <c r="P1787" s="2">
        <v>4</v>
      </c>
      <c r="Q1787" s="2">
        <v>5</v>
      </c>
      <c r="R1787" s="2">
        <v>1</v>
      </c>
      <c r="S1787" s="2">
        <v>4</v>
      </c>
      <c r="T1787" s="2">
        <v>8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3</v>
      </c>
      <c r="AB1787" s="6">
        <v>11</v>
      </c>
      <c r="AC1787" s="6">
        <v>0</v>
      </c>
    </row>
    <row r="1788" spans="1:29" x14ac:dyDescent="0.3">
      <c r="A1788" s="2">
        <v>2870</v>
      </c>
      <c r="B1788" s="2">
        <v>1973</v>
      </c>
      <c r="C1788" s="3" t="s">
        <v>1</v>
      </c>
      <c r="D1788" s="6" t="s">
        <v>5</v>
      </c>
      <c r="E1788" s="4">
        <v>49094</v>
      </c>
      <c r="F1788" s="2">
        <v>0</v>
      </c>
      <c r="G1788" s="2">
        <v>1</v>
      </c>
      <c r="H1788" s="5">
        <v>41173</v>
      </c>
      <c r="I1788" s="2">
        <v>6</v>
      </c>
      <c r="J1788" s="2">
        <v>376</v>
      </c>
      <c r="K1788" s="2">
        <v>0</v>
      </c>
      <c r="L1788" s="2">
        <v>38</v>
      </c>
      <c r="M1788" s="2">
        <v>11</v>
      </c>
      <c r="N1788" s="2">
        <v>8</v>
      </c>
      <c r="O1788" s="2">
        <v>69</v>
      </c>
      <c r="P1788" s="2">
        <v>5</v>
      </c>
      <c r="Q1788" s="2">
        <v>6</v>
      </c>
      <c r="R1788" s="2">
        <v>3</v>
      </c>
      <c r="S1788" s="2">
        <v>6</v>
      </c>
      <c r="T1788" s="2">
        <v>6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3</v>
      </c>
      <c r="AB1788" s="6">
        <v>11</v>
      </c>
      <c r="AC1788" s="6">
        <v>0</v>
      </c>
    </row>
    <row r="1789" spans="1:29" x14ac:dyDescent="0.3">
      <c r="A1789" s="2">
        <v>8008</v>
      </c>
      <c r="B1789" s="2">
        <v>1983</v>
      </c>
      <c r="C1789" s="3" t="s">
        <v>1</v>
      </c>
      <c r="D1789" s="6" t="s">
        <v>7</v>
      </c>
      <c r="E1789" s="4">
        <v>36075</v>
      </c>
      <c r="F1789" s="2">
        <v>1</v>
      </c>
      <c r="G1789" s="2">
        <v>0</v>
      </c>
      <c r="H1789" s="5">
        <v>41617</v>
      </c>
      <c r="I1789" s="2">
        <v>54</v>
      </c>
      <c r="J1789" s="2">
        <v>46</v>
      </c>
      <c r="K1789" s="2">
        <v>0</v>
      </c>
      <c r="L1789" s="2">
        <v>30</v>
      </c>
      <c r="M1789" s="2">
        <v>12</v>
      </c>
      <c r="N1789" s="2">
        <v>1</v>
      </c>
      <c r="O1789" s="2">
        <v>30</v>
      </c>
      <c r="P1789" s="2">
        <v>1</v>
      </c>
      <c r="Q1789" s="2">
        <v>2</v>
      </c>
      <c r="R1789" s="2">
        <v>0</v>
      </c>
      <c r="S1789" s="2">
        <v>4</v>
      </c>
      <c r="T1789" s="2">
        <v>6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3</v>
      </c>
      <c r="AB1789" s="6">
        <v>11</v>
      </c>
      <c r="AC1789" s="6">
        <v>0</v>
      </c>
    </row>
    <row r="1790" spans="1:29" x14ac:dyDescent="0.3">
      <c r="A1790" s="2">
        <v>1513</v>
      </c>
      <c r="B1790" s="2">
        <v>1979</v>
      </c>
      <c r="C1790" s="3" t="s">
        <v>0</v>
      </c>
      <c r="D1790" s="6" t="s">
        <v>7</v>
      </c>
      <c r="E1790" s="4">
        <v>60839</v>
      </c>
      <c r="F1790" s="2">
        <v>1</v>
      </c>
      <c r="G1790" s="2">
        <v>1</v>
      </c>
      <c r="H1790" s="5">
        <v>41149</v>
      </c>
      <c r="I1790" s="2">
        <v>72</v>
      </c>
      <c r="J1790" s="2">
        <v>600</v>
      </c>
      <c r="K1790" s="2">
        <v>21</v>
      </c>
      <c r="L1790" s="2">
        <v>128</v>
      </c>
      <c r="M1790" s="2">
        <v>223</v>
      </c>
      <c r="N1790" s="2">
        <v>150</v>
      </c>
      <c r="O1790" s="2">
        <v>128</v>
      </c>
      <c r="P1790" s="2">
        <v>13</v>
      </c>
      <c r="Q1790" s="2">
        <v>2</v>
      </c>
      <c r="R1790" s="2">
        <v>2</v>
      </c>
      <c r="S1790" s="2">
        <v>12</v>
      </c>
      <c r="T1790" s="2">
        <v>8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3</v>
      </c>
      <c r="AB1790" s="6">
        <v>11</v>
      </c>
      <c r="AC1790" s="6">
        <v>0</v>
      </c>
    </row>
    <row r="1791" spans="1:29" x14ac:dyDescent="0.3">
      <c r="A1791" s="2">
        <v>6173</v>
      </c>
      <c r="B1791" s="2">
        <v>1979</v>
      </c>
      <c r="C1791" s="3" t="s">
        <v>1</v>
      </c>
      <c r="D1791" s="6" t="s">
        <v>7</v>
      </c>
      <c r="E1791" s="4">
        <v>77298</v>
      </c>
      <c r="F1791" s="2">
        <v>0</v>
      </c>
      <c r="G1791" s="2">
        <v>1</v>
      </c>
      <c r="H1791" s="5">
        <v>41580</v>
      </c>
      <c r="I1791" s="2">
        <v>46</v>
      </c>
      <c r="J1791" s="2">
        <v>425</v>
      </c>
      <c r="K1791" s="2">
        <v>115</v>
      </c>
      <c r="L1791" s="2">
        <v>292</v>
      </c>
      <c r="M1791" s="2">
        <v>23</v>
      </c>
      <c r="N1791" s="2">
        <v>35</v>
      </c>
      <c r="O1791" s="2">
        <v>79</v>
      </c>
      <c r="P1791" s="2">
        <v>1</v>
      </c>
      <c r="Q1791" s="2">
        <v>6</v>
      </c>
      <c r="R1791" s="2">
        <v>6</v>
      </c>
      <c r="S1791" s="2">
        <v>11</v>
      </c>
      <c r="T1791" s="2">
        <v>3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3</v>
      </c>
      <c r="AB1791" s="6">
        <v>11</v>
      </c>
      <c r="AC1791" s="6">
        <v>0</v>
      </c>
    </row>
    <row r="1792" spans="1:29" x14ac:dyDescent="0.3">
      <c r="A1792" s="2">
        <v>1419</v>
      </c>
      <c r="B1792" s="2">
        <v>1950</v>
      </c>
      <c r="C1792" s="3" t="s">
        <v>1</v>
      </c>
      <c r="D1792" s="6" t="s">
        <v>7</v>
      </c>
      <c r="E1792" s="4">
        <v>34026</v>
      </c>
      <c r="F1792" s="2">
        <v>1</v>
      </c>
      <c r="G1792" s="2">
        <v>1</v>
      </c>
      <c r="H1792" s="5">
        <v>41491</v>
      </c>
      <c r="I1792" s="2">
        <v>11</v>
      </c>
      <c r="J1792" s="2">
        <v>18</v>
      </c>
      <c r="K1792" s="2">
        <v>6</v>
      </c>
      <c r="L1792" s="2">
        <v>15</v>
      </c>
      <c r="M1792" s="2">
        <v>12</v>
      </c>
      <c r="N1792" s="2">
        <v>8</v>
      </c>
      <c r="O1792" s="2">
        <v>17</v>
      </c>
      <c r="P1792" s="2">
        <v>3</v>
      </c>
      <c r="Q1792" s="2">
        <v>2</v>
      </c>
      <c r="R1792" s="2">
        <v>1</v>
      </c>
      <c r="S1792" s="2">
        <v>3</v>
      </c>
      <c r="T1792" s="2">
        <v>5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3</v>
      </c>
      <c r="AB1792" s="6">
        <v>11</v>
      </c>
      <c r="AC1792" s="6">
        <v>0</v>
      </c>
    </row>
    <row r="1793" spans="1:29" x14ac:dyDescent="0.3">
      <c r="A1793" s="2">
        <v>9150</v>
      </c>
      <c r="B1793" s="2">
        <v>1963</v>
      </c>
      <c r="C1793" s="3" t="s">
        <v>3</v>
      </c>
      <c r="D1793" s="6" t="s">
        <v>8</v>
      </c>
      <c r="E1793" s="4">
        <v>48918</v>
      </c>
      <c r="F1793" s="2">
        <v>1</v>
      </c>
      <c r="G1793" s="2">
        <v>1</v>
      </c>
      <c r="H1793" s="5">
        <v>41741</v>
      </c>
      <c r="I1793" s="2">
        <v>21</v>
      </c>
      <c r="J1793" s="2">
        <v>52</v>
      </c>
      <c r="K1793" s="2">
        <v>0</v>
      </c>
      <c r="L1793" s="2">
        <v>9</v>
      </c>
      <c r="M1793" s="2">
        <v>0</v>
      </c>
      <c r="N1793" s="2">
        <v>0</v>
      </c>
      <c r="O1793" s="2">
        <v>1</v>
      </c>
      <c r="P1793" s="2">
        <v>2</v>
      </c>
      <c r="Q1793" s="2">
        <v>1</v>
      </c>
      <c r="R1793" s="2">
        <v>0</v>
      </c>
      <c r="S1793" s="2">
        <v>4</v>
      </c>
      <c r="T1793" s="2">
        <v>4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3</v>
      </c>
      <c r="AB1793" s="6">
        <v>11</v>
      </c>
      <c r="AC1793" s="6">
        <v>0</v>
      </c>
    </row>
    <row r="1794" spans="1:29" x14ac:dyDescent="0.3">
      <c r="A1794" s="2">
        <v>7960</v>
      </c>
      <c r="B1794" s="2">
        <v>1962</v>
      </c>
      <c r="C1794" s="3" t="s">
        <v>0</v>
      </c>
      <c r="D1794" s="6" t="s">
        <v>7</v>
      </c>
      <c r="E1794" s="4">
        <v>82122</v>
      </c>
      <c r="F1794" s="2">
        <v>0</v>
      </c>
      <c r="G1794" s="2">
        <v>0</v>
      </c>
      <c r="H1794" s="5">
        <v>41501</v>
      </c>
      <c r="I1794" s="2">
        <v>89</v>
      </c>
      <c r="J1794" s="2">
        <v>734</v>
      </c>
      <c r="K1794" s="2">
        <v>22</v>
      </c>
      <c r="L1794" s="2">
        <v>350</v>
      </c>
      <c r="M1794" s="2">
        <v>151</v>
      </c>
      <c r="N1794" s="2">
        <v>25</v>
      </c>
      <c r="O1794" s="2">
        <v>100</v>
      </c>
      <c r="P1794" s="2">
        <v>1</v>
      </c>
      <c r="Q1794" s="2">
        <v>3</v>
      </c>
      <c r="R1794" s="2">
        <v>9</v>
      </c>
      <c r="S1794" s="2">
        <v>13</v>
      </c>
      <c r="T1794" s="2">
        <v>1</v>
      </c>
      <c r="U1794" s="6">
        <v>0</v>
      </c>
      <c r="V1794" s="6">
        <v>0</v>
      </c>
      <c r="W1794" s="6">
        <v>1</v>
      </c>
      <c r="X1794" s="6">
        <v>0</v>
      </c>
      <c r="Y1794" s="6">
        <v>0</v>
      </c>
      <c r="Z1794" s="6">
        <v>0</v>
      </c>
      <c r="AA1794" s="6">
        <v>3</v>
      </c>
      <c r="AB1794" s="6">
        <v>11</v>
      </c>
      <c r="AC1794" s="6">
        <v>0</v>
      </c>
    </row>
    <row r="1795" spans="1:29" x14ac:dyDescent="0.3">
      <c r="A1795" s="2">
        <v>1250</v>
      </c>
      <c r="B1795" s="2">
        <v>1976</v>
      </c>
      <c r="C1795" s="3" t="s">
        <v>1</v>
      </c>
      <c r="D1795" s="6" t="s">
        <v>8</v>
      </c>
      <c r="E1795" s="4">
        <v>37697</v>
      </c>
      <c r="F1795" s="2">
        <v>1</v>
      </c>
      <c r="G1795" s="2">
        <v>0</v>
      </c>
      <c r="H1795" s="5">
        <v>41677</v>
      </c>
      <c r="I1795" s="2">
        <v>82</v>
      </c>
      <c r="J1795" s="2">
        <v>34</v>
      </c>
      <c r="K1795" s="2">
        <v>6</v>
      </c>
      <c r="L1795" s="2">
        <v>21</v>
      </c>
      <c r="M1795" s="2">
        <v>11</v>
      </c>
      <c r="N1795" s="2">
        <v>4</v>
      </c>
      <c r="O1795" s="2">
        <v>8</v>
      </c>
      <c r="P1795" s="2">
        <v>1</v>
      </c>
      <c r="Q1795" s="2">
        <v>2</v>
      </c>
      <c r="R1795" s="2">
        <v>1</v>
      </c>
      <c r="S1795" s="2">
        <v>3</v>
      </c>
      <c r="T1795" s="2">
        <v>6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3</v>
      </c>
      <c r="AB1795" s="6">
        <v>11</v>
      </c>
      <c r="AC1795" s="6">
        <v>0</v>
      </c>
    </row>
    <row r="1796" spans="1:29" x14ac:dyDescent="0.3">
      <c r="A1796" s="2">
        <v>9905</v>
      </c>
      <c r="B1796" s="2">
        <v>1952</v>
      </c>
      <c r="C1796" s="3" t="s">
        <v>1</v>
      </c>
      <c r="D1796" s="6" t="s">
        <v>7</v>
      </c>
      <c r="E1796" s="4">
        <v>34074</v>
      </c>
      <c r="F1796" s="2">
        <v>1</v>
      </c>
      <c r="G1796" s="2">
        <v>1</v>
      </c>
      <c r="H1796" s="5">
        <v>41468</v>
      </c>
      <c r="I1796" s="2">
        <v>69</v>
      </c>
      <c r="J1796" s="2">
        <v>135</v>
      </c>
      <c r="K1796" s="2">
        <v>1</v>
      </c>
      <c r="L1796" s="2">
        <v>41</v>
      </c>
      <c r="M1796" s="2">
        <v>10</v>
      </c>
      <c r="N1796" s="2">
        <v>1</v>
      </c>
      <c r="O1796" s="2">
        <v>67</v>
      </c>
      <c r="P1796" s="2">
        <v>5</v>
      </c>
      <c r="Q1796" s="2">
        <v>3</v>
      </c>
      <c r="R1796" s="2">
        <v>3</v>
      </c>
      <c r="S1796" s="2">
        <v>3</v>
      </c>
      <c r="T1796" s="2">
        <v>6</v>
      </c>
      <c r="U1796" s="6">
        <v>1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3</v>
      </c>
      <c r="AB1796" s="6">
        <v>11</v>
      </c>
      <c r="AC1796" s="6">
        <v>0</v>
      </c>
    </row>
    <row r="1797" spans="1:29" x14ac:dyDescent="0.3">
      <c r="A1797" s="2">
        <v>10691</v>
      </c>
      <c r="B1797" s="2">
        <v>1960</v>
      </c>
      <c r="C1797" s="3" t="s">
        <v>2</v>
      </c>
      <c r="D1797" s="6" t="s">
        <v>5</v>
      </c>
      <c r="E1797" s="4">
        <v>28520</v>
      </c>
      <c r="F1797" s="2">
        <v>1</v>
      </c>
      <c r="G1797" s="2">
        <v>1</v>
      </c>
      <c r="H1797" s="5">
        <v>41439</v>
      </c>
      <c r="I1797" s="2">
        <v>55</v>
      </c>
      <c r="J1797" s="2">
        <v>11</v>
      </c>
      <c r="K1797" s="2">
        <v>0</v>
      </c>
      <c r="L1797" s="2">
        <v>10</v>
      </c>
      <c r="M1797" s="2">
        <v>0</v>
      </c>
      <c r="N1797" s="2">
        <v>2</v>
      </c>
      <c r="O1797" s="2">
        <v>20</v>
      </c>
      <c r="P1797" s="2">
        <v>1</v>
      </c>
      <c r="Q1797" s="2">
        <v>1</v>
      </c>
      <c r="R1797" s="2">
        <v>1</v>
      </c>
      <c r="S1797" s="2">
        <v>2</v>
      </c>
      <c r="T1797" s="2">
        <v>6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3</v>
      </c>
      <c r="AB1797" s="6">
        <v>11</v>
      </c>
      <c r="AC1797" s="6">
        <v>0</v>
      </c>
    </row>
    <row r="1798" spans="1:29" x14ac:dyDescent="0.3">
      <c r="A1798" s="2">
        <v>7002</v>
      </c>
      <c r="B1798" s="2">
        <v>1955</v>
      </c>
      <c r="C1798" s="3" t="s">
        <v>1</v>
      </c>
      <c r="D1798" s="6" t="s">
        <v>8</v>
      </c>
      <c r="E1798" s="4">
        <v>62535</v>
      </c>
      <c r="F1798" s="2">
        <v>0</v>
      </c>
      <c r="G1798" s="2">
        <v>1</v>
      </c>
      <c r="H1798" s="5">
        <v>41550</v>
      </c>
      <c r="I1798" s="2">
        <v>13</v>
      </c>
      <c r="J1798" s="2">
        <v>163</v>
      </c>
      <c r="K1798" s="2">
        <v>48</v>
      </c>
      <c r="L1798" s="2">
        <v>90</v>
      </c>
      <c r="M1798" s="2">
        <v>0</v>
      </c>
      <c r="N1798" s="2">
        <v>45</v>
      </c>
      <c r="O1798" s="2">
        <v>52</v>
      </c>
      <c r="P1798" s="2">
        <v>1</v>
      </c>
      <c r="Q1798" s="2">
        <v>3</v>
      </c>
      <c r="R1798" s="2">
        <v>2</v>
      </c>
      <c r="S1798" s="2">
        <v>8</v>
      </c>
      <c r="T1798" s="2">
        <v>3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3</v>
      </c>
      <c r="AB1798" s="6">
        <v>11</v>
      </c>
      <c r="AC1798" s="6">
        <v>0</v>
      </c>
    </row>
    <row r="1799" spans="1:29" x14ac:dyDescent="0.3">
      <c r="A1799" s="2">
        <v>2952</v>
      </c>
      <c r="B1799" s="2">
        <v>1977</v>
      </c>
      <c r="C1799" s="3" t="s">
        <v>2</v>
      </c>
      <c r="D1799" s="6" t="s">
        <v>8</v>
      </c>
      <c r="E1799" s="4">
        <v>36273</v>
      </c>
      <c r="F1799" s="2">
        <v>1</v>
      </c>
      <c r="G1799" s="2">
        <v>0</v>
      </c>
      <c r="H1799" s="5">
        <v>41745</v>
      </c>
      <c r="I1799" s="2">
        <v>80</v>
      </c>
      <c r="J1799" s="2">
        <v>29</v>
      </c>
      <c r="K1799" s="2">
        <v>3</v>
      </c>
      <c r="L1799" s="2">
        <v>30</v>
      </c>
      <c r="M1799" s="2">
        <v>3</v>
      </c>
      <c r="N1799" s="2">
        <v>2</v>
      </c>
      <c r="O1799" s="2">
        <v>9</v>
      </c>
      <c r="P1799" s="2">
        <v>2</v>
      </c>
      <c r="Q1799" s="2">
        <v>3</v>
      </c>
      <c r="R1799" s="2">
        <v>0</v>
      </c>
      <c r="S1799" s="2">
        <v>3</v>
      </c>
      <c r="T1799" s="2">
        <v>6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3</v>
      </c>
      <c r="AB1799" s="6">
        <v>11</v>
      </c>
      <c r="AC1799" s="6">
        <v>0</v>
      </c>
    </row>
    <row r="1800" spans="1:29" x14ac:dyDescent="0.3">
      <c r="A1800" s="2">
        <v>8439</v>
      </c>
      <c r="B1800" s="2">
        <v>1964</v>
      </c>
      <c r="C1800" s="3" t="s">
        <v>1</v>
      </c>
      <c r="D1800" s="6" t="s">
        <v>7</v>
      </c>
      <c r="E1800" s="4">
        <v>63404</v>
      </c>
      <c r="F1800" s="2">
        <v>0</v>
      </c>
      <c r="G1800" s="2">
        <v>2</v>
      </c>
      <c r="H1800" s="5">
        <v>41796</v>
      </c>
      <c r="I1800" s="2">
        <v>97</v>
      </c>
      <c r="J1800" s="2">
        <v>734</v>
      </c>
      <c r="K1800" s="2">
        <v>26</v>
      </c>
      <c r="L1800" s="2">
        <v>70</v>
      </c>
      <c r="M1800" s="2">
        <v>11</v>
      </c>
      <c r="N1800" s="2">
        <v>44</v>
      </c>
      <c r="O1800" s="2">
        <v>17</v>
      </c>
      <c r="P1800" s="2">
        <v>2</v>
      </c>
      <c r="Q1800" s="2">
        <v>6</v>
      </c>
      <c r="R1800" s="2">
        <v>3</v>
      </c>
      <c r="S1800" s="2">
        <v>4</v>
      </c>
      <c r="T1800" s="2">
        <v>4</v>
      </c>
      <c r="U1800" s="6">
        <v>0</v>
      </c>
      <c r="V1800" s="6">
        <v>0</v>
      </c>
      <c r="W1800" s="6">
        <v>0</v>
      </c>
      <c r="X1800" s="6">
        <v>1</v>
      </c>
      <c r="Y1800" s="6">
        <v>0</v>
      </c>
      <c r="Z1800" s="6">
        <v>0</v>
      </c>
      <c r="AA1800" s="6">
        <v>3</v>
      </c>
      <c r="AB1800" s="6">
        <v>11</v>
      </c>
      <c r="AC1800" s="6">
        <v>0</v>
      </c>
    </row>
    <row r="1801" spans="1:29" x14ac:dyDescent="0.3">
      <c r="A1801" s="2">
        <v>762</v>
      </c>
      <c r="B1801" s="2">
        <v>1981</v>
      </c>
      <c r="C1801" s="3" t="s">
        <v>0</v>
      </c>
      <c r="D1801" s="6" t="s">
        <v>7</v>
      </c>
      <c r="E1801" s="4">
        <v>75774</v>
      </c>
      <c r="F1801" s="2">
        <v>1</v>
      </c>
      <c r="G1801" s="2">
        <v>0</v>
      </c>
      <c r="H1801" s="5">
        <v>41761</v>
      </c>
      <c r="I1801" s="2">
        <v>27</v>
      </c>
      <c r="J1801" s="2">
        <v>340</v>
      </c>
      <c r="K1801" s="2">
        <v>21</v>
      </c>
      <c r="L1801" s="2">
        <v>134</v>
      </c>
      <c r="M1801" s="2">
        <v>258</v>
      </c>
      <c r="N1801" s="2">
        <v>14</v>
      </c>
      <c r="O1801" s="2">
        <v>56</v>
      </c>
      <c r="P1801" s="2">
        <v>1</v>
      </c>
      <c r="Q1801" s="2">
        <v>7</v>
      </c>
      <c r="R1801" s="2">
        <v>5</v>
      </c>
      <c r="S1801" s="2">
        <v>8</v>
      </c>
      <c r="T1801" s="2">
        <v>4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3</v>
      </c>
      <c r="AB1801" s="6">
        <v>11</v>
      </c>
      <c r="AC1801" s="6">
        <v>0</v>
      </c>
    </row>
    <row r="1802" spans="1:29" x14ac:dyDescent="0.3">
      <c r="A1802" s="2">
        <v>2831</v>
      </c>
      <c r="B1802" s="2">
        <v>1976</v>
      </c>
      <c r="C1802" s="3" t="s">
        <v>1</v>
      </c>
      <c r="D1802" s="6" t="s">
        <v>7</v>
      </c>
      <c r="E1802" s="4">
        <v>78416</v>
      </c>
      <c r="F1802" s="2">
        <v>0</v>
      </c>
      <c r="G1802" s="2">
        <v>1</v>
      </c>
      <c r="H1802" s="5">
        <v>41817</v>
      </c>
      <c r="I1802" s="2">
        <v>99</v>
      </c>
      <c r="J1802" s="2">
        <v>453</v>
      </c>
      <c r="K1802" s="2">
        <v>38</v>
      </c>
      <c r="L1802" s="2">
        <v>279</v>
      </c>
      <c r="M1802" s="2">
        <v>188</v>
      </c>
      <c r="N1802" s="2">
        <v>38</v>
      </c>
      <c r="O1802" s="2">
        <v>183</v>
      </c>
      <c r="P1802" s="2">
        <v>2</v>
      </c>
      <c r="Q1802" s="2">
        <v>7</v>
      </c>
      <c r="R1802" s="2">
        <v>7</v>
      </c>
      <c r="S1802" s="2">
        <v>10</v>
      </c>
      <c r="T1802" s="2">
        <v>3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3</v>
      </c>
      <c r="AB1802" s="6">
        <v>11</v>
      </c>
      <c r="AC1802" s="6">
        <v>0</v>
      </c>
    </row>
    <row r="1803" spans="1:29" x14ac:dyDescent="0.3">
      <c r="A1803" s="2">
        <v>6977</v>
      </c>
      <c r="B1803" s="2">
        <v>1974</v>
      </c>
      <c r="C1803" s="3" t="s">
        <v>1</v>
      </c>
      <c r="D1803" s="6" t="s">
        <v>7</v>
      </c>
      <c r="E1803" s="4">
        <v>75702</v>
      </c>
      <c r="F1803" s="2">
        <v>0</v>
      </c>
      <c r="G1803" s="2">
        <v>1</v>
      </c>
      <c r="H1803" s="5">
        <v>41196</v>
      </c>
      <c r="I1803" s="2">
        <v>87</v>
      </c>
      <c r="J1803" s="2">
        <v>1073</v>
      </c>
      <c r="K1803" s="2">
        <v>0</v>
      </c>
      <c r="L1803" s="2">
        <v>629</v>
      </c>
      <c r="M1803" s="2">
        <v>145</v>
      </c>
      <c r="N1803" s="2">
        <v>37</v>
      </c>
      <c r="O1803" s="2">
        <v>37</v>
      </c>
      <c r="P1803" s="2">
        <v>1</v>
      </c>
      <c r="Q1803" s="2">
        <v>10</v>
      </c>
      <c r="R1803" s="2">
        <v>5</v>
      </c>
      <c r="S1803" s="2">
        <v>13</v>
      </c>
      <c r="T1803" s="2">
        <v>6</v>
      </c>
      <c r="U1803" s="6">
        <v>0</v>
      </c>
      <c r="V1803" s="6">
        <v>0</v>
      </c>
      <c r="W1803" s="6">
        <v>1</v>
      </c>
      <c r="X1803" s="6">
        <v>0</v>
      </c>
      <c r="Y1803" s="6">
        <v>0</v>
      </c>
      <c r="Z1803" s="6">
        <v>0</v>
      </c>
      <c r="AA1803" s="6">
        <v>3</v>
      </c>
      <c r="AB1803" s="6">
        <v>11</v>
      </c>
      <c r="AC1803" s="6">
        <v>0</v>
      </c>
    </row>
    <row r="1804" spans="1:29" x14ac:dyDescent="0.3">
      <c r="A1804" s="2">
        <v>6289</v>
      </c>
      <c r="B1804" s="2">
        <v>1951</v>
      </c>
      <c r="C1804" s="3" t="s">
        <v>2</v>
      </c>
      <c r="D1804" s="6" t="s">
        <v>7</v>
      </c>
      <c r="E1804" s="4">
        <v>59385</v>
      </c>
      <c r="F1804" s="2">
        <v>1</v>
      </c>
      <c r="G1804" s="2">
        <v>1</v>
      </c>
      <c r="H1804" s="5">
        <v>41392</v>
      </c>
      <c r="I1804" s="2">
        <v>85</v>
      </c>
      <c r="J1804" s="2">
        <v>135</v>
      </c>
      <c r="K1804" s="2">
        <v>0</v>
      </c>
      <c r="L1804" s="2">
        <v>10</v>
      </c>
      <c r="M1804" s="2">
        <v>0</v>
      </c>
      <c r="N1804" s="2">
        <v>4</v>
      </c>
      <c r="O1804" s="2">
        <v>36</v>
      </c>
      <c r="P1804" s="2">
        <v>2</v>
      </c>
      <c r="Q1804" s="2">
        <v>3</v>
      </c>
      <c r="R1804" s="2">
        <v>1</v>
      </c>
      <c r="S1804" s="2">
        <v>4</v>
      </c>
      <c r="T1804" s="2">
        <v>5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3</v>
      </c>
      <c r="AB1804" s="6">
        <v>11</v>
      </c>
      <c r="AC1804" s="6">
        <v>0</v>
      </c>
    </row>
    <row r="1805" spans="1:29" x14ac:dyDescent="0.3">
      <c r="A1805" s="2">
        <v>4168</v>
      </c>
      <c r="B1805" s="2">
        <v>1966</v>
      </c>
      <c r="C1805" s="3" t="s">
        <v>1</v>
      </c>
      <c r="D1805" s="6" t="s">
        <v>8</v>
      </c>
      <c r="E1805" s="4">
        <v>37070</v>
      </c>
      <c r="F1805" s="2">
        <v>1</v>
      </c>
      <c r="G1805" s="2">
        <v>1</v>
      </c>
      <c r="H1805" s="5">
        <v>41353</v>
      </c>
      <c r="I1805" s="2">
        <v>30</v>
      </c>
      <c r="J1805" s="2">
        <v>231</v>
      </c>
      <c r="K1805" s="2">
        <v>7</v>
      </c>
      <c r="L1805" s="2">
        <v>137</v>
      </c>
      <c r="M1805" s="2">
        <v>4</v>
      </c>
      <c r="N1805" s="2">
        <v>15</v>
      </c>
      <c r="O1805" s="2">
        <v>39</v>
      </c>
      <c r="P1805" s="2">
        <v>9</v>
      </c>
      <c r="Q1805" s="2">
        <v>5</v>
      </c>
      <c r="R1805" s="2">
        <v>1</v>
      </c>
      <c r="S1805" s="2">
        <v>8</v>
      </c>
      <c r="T1805" s="2">
        <v>7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3</v>
      </c>
      <c r="AB1805" s="6">
        <v>11</v>
      </c>
      <c r="AC1805" s="6">
        <v>1</v>
      </c>
    </row>
    <row r="1806" spans="1:29" x14ac:dyDescent="0.3">
      <c r="A1806" s="2">
        <v>8397</v>
      </c>
      <c r="B1806" s="2">
        <v>1951</v>
      </c>
      <c r="C1806" s="3" t="s">
        <v>1</v>
      </c>
      <c r="D1806" s="6" t="s">
        <v>5</v>
      </c>
      <c r="E1806" s="4">
        <v>44689</v>
      </c>
      <c r="F1806" s="2">
        <v>1</v>
      </c>
      <c r="G1806" s="2">
        <v>1</v>
      </c>
      <c r="H1806" s="5">
        <v>41649</v>
      </c>
      <c r="I1806" s="2">
        <v>82</v>
      </c>
      <c r="J1806" s="2">
        <v>18</v>
      </c>
      <c r="K1806" s="2">
        <v>0</v>
      </c>
      <c r="L1806" s="2">
        <v>5</v>
      </c>
      <c r="M1806" s="2">
        <v>0</v>
      </c>
      <c r="N1806" s="2">
        <v>0</v>
      </c>
      <c r="O1806" s="2">
        <v>11</v>
      </c>
      <c r="P1806" s="2">
        <v>2</v>
      </c>
      <c r="Q1806" s="2">
        <v>1</v>
      </c>
      <c r="R1806" s="2">
        <v>1</v>
      </c>
      <c r="S1806" s="2">
        <v>2</v>
      </c>
      <c r="T1806" s="2">
        <v>7</v>
      </c>
      <c r="U1806" s="6">
        <v>1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3</v>
      </c>
      <c r="AB1806" s="6">
        <v>11</v>
      </c>
      <c r="AC1806" s="6">
        <v>0</v>
      </c>
    </row>
    <row r="1807" spans="1:29" x14ac:dyDescent="0.3">
      <c r="A1807" s="2">
        <v>9284</v>
      </c>
      <c r="B1807" s="2">
        <v>1958</v>
      </c>
      <c r="C1807" s="3" t="s">
        <v>1</v>
      </c>
      <c r="D1807" s="6" t="s">
        <v>7</v>
      </c>
      <c r="E1807" s="4">
        <v>53977</v>
      </c>
      <c r="F1807" s="2">
        <v>0</v>
      </c>
      <c r="G1807" s="2">
        <v>1</v>
      </c>
      <c r="H1807" s="5">
        <v>41433</v>
      </c>
      <c r="I1807" s="2">
        <v>21</v>
      </c>
      <c r="J1807" s="2">
        <v>620</v>
      </c>
      <c r="K1807" s="2">
        <v>16</v>
      </c>
      <c r="L1807" s="2">
        <v>165</v>
      </c>
      <c r="M1807" s="2">
        <v>0</v>
      </c>
      <c r="N1807" s="2">
        <v>24</v>
      </c>
      <c r="O1807" s="2">
        <v>82</v>
      </c>
      <c r="P1807" s="2">
        <v>5</v>
      </c>
      <c r="Q1807" s="2">
        <v>5</v>
      </c>
      <c r="R1807" s="2">
        <v>5</v>
      </c>
      <c r="S1807" s="2">
        <v>12</v>
      </c>
      <c r="T1807" s="2">
        <v>5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3</v>
      </c>
      <c r="AB1807" s="6">
        <v>11</v>
      </c>
      <c r="AC1807" s="6">
        <v>0</v>
      </c>
    </row>
    <row r="1808" spans="1:29" x14ac:dyDescent="0.3">
      <c r="A1808" s="2">
        <v>6237</v>
      </c>
      <c r="B1808" s="2">
        <v>1966</v>
      </c>
      <c r="C1808" s="3" t="s">
        <v>3</v>
      </c>
      <c r="D1808" s="6" t="s">
        <v>8</v>
      </c>
      <c r="E1808" s="4">
        <v>7144</v>
      </c>
      <c r="F1808" s="2">
        <v>0</v>
      </c>
      <c r="G1808" s="2">
        <v>2</v>
      </c>
      <c r="H1808" s="5">
        <v>41615</v>
      </c>
      <c r="I1808" s="2">
        <v>92</v>
      </c>
      <c r="J1808" s="2">
        <v>81</v>
      </c>
      <c r="K1808" s="2">
        <v>4</v>
      </c>
      <c r="L1808" s="2">
        <v>33</v>
      </c>
      <c r="M1808" s="2">
        <v>5</v>
      </c>
      <c r="N1808" s="2">
        <v>2</v>
      </c>
      <c r="O1808" s="2">
        <v>291</v>
      </c>
      <c r="P1808" s="2">
        <v>0</v>
      </c>
      <c r="Q1808" s="2">
        <v>23</v>
      </c>
      <c r="R1808" s="2">
        <v>1</v>
      </c>
      <c r="S1808" s="2">
        <v>1</v>
      </c>
      <c r="T1808" s="2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3</v>
      </c>
      <c r="AB1808" s="6">
        <v>11</v>
      </c>
      <c r="AC1808" s="6">
        <v>0</v>
      </c>
    </row>
    <row r="1809" spans="1:29" x14ac:dyDescent="0.3">
      <c r="A1809" s="2">
        <v>3130</v>
      </c>
      <c r="B1809" s="2">
        <v>1964</v>
      </c>
      <c r="C1809" s="3" t="s">
        <v>1</v>
      </c>
      <c r="D1809" s="6" t="s">
        <v>8</v>
      </c>
      <c r="E1809" s="4">
        <v>18701</v>
      </c>
      <c r="F1809" s="2">
        <v>1</v>
      </c>
      <c r="G1809" s="2">
        <v>1</v>
      </c>
      <c r="H1809" s="5">
        <v>41429</v>
      </c>
      <c r="I1809" s="2">
        <v>95</v>
      </c>
      <c r="J1809" s="2">
        <v>12</v>
      </c>
      <c r="K1809" s="2">
        <v>4</v>
      </c>
      <c r="L1809" s="2">
        <v>2</v>
      </c>
      <c r="M1809" s="2">
        <v>10</v>
      </c>
      <c r="N1809" s="2">
        <v>6</v>
      </c>
      <c r="O1809" s="2">
        <v>10</v>
      </c>
      <c r="P1809" s="2">
        <v>4</v>
      </c>
      <c r="Q1809" s="2">
        <v>2</v>
      </c>
      <c r="R1809" s="2">
        <v>0</v>
      </c>
      <c r="S1809" s="2">
        <v>4</v>
      </c>
      <c r="T1809" s="2">
        <v>5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3</v>
      </c>
      <c r="AB1809" s="6">
        <v>11</v>
      </c>
      <c r="AC1809" s="6">
        <v>0</v>
      </c>
    </row>
    <row r="1810" spans="1:29" x14ac:dyDescent="0.3">
      <c r="A1810" s="2">
        <v>1619</v>
      </c>
      <c r="B1810" s="2">
        <v>1956</v>
      </c>
      <c r="C1810" s="3" t="s">
        <v>1</v>
      </c>
      <c r="D1810" s="6" t="s">
        <v>5</v>
      </c>
      <c r="E1810" s="4">
        <v>90369</v>
      </c>
      <c r="F1810" s="2">
        <v>0</v>
      </c>
      <c r="G1810" s="2">
        <v>0</v>
      </c>
      <c r="H1810" s="5">
        <v>41757</v>
      </c>
      <c r="I1810" s="2">
        <v>2</v>
      </c>
      <c r="J1810" s="2">
        <v>292</v>
      </c>
      <c r="K1810" s="2">
        <v>51</v>
      </c>
      <c r="L1810" s="2">
        <v>981</v>
      </c>
      <c r="M1810" s="2">
        <v>224</v>
      </c>
      <c r="N1810" s="2">
        <v>23</v>
      </c>
      <c r="O1810" s="2">
        <v>17</v>
      </c>
      <c r="P1810" s="2">
        <v>1</v>
      </c>
      <c r="Q1810" s="2">
        <v>4</v>
      </c>
      <c r="R1810" s="2">
        <v>6</v>
      </c>
      <c r="S1810" s="2">
        <v>6</v>
      </c>
      <c r="T1810" s="2">
        <v>1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3</v>
      </c>
      <c r="AB1810" s="6">
        <v>11</v>
      </c>
      <c r="AC1810" s="6">
        <v>1</v>
      </c>
    </row>
    <row r="1811" spans="1:29" x14ac:dyDescent="0.3">
      <c r="A1811" s="2">
        <v>1990</v>
      </c>
      <c r="B1811" s="2">
        <v>1974</v>
      </c>
      <c r="C1811" s="3" t="s">
        <v>3</v>
      </c>
      <c r="D1811" s="6" t="s">
        <v>8</v>
      </c>
      <c r="E1811" s="4">
        <v>63159</v>
      </c>
      <c r="F1811" s="2">
        <v>0</v>
      </c>
      <c r="G1811" s="2">
        <v>0</v>
      </c>
      <c r="H1811" s="5">
        <v>41218</v>
      </c>
      <c r="I1811" s="2">
        <v>74</v>
      </c>
      <c r="J1811" s="2">
        <v>965</v>
      </c>
      <c r="K1811" s="2">
        <v>34</v>
      </c>
      <c r="L1811" s="2">
        <v>586</v>
      </c>
      <c r="M1811" s="2">
        <v>89</v>
      </c>
      <c r="N1811" s="2">
        <v>86</v>
      </c>
      <c r="O1811" s="2">
        <v>37</v>
      </c>
      <c r="P1811" s="2">
        <v>1</v>
      </c>
      <c r="Q1811" s="2">
        <v>3</v>
      </c>
      <c r="R1811" s="2">
        <v>5</v>
      </c>
      <c r="S1811" s="2">
        <v>8</v>
      </c>
      <c r="T1811" s="2">
        <v>3</v>
      </c>
      <c r="U1811" s="6">
        <v>1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3</v>
      </c>
      <c r="AB1811" s="6">
        <v>11</v>
      </c>
      <c r="AC1811" s="6">
        <v>0</v>
      </c>
    </row>
    <row r="1812" spans="1:29" x14ac:dyDescent="0.3">
      <c r="A1812" s="2">
        <v>5513</v>
      </c>
      <c r="B1812" s="2">
        <v>1966</v>
      </c>
      <c r="C1812" s="3" t="s">
        <v>1</v>
      </c>
      <c r="D1812" s="6" t="s">
        <v>7</v>
      </c>
      <c r="E1812" s="4">
        <v>37758</v>
      </c>
      <c r="F1812" s="2">
        <v>1</v>
      </c>
      <c r="G1812" s="2">
        <v>1</v>
      </c>
      <c r="H1812" s="5">
        <v>41186</v>
      </c>
      <c r="I1812" s="2">
        <v>49</v>
      </c>
      <c r="J1812" s="2">
        <v>27</v>
      </c>
      <c r="K1812" s="2">
        <v>2</v>
      </c>
      <c r="L1812" s="2">
        <v>10</v>
      </c>
      <c r="M1812" s="2">
        <v>0</v>
      </c>
      <c r="N1812" s="2">
        <v>0</v>
      </c>
      <c r="O1812" s="2">
        <v>1</v>
      </c>
      <c r="P1812" s="2">
        <v>2</v>
      </c>
      <c r="Q1812" s="2">
        <v>1</v>
      </c>
      <c r="R1812" s="2">
        <v>0</v>
      </c>
      <c r="S1812" s="2">
        <v>3</v>
      </c>
      <c r="T1812" s="2">
        <v>8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3</v>
      </c>
      <c r="AB1812" s="6">
        <v>11</v>
      </c>
      <c r="AC1812" s="6">
        <v>0</v>
      </c>
    </row>
    <row r="1813" spans="1:29" x14ac:dyDescent="0.3">
      <c r="A1813" s="2">
        <v>269</v>
      </c>
      <c r="B1813" s="2">
        <v>1963</v>
      </c>
      <c r="C1813" s="3" t="s">
        <v>3</v>
      </c>
      <c r="D1813" s="6" t="s">
        <v>8</v>
      </c>
      <c r="E1813" s="4">
        <v>46757</v>
      </c>
      <c r="F1813" s="2">
        <v>0</v>
      </c>
      <c r="G1813" s="2">
        <v>1</v>
      </c>
      <c r="H1813" s="5">
        <v>41229</v>
      </c>
      <c r="I1813" s="2">
        <v>71</v>
      </c>
      <c r="J1813" s="2">
        <v>777</v>
      </c>
      <c r="K1813" s="2">
        <v>30</v>
      </c>
      <c r="L1813" s="2">
        <v>163</v>
      </c>
      <c r="M1813" s="2">
        <v>0</v>
      </c>
      <c r="N1813" s="2">
        <v>51</v>
      </c>
      <c r="O1813" s="2">
        <v>122</v>
      </c>
      <c r="P1813" s="2">
        <v>6</v>
      </c>
      <c r="Q1813" s="2">
        <v>4</v>
      </c>
      <c r="R1813" s="2">
        <v>4</v>
      </c>
      <c r="S1813" s="2">
        <v>7</v>
      </c>
      <c r="T1813" s="2">
        <v>9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3</v>
      </c>
      <c r="AB1813" s="6">
        <v>11</v>
      </c>
      <c r="AC1813" s="6">
        <v>0</v>
      </c>
    </row>
    <row r="1814" spans="1:29" x14ac:dyDescent="0.3">
      <c r="A1814" s="2">
        <v>8093</v>
      </c>
      <c r="B1814" s="2">
        <v>1969</v>
      </c>
      <c r="C1814" s="3" t="s">
        <v>2</v>
      </c>
      <c r="D1814" s="6" t="s">
        <v>5</v>
      </c>
      <c r="E1814" s="4">
        <v>79734</v>
      </c>
      <c r="F1814" s="2">
        <v>0</v>
      </c>
      <c r="G1814" s="2">
        <v>0</v>
      </c>
      <c r="H1814" s="5">
        <v>41818</v>
      </c>
      <c r="I1814" s="2">
        <v>72</v>
      </c>
      <c r="J1814" s="2">
        <v>572</v>
      </c>
      <c r="K1814" s="2">
        <v>8</v>
      </c>
      <c r="L1814" s="2">
        <v>232</v>
      </c>
      <c r="M1814" s="2">
        <v>23</v>
      </c>
      <c r="N1814" s="2">
        <v>62</v>
      </c>
      <c r="O1814" s="2">
        <v>17</v>
      </c>
      <c r="P1814" s="2">
        <v>1</v>
      </c>
      <c r="Q1814" s="2">
        <v>4</v>
      </c>
      <c r="R1814" s="2">
        <v>3</v>
      </c>
      <c r="S1814" s="2">
        <v>6</v>
      </c>
      <c r="T1814" s="2">
        <v>1</v>
      </c>
      <c r="U1814" s="6">
        <v>0</v>
      </c>
      <c r="V1814" s="6">
        <v>0</v>
      </c>
      <c r="W1814" s="6">
        <v>0</v>
      </c>
      <c r="X1814" s="6">
        <v>1</v>
      </c>
      <c r="Y1814" s="6">
        <v>0</v>
      </c>
      <c r="Z1814" s="6">
        <v>0</v>
      </c>
      <c r="AA1814" s="6">
        <v>3</v>
      </c>
      <c r="AB1814" s="6">
        <v>11</v>
      </c>
      <c r="AC1814" s="6">
        <v>0</v>
      </c>
    </row>
    <row r="1815" spans="1:29" x14ac:dyDescent="0.3">
      <c r="A1815" s="2">
        <v>10513</v>
      </c>
      <c r="B1815" s="2">
        <v>1992</v>
      </c>
      <c r="C1815" s="3" t="s">
        <v>1</v>
      </c>
      <c r="D1815" s="6" t="s">
        <v>7</v>
      </c>
      <c r="E1815" s="4">
        <v>63207</v>
      </c>
      <c r="F1815" s="2">
        <v>0</v>
      </c>
      <c r="G1815" s="2">
        <v>0</v>
      </c>
      <c r="H1815" s="5">
        <v>41294</v>
      </c>
      <c r="I1815" s="2">
        <v>68</v>
      </c>
      <c r="J1815" s="2">
        <v>438</v>
      </c>
      <c r="K1815" s="2">
        <v>169</v>
      </c>
      <c r="L1815" s="2">
        <v>565</v>
      </c>
      <c r="M1815" s="2">
        <v>91</v>
      </c>
      <c r="N1815" s="2">
        <v>169</v>
      </c>
      <c r="O1815" s="2">
        <v>70</v>
      </c>
      <c r="P1815" s="2">
        <v>1</v>
      </c>
      <c r="Q1815" s="2">
        <v>2</v>
      </c>
      <c r="R1815" s="2">
        <v>3</v>
      </c>
      <c r="S1815" s="2">
        <v>6</v>
      </c>
      <c r="T1815" s="2">
        <v>7</v>
      </c>
      <c r="U1815" s="6">
        <v>0</v>
      </c>
      <c r="V1815" s="6">
        <v>0</v>
      </c>
      <c r="W1815" s="6">
        <v>0</v>
      </c>
      <c r="X1815" s="6">
        <v>1</v>
      </c>
      <c r="Y1815" s="6">
        <v>0</v>
      </c>
      <c r="Z1815" s="6">
        <v>0</v>
      </c>
      <c r="AA1815" s="6">
        <v>3</v>
      </c>
      <c r="AB1815" s="6">
        <v>11</v>
      </c>
      <c r="AC1815" s="6">
        <v>0</v>
      </c>
    </row>
    <row r="1816" spans="1:29" x14ac:dyDescent="0.3">
      <c r="A1816" s="2">
        <v>10177</v>
      </c>
      <c r="B1816" s="2">
        <v>1954</v>
      </c>
      <c r="C1816" s="3" t="s">
        <v>1</v>
      </c>
      <c r="D1816" s="6" t="s">
        <v>6</v>
      </c>
      <c r="E1816" s="4">
        <v>72071</v>
      </c>
      <c r="F1816" s="2">
        <v>0</v>
      </c>
      <c r="G1816" s="2">
        <v>1</v>
      </c>
      <c r="H1816" s="5">
        <v>41319</v>
      </c>
      <c r="I1816" s="2">
        <v>4</v>
      </c>
      <c r="J1816" s="2">
        <v>531</v>
      </c>
      <c r="K1816" s="2">
        <v>69</v>
      </c>
      <c r="L1816" s="2">
        <v>300</v>
      </c>
      <c r="M1816" s="2">
        <v>150</v>
      </c>
      <c r="N1816" s="2">
        <v>138</v>
      </c>
      <c r="O1816" s="2">
        <v>150</v>
      </c>
      <c r="P1816" s="2">
        <v>3</v>
      </c>
      <c r="Q1816" s="2">
        <v>5</v>
      </c>
      <c r="R1816" s="2">
        <v>4</v>
      </c>
      <c r="S1816" s="2">
        <v>8</v>
      </c>
      <c r="T1816" s="2">
        <v>2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3</v>
      </c>
      <c r="AB1816" s="6">
        <v>11</v>
      </c>
      <c r="AC1816" s="6">
        <v>0</v>
      </c>
    </row>
    <row r="1817" spans="1:29" x14ac:dyDescent="0.3">
      <c r="A1817" s="2">
        <v>2549</v>
      </c>
      <c r="B1817" s="2">
        <v>1983</v>
      </c>
      <c r="C1817" s="3" t="s">
        <v>3</v>
      </c>
      <c r="D1817" s="6" t="s">
        <v>7</v>
      </c>
      <c r="E1817" s="4">
        <v>21840</v>
      </c>
      <c r="F1817" s="2">
        <v>1</v>
      </c>
      <c r="G1817" s="2">
        <v>0</v>
      </c>
      <c r="H1817" s="5">
        <v>41476</v>
      </c>
      <c r="I1817" s="2">
        <v>80</v>
      </c>
      <c r="J1817" s="2">
        <v>17</v>
      </c>
      <c r="K1817" s="2">
        <v>0</v>
      </c>
      <c r="L1817" s="2">
        <v>9</v>
      </c>
      <c r="M1817" s="2">
        <v>0</v>
      </c>
      <c r="N1817" s="2">
        <v>0</v>
      </c>
      <c r="O1817" s="2">
        <v>1</v>
      </c>
      <c r="P1817" s="2">
        <v>1</v>
      </c>
      <c r="Q1817" s="2">
        <v>1</v>
      </c>
      <c r="R1817" s="2">
        <v>0</v>
      </c>
      <c r="S1817" s="2">
        <v>3</v>
      </c>
      <c r="T1817" s="2">
        <v>9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3</v>
      </c>
      <c r="AB1817" s="6">
        <v>11</v>
      </c>
      <c r="AC1817" s="6">
        <v>0</v>
      </c>
    </row>
    <row r="1818" spans="1:29" x14ac:dyDescent="0.3">
      <c r="A1818" s="2">
        <v>5782</v>
      </c>
      <c r="B1818" s="2">
        <v>1982</v>
      </c>
      <c r="C1818" s="3" t="s">
        <v>0</v>
      </c>
      <c r="D1818" s="6" t="s">
        <v>7</v>
      </c>
      <c r="E1818" s="4">
        <v>58582</v>
      </c>
      <c r="F1818" s="2">
        <v>0</v>
      </c>
      <c r="G1818" s="2">
        <v>1</v>
      </c>
      <c r="H1818" s="5">
        <v>41545</v>
      </c>
      <c r="I1818" s="2">
        <v>15</v>
      </c>
      <c r="J1818" s="2">
        <v>402</v>
      </c>
      <c r="K1818" s="2">
        <v>35</v>
      </c>
      <c r="L1818" s="2">
        <v>106</v>
      </c>
      <c r="M1818" s="2">
        <v>101</v>
      </c>
      <c r="N1818" s="2">
        <v>77</v>
      </c>
      <c r="O1818" s="2">
        <v>42</v>
      </c>
      <c r="P1818" s="2">
        <v>2</v>
      </c>
      <c r="Q1818" s="2">
        <v>9</v>
      </c>
      <c r="R1818" s="2">
        <v>2</v>
      </c>
      <c r="S1818" s="2">
        <v>9</v>
      </c>
      <c r="T1818" s="2">
        <v>5</v>
      </c>
      <c r="U1818" s="6">
        <v>0</v>
      </c>
      <c r="V1818" s="6">
        <v>1</v>
      </c>
      <c r="W1818" s="6">
        <v>0</v>
      </c>
      <c r="X1818" s="6">
        <v>0</v>
      </c>
      <c r="Y1818" s="6">
        <v>0</v>
      </c>
      <c r="Z1818" s="6">
        <v>0</v>
      </c>
      <c r="AA1818" s="6">
        <v>3</v>
      </c>
      <c r="AB1818" s="6">
        <v>11</v>
      </c>
      <c r="AC1818" s="6">
        <v>0</v>
      </c>
    </row>
    <row r="1819" spans="1:29" x14ac:dyDescent="0.3">
      <c r="A1819" s="2">
        <v>10057</v>
      </c>
      <c r="B1819" s="2">
        <v>1951</v>
      </c>
      <c r="C1819" s="3" t="s">
        <v>1</v>
      </c>
      <c r="D1819" s="6" t="s">
        <v>8</v>
      </c>
      <c r="E1819" s="4">
        <v>72282</v>
      </c>
      <c r="F1819" s="2">
        <v>0</v>
      </c>
      <c r="G1819" s="2">
        <v>0</v>
      </c>
      <c r="H1819" s="5">
        <v>41474</v>
      </c>
      <c r="I1819" s="2">
        <v>70</v>
      </c>
      <c r="J1819" s="2">
        <v>503</v>
      </c>
      <c r="K1819" s="2">
        <v>27</v>
      </c>
      <c r="L1819" s="2">
        <v>419</v>
      </c>
      <c r="M1819" s="2">
        <v>90</v>
      </c>
      <c r="N1819" s="2">
        <v>139</v>
      </c>
      <c r="O1819" s="2">
        <v>153</v>
      </c>
      <c r="P1819" s="2">
        <v>1</v>
      </c>
      <c r="Q1819" s="2">
        <v>5</v>
      </c>
      <c r="R1819" s="2">
        <v>7</v>
      </c>
      <c r="S1819" s="2">
        <v>9</v>
      </c>
      <c r="T1819" s="2">
        <v>7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3</v>
      </c>
      <c r="AB1819" s="6">
        <v>11</v>
      </c>
      <c r="AC1819" s="6">
        <v>1</v>
      </c>
    </row>
    <row r="1820" spans="1:29" x14ac:dyDescent="0.3">
      <c r="A1820" s="2">
        <v>10307</v>
      </c>
      <c r="B1820" s="2">
        <v>1956</v>
      </c>
      <c r="C1820" s="3" t="s">
        <v>1</v>
      </c>
      <c r="D1820" s="6" t="s">
        <v>5</v>
      </c>
      <c r="E1820" s="4">
        <v>50387</v>
      </c>
      <c r="F1820" s="2">
        <v>0</v>
      </c>
      <c r="G1820" s="2">
        <v>2</v>
      </c>
      <c r="H1820" s="5">
        <v>41517</v>
      </c>
      <c r="I1820" s="2">
        <v>91</v>
      </c>
      <c r="J1820" s="2">
        <v>369</v>
      </c>
      <c r="K1820" s="2">
        <v>9</v>
      </c>
      <c r="L1820" s="2">
        <v>87</v>
      </c>
      <c r="M1820" s="2">
        <v>12</v>
      </c>
      <c r="N1820" s="2">
        <v>14</v>
      </c>
      <c r="O1820" s="2">
        <v>34</v>
      </c>
      <c r="P1820" s="2">
        <v>3</v>
      </c>
      <c r="Q1820" s="2">
        <v>6</v>
      </c>
      <c r="R1820" s="2">
        <v>2</v>
      </c>
      <c r="S1820" s="2">
        <v>8</v>
      </c>
      <c r="T1820" s="2">
        <v>5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3</v>
      </c>
      <c r="AB1820" s="6">
        <v>11</v>
      </c>
      <c r="AC1820" s="6">
        <v>0</v>
      </c>
    </row>
    <row r="1821" spans="1:29" x14ac:dyDescent="0.3">
      <c r="A1821" s="2">
        <v>8566</v>
      </c>
      <c r="B1821" s="2">
        <v>1961</v>
      </c>
      <c r="C1821" s="3" t="s">
        <v>3</v>
      </c>
      <c r="D1821" s="6" t="s">
        <v>7</v>
      </c>
      <c r="E1821" s="4">
        <v>32583</v>
      </c>
      <c r="F1821" s="2">
        <v>1</v>
      </c>
      <c r="G1821" s="2">
        <v>1</v>
      </c>
      <c r="H1821" s="5">
        <v>41805</v>
      </c>
      <c r="I1821" s="2">
        <v>10</v>
      </c>
      <c r="J1821" s="2">
        <v>5</v>
      </c>
      <c r="K1821" s="2">
        <v>0</v>
      </c>
      <c r="L1821" s="2">
        <v>3</v>
      </c>
      <c r="M1821" s="2">
        <v>0</v>
      </c>
      <c r="N1821" s="2">
        <v>0</v>
      </c>
      <c r="O1821" s="2">
        <v>1</v>
      </c>
      <c r="P1821" s="2">
        <v>1</v>
      </c>
      <c r="Q1821" s="2">
        <v>1</v>
      </c>
      <c r="R1821" s="2">
        <v>0</v>
      </c>
      <c r="S1821" s="2">
        <v>2</v>
      </c>
      <c r="T1821" s="2">
        <v>7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3</v>
      </c>
      <c r="AB1821" s="6">
        <v>11</v>
      </c>
      <c r="AC1821" s="6">
        <v>0</v>
      </c>
    </row>
    <row r="1822" spans="1:29" x14ac:dyDescent="0.3">
      <c r="A1822" s="2">
        <v>2415</v>
      </c>
      <c r="B1822" s="2">
        <v>1962</v>
      </c>
      <c r="C1822" s="3" t="s">
        <v>1</v>
      </c>
      <c r="D1822" s="6" t="s">
        <v>7</v>
      </c>
      <c r="E1822" s="4">
        <v>62568</v>
      </c>
      <c r="F1822" s="2">
        <v>0</v>
      </c>
      <c r="G1822" s="2">
        <v>1</v>
      </c>
      <c r="H1822" s="5">
        <v>41736</v>
      </c>
      <c r="I1822" s="2">
        <v>99</v>
      </c>
      <c r="J1822" s="2">
        <v>362</v>
      </c>
      <c r="K1822" s="2">
        <v>17</v>
      </c>
      <c r="L1822" s="2">
        <v>398</v>
      </c>
      <c r="M1822" s="2">
        <v>80</v>
      </c>
      <c r="N1822" s="2">
        <v>35</v>
      </c>
      <c r="O1822" s="2">
        <v>61</v>
      </c>
      <c r="P1822" s="2">
        <v>3</v>
      </c>
      <c r="Q1822" s="2">
        <v>5</v>
      </c>
      <c r="R1822" s="2">
        <v>3</v>
      </c>
      <c r="S1822" s="2">
        <v>5</v>
      </c>
      <c r="T1822" s="2">
        <v>4</v>
      </c>
      <c r="U1822" s="6">
        <v>0</v>
      </c>
      <c r="V1822" s="6">
        <v>0</v>
      </c>
      <c r="W1822" s="6">
        <v>0</v>
      </c>
      <c r="X1822" s="6">
        <v>1</v>
      </c>
      <c r="Y1822" s="6">
        <v>0</v>
      </c>
      <c r="Z1822" s="6">
        <v>0</v>
      </c>
      <c r="AA1822" s="6">
        <v>3</v>
      </c>
      <c r="AB1822" s="6">
        <v>11</v>
      </c>
      <c r="AC1822" s="6">
        <v>0</v>
      </c>
    </row>
    <row r="1823" spans="1:29" x14ac:dyDescent="0.3">
      <c r="A1823" s="2">
        <v>5684</v>
      </c>
      <c r="B1823" s="2">
        <v>1971</v>
      </c>
      <c r="C1823" s="3" t="s">
        <v>2</v>
      </c>
      <c r="D1823" s="6" t="s">
        <v>6</v>
      </c>
      <c r="E1823" s="4">
        <v>44635</v>
      </c>
      <c r="F1823" s="2">
        <v>1</v>
      </c>
      <c r="G1823" s="2">
        <v>1</v>
      </c>
      <c r="H1823" s="5">
        <v>41558</v>
      </c>
      <c r="I1823" s="2">
        <v>25</v>
      </c>
      <c r="J1823" s="2">
        <v>56</v>
      </c>
      <c r="K1823" s="2">
        <v>0</v>
      </c>
      <c r="L1823" s="2">
        <v>9</v>
      </c>
      <c r="M1823" s="2">
        <v>0</v>
      </c>
      <c r="N1823" s="2">
        <v>0</v>
      </c>
      <c r="O1823" s="2">
        <v>3</v>
      </c>
      <c r="P1823" s="2">
        <v>2</v>
      </c>
      <c r="Q1823" s="2">
        <v>2</v>
      </c>
      <c r="R1823" s="2">
        <v>0</v>
      </c>
      <c r="S1823" s="2">
        <v>3</v>
      </c>
      <c r="T1823" s="2">
        <v>7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3</v>
      </c>
      <c r="AB1823" s="6">
        <v>11</v>
      </c>
      <c r="AC1823" s="6">
        <v>0</v>
      </c>
    </row>
    <row r="1824" spans="1:29" x14ac:dyDescent="0.3">
      <c r="A1824" s="2">
        <v>8334</v>
      </c>
      <c r="B1824" s="2">
        <v>1971</v>
      </c>
      <c r="C1824" s="3" t="s">
        <v>2</v>
      </c>
      <c r="D1824" s="6" t="s">
        <v>8</v>
      </c>
      <c r="E1824" s="4">
        <v>33316</v>
      </c>
      <c r="F1824" s="2">
        <v>1</v>
      </c>
      <c r="G1824" s="2">
        <v>1</v>
      </c>
      <c r="H1824" s="5">
        <v>41551</v>
      </c>
      <c r="I1824" s="2">
        <v>34</v>
      </c>
      <c r="J1824" s="2">
        <v>79</v>
      </c>
      <c r="K1824" s="2">
        <v>1</v>
      </c>
      <c r="L1824" s="2">
        <v>31</v>
      </c>
      <c r="M1824" s="2">
        <v>4</v>
      </c>
      <c r="N1824" s="2">
        <v>4</v>
      </c>
      <c r="O1824" s="2">
        <v>12</v>
      </c>
      <c r="P1824" s="2">
        <v>3</v>
      </c>
      <c r="Q1824" s="2">
        <v>2</v>
      </c>
      <c r="R1824" s="2">
        <v>1</v>
      </c>
      <c r="S1824" s="2">
        <v>4</v>
      </c>
      <c r="T1824" s="2">
        <v>6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3</v>
      </c>
      <c r="AB1824" s="6">
        <v>11</v>
      </c>
      <c r="AC1824" s="6">
        <v>0</v>
      </c>
    </row>
    <row r="1825" spans="1:29" x14ac:dyDescent="0.3">
      <c r="A1825" s="2">
        <v>9166</v>
      </c>
      <c r="B1825" s="2">
        <v>1968</v>
      </c>
      <c r="C1825" s="3" t="s">
        <v>1</v>
      </c>
      <c r="D1825" s="6" t="s">
        <v>5</v>
      </c>
      <c r="E1825" s="4">
        <v>63967</v>
      </c>
      <c r="F1825" s="2">
        <v>0</v>
      </c>
      <c r="G1825" s="2">
        <v>1</v>
      </c>
      <c r="H1825" s="5">
        <v>41495</v>
      </c>
      <c r="I1825" s="2">
        <v>57</v>
      </c>
      <c r="J1825" s="2">
        <v>387</v>
      </c>
      <c r="K1825" s="2">
        <v>84</v>
      </c>
      <c r="L1825" s="2">
        <v>141</v>
      </c>
      <c r="M1825" s="2">
        <v>73</v>
      </c>
      <c r="N1825" s="2">
        <v>35</v>
      </c>
      <c r="O1825" s="2">
        <v>162</v>
      </c>
      <c r="P1825" s="2">
        <v>3</v>
      </c>
      <c r="Q1825" s="2">
        <v>4</v>
      </c>
      <c r="R1825" s="2">
        <v>4</v>
      </c>
      <c r="S1825" s="2">
        <v>12</v>
      </c>
      <c r="T1825" s="2">
        <v>2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3</v>
      </c>
      <c r="AB1825" s="6">
        <v>11</v>
      </c>
      <c r="AC1825" s="6">
        <v>0</v>
      </c>
    </row>
    <row r="1826" spans="1:29" x14ac:dyDescent="0.3">
      <c r="A1826" s="2">
        <v>1440</v>
      </c>
      <c r="B1826" s="2">
        <v>1978</v>
      </c>
      <c r="C1826" s="3" t="s">
        <v>0</v>
      </c>
      <c r="D1826" s="6" t="s">
        <v>7</v>
      </c>
      <c r="E1826" s="4">
        <v>52513</v>
      </c>
      <c r="F1826" s="2">
        <v>0</v>
      </c>
      <c r="G1826" s="2">
        <v>0</v>
      </c>
      <c r="H1826" s="5">
        <v>41156</v>
      </c>
      <c r="I1826" s="2">
        <v>84</v>
      </c>
      <c r="J1826" s="2">
        <v>367</v>
      </c>
      <c r="K1826" s="2">
        <v>17</v>
      </c>
      <c r="L1826" s="2">
        <v>241</v>
      </c>
      <c r="M1826" s="2">
        <v>104</v>
      </c>
      <c r="N1826" s="2">
        <v>188</v>
      </c>
      <c r="O1826" s="2">
        <v>232</v>
      </c>
      <c r="P1826" s="2">
        <v>2</v>
      </c>
      <c r="Q1826" s="2">
        <v>9</v>
      </c>
      <c r="R1826" s="2">
        <v>5</v>
      </c>
      <c r="S1826" s="2">
        <v>9</v>
      </c>
      <c r="T1826" s="2">
        <v>7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3</v>
      </c>
      <c r="AB1826" s="6">
        <v>11</v>
      </c>
      <c r="AC1826" s="6">
        <v>0</v>
      </c>
    </row>
    <row r="1827" spans="1:29" x14ac:dyDescent="0.3">
      <c r="A1827" s="2">
        <v>78</v>
      </c>
      <c r="B1827" s="2">
        <v>1969</v>
      </c>
      <c r="C1827" s="3" t="s">
        <v>1</v>
      </c>
      <c r="D1827" s="6" t="s">
        <v>5</v>
      </c>
      <c r="E1827" s="4">
        <v>25293</v>
      </c>
      <c r="F1827" s="2">
        <v>1</v>
      </c>
      <c r="G1827" s="2">
        <v>0</v>
      </c>
      <c r="H1827" s="5">
        <v>41532</v>
      </c>
      <c r="I1827" s="2">
        <v>51</v>
      </c>
      <c r="J1827" s="2">
        <v>15</v>
      </c>
      <c r="K1827" s="2">
        <v>0</v>
      </c>
      <c r="L1827" s="2">
        <v>11</v>
      </c>
      <c r="M1827" s="2">
        <v>0</v>
      </c>
      <c r="N1827" s="2">
        <v>2</v>
      </c>
      <c r="O1827" s="2">
        <v>9</v>
      </c>
      <c r="P1827" s="2">
        <v>1</v>
      </c>
      <c r="Q1827" s="2">
        <v>1</v>
      </c>
      <c r="R1827" s="2">
        <v>1</v>
      </c>
      <c r="S1827" s="2">
        <v>2</v>
      </c>
      <c r="T1827" s="2">
        <v>8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3</v>
      </c>
      <c r="AB1827" s="6">
        <v>11</v>
      </c>
      <c r="AC1827" s="6">
        <v>0</v>
      </c>
    </row>
    <row r="1828" spans="1:29" x14ac:dyDescent="0.3">
      <c r="A1828" s="2">
        <v>5441</v>
      </c>
      <c r="B1828" s="2">
        <v>1965</v>
      </c>
      <c r="C1828" s="3" t="s">
        <v>3</v>
      </c>
      <c r="D1828" s="6" t="s">
        <v>9</v>
      </c>
      <c r="E1828" s="4">
        <v>54111</v>
      </c>
      <c r="F1828" s="2">
        <v>0</v>
      </c>
      <c r="G1828" s="2">
        <v>1</v>
      </c>
      <c r="H1828" s="5">
        <v>41511</v>
      </c>
      <c r="I1828" s="2">
        <v>97</v>
      </c>
      <c r="J1828" s="2">
        <v>267</v>
      </c>
      <c r="K1828" s="2">
        <v>6</v>
      </c>
      <c r="L1828" s="2">
        <v>54</v>
      </c>
      <c r="M1828" s="2">
        <v>8</v>
      </c>
      <c r="N1828" s="2">
        <v>3</v>
      </c>
      <c r="O1828" s="2">
        <v>50</v>
      </c>
      <c r="P1828" s="2">
        <v>2</v>
      </c>
      <c r="Q1828" s="2">
        <v>5</v>
      </c>
      <c r="R1828" s="2">
        <v>2</v>
      </c>
      <c r="S1828" s="2">
        <v>6</v>
      </c>
      <c r="T1828" s="2">
        <v>5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3</v>
      </c>
      <c r="AB1828" s="6">
        <v>11</v>
      </c>
      <c r="AC1828" s="6">
        <v>0</v>
      </c>
    </row>
    <row r="1829" spans="1:29" x14ac:dyDescent="0.3">
      <c r="A1829" s="2">
        <v>5302</v>
      </c>
      <c r="B1829" s="2">
        <v>1986</v>
      </c>
      <c r="C1829" s="3" t="s">
        <v>1</v>
      </c>
      <c r="D1829" s="6" t="s">
        <v>7</v>
      </c>
      <c r="E1829" s="4">
        <v>78394</v>
      </c>
      <c r="F1829" s="2">
        <v>0</v>
      </c>
      <c r="G1829" s="2">
        <v>0</v>
      </c>
      <c r="H1829" s="5">
        <v>41320</v>
      </c>
      <c r="I1829" s="2">
        <v>13</v>
      </c>
      <c r="J1829" s="2">
        <v>298</v>
      </c>
      <c r="K1829" s="2">
        <v>27</v>
      </c>
      <c r="L1829" s="2">
        <v>697</v>
      </c>
      <c r="M1829" s="2">
        <v>216</v>
      </c>
      <c r="N1829" s="2">
        <v>24</v>
      </c>
      <c r="O1829" s="2">
        <v>166</v>
      </c>
      <c r="P1829" s="2">
        <v>1</v>
      </c>
      <c r="Q1829" s="2">
        <v>4</v>
      </c>
      <c r="R1829" s="2">
        <v>6</v>
      </c>
      <c r="S1829" s="2">
        <v>5</v>
      </c>
      <c r="T1829" s="2">
        <v>2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3</v>
      </c>
      <c r="AB1829" s="6">
        <v>11</v>
      </c>
      <c r="AC1829" s="6">
        <v>1</v>
      </c>
    </row>
    <row r="1830" spans="1:29" x14ac:dyDescent="0.3">
      <c r="A1830" s="2">
        <v>4687</v>
      </c>
      <c r="B1830" s="2">
        <v>1958</v>
      </c>
      <c r="C1830" s="3" t="s">
        <v>2</v>
      </c>
      <c r="D1830" s="6" t="s">
        <v>5</v>
      </c>
      <c r="E1830" s="4">
        <v>80739</v>
      </c>
      <c r="F1830" s="2">
        <v>0</v>
      </c>
      <c r="G1830" s="2">
        <v>0</v>
      </c>
      <c r="H1830" s="5">
        <v>41417</v>
      </c>
      <c r="I1830" s="2">
        <v>92</v>
      </c>
      <c r="J1830" s="2">
        <v>674</v>
      </c>
      <c r="K1830" s="2">
        <v>92</v>
      </c>
      <c r="L1830" s="2">
        <v>736</v>
      </c>
      <c r="M1830" s="2">
        <v>39</v>
      </c>
      <c r="N1830" s="2">
        <v>0</v>
      </c>
      <c r="O1830" s="2">
        <v>92</v>
      </c>
      <c r="P1830" s="2">
        <v>1</v>
      </c>
      <c r="Q1830" s="2">
        <v>3</v>
      </c>
      <c r="R1830" s="2">
        <v>11</v>
      </c>
      <c r="S1830" s="2">
        <v>9</v>
      </c>
      <c r="T1830" s="2">
        <v>1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3</v>
      </c>
      <c r="AB1830" s="6">
        <v>11</v>
      </c>
      <c r="AC1830" s="6">
        <v>0</v>
      </c>
    </row>
    <row r="1831" spans="1:29" x14ac:dyDescent="0.3">
      <c r="A1831" s="2">
        <v>1087</v>
      </c>
      <c r="B1831" s="2">
        <v>1975</v>
      </c>
      <c r="C1831" s="3" t="s">
        <v>2</v>
      </c>
      <c r="D1831" s="6" t="s">
        <v>7</v>
      </c>
      <c r="E1831" s="4">
        <v>22669</v>
      </c>
      <c r="F1831" s="2">
        <v>1</v>
      </c>
      <c r="G1831" s="2">
        <v>0</v>
      </c>
      <c r="H1831" s="5">
        <v>41416</v>
      </c>
      <c r="I1831" s="2">
        <v>30</v>
      </c>
      <c r="J1831" s="2">
        <v>16</v>
      </c>
      <c r="K1831" s="2">
        <v>14</v>
      </c>
      <c r="L1831" s="2">
        <v>36</v>
      </c>
      <c r="M1831" s="2">
        <v>37</v>
      </c>
      <c r="N1831" s="2">
        <v>22</v>
      </c>
      <c r="O1831" s="2">
        <v>48</v>
      </c>
      <c r="P1831" s="2">
        <v>3</v>
      </c>
      <c r="Q1831" s="2">
        <v>4</v>
      </c>
      <c r="R1831" s="2">
        <v>1</v>
      </c>
      <c r="S1831" s="2">
        <v>2</v>
      </c>
      <c r="T1831" s="2">
        <v>9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3</v>
      </c>
      <c r="AB1831" s="6">
        <v>11</v>
      </c>
      <c r="AC1831" s="6">
        <v>1</v>
      </c>
    </row>
    <row r="1832" spans="1:29" x14ac:dyDescent="0.3">
      <c r="A1832" s="2">
        <v>6859</v>
      </c>
      <c r="B1832" s="2">
        <v>1987</v>
      </c>
      <c r="C1832" s="3" t="s">
        <v>1</v>
      </c>
      <c r="D1832" s="6" t="s">
        <v>8</v>
      </c>
      <c r="E1832" s="4">
        <v>29236</v>
      </c>
      <c r="F1832" s="2">
        <v>1</v>
      </c>
      <c r="G1832" s="2">
        <v>0</v>
      </c>
      <c r="H1832" s="5">
        <v>41555</v>
      </c>
      <c r="I1832" s="2">
        <v>30</v>
      </c>
      <c r="J1832" s="2">
        <v>37</v>
      </c>
      <c r="K1832" s="2">
        <v>4</v>
      </c>
      <c r="L1832" s="2">
        <v>24</v>
      </c>
      <c r="M1832" s="2">
        <v>16</v>
      </c>
      <c r="N1832" s="2">
        <v>9</v>
      </c>
      <c r="O1832" s="2">
        <v>9</v>
      </c>
      <c r="P1832" s="2">
        <v>2</v>
      </c>
      <c r="Q1832" s="2">
        <v>4</v>
      </c>
      <c r="R1832" s="2">
        <v>0</v>
      </c>
      <c r="S1832" s="2">
        <v>3</v>
      </c>
      <c r="T1832" s="2">
        <v>9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3</v>
      </c>
      <c r="AB1832" s="6">
        <v>11</v>
      </c>
      <c r="AC1832" s="6">
        <v>0</v>
      </c>
    </row>
    <row r="1833" spans="1:29" x14ac:dyDescent="0.3">
      <c r="A1833" s="2">
        <v>9860</v>
      </c>
      <c r="B1833" s="2">
        <v>1959</v>
      </c>
      <c r="C1833" s="3" t="s">
        <v>1</v>
      </c>
      <c r="D1833" s="6" t="s">
        <v>7</v>
      </c>
      <c r="E1833" s="4">
        <v>44911</v>
      </c>
      <c r="F1833" s="2">
        <v>0</v>
      </c>
      <c r="G1833" s="2">
        <v>1</v>
      </c>
      <c r="H1833" s="5">
        <v>41348</v>
      </c>
      <c r="I1833" s="2">
        <v>11</v>
      </c>
      <c r="J1833" s="2">
        <v>159</v>
      </c>
      <c r="K1833" s="2">
        <v>0</v>
      </c>
      <c r="L1833" s="2">
        <v>22</v>
      </c>
      <c r="M1833" s="2">
        <v>2</v>
      </c>
      <c r="N1833" s="2">
        <v>1</v>
      </c>
      <c r="O1833" s="2">
        <v>31</v>
      </c>
      <c r="P1833" s="2">
        <v>3</v>
      </c>
      <c r="Q1833" s="2">
        <v>4</v>
      </c>
      <c r="R1833" s="2">
        <v>1</v>
      </c>
      <c r="S1833" s="2">
        <v>4</v>
      </c>
      <c r="T1833" s="2">
        <v>7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3</v>
      </c>
      <c r="AB1833" s="6">
        <v>11</v>
      </c>
      <c r="AC1833" s="6">
        <v>0</v>
      </c>
    </row>
    <row r="1834" spans="1:29" x14ac:dyDescent="0.3">
      <c r="A1834" s="2">
        <v>7129</v>
      </c>
      <c r="B1834" s="2">
        <v>1962</v>
      </c>
      <c r="C1834" s="3" t="s">
        <v>3</v>
      </c>
      <c r="D1834" s="6" t="s">
        <v>5</v>
      </c>
      <c r="E1834" s="4">
        <v>54693</v>
      </c>
      <c r="F1834" s="2">
        <v>0</v>
      </c>
      <c r="G1834" s="2">
        <v>1</v>
      </c>
      <c r="H1834" s="5">
        <v>41322</v>
      </c>
      <c r="I1834" s="2">
        <v>72</v>
      </c>
      <c r="J1834" s="2">
        <v>686</v>
      </c>
      <c r="K1834" s="2">
        <v>17</v>
      </c>
      <c r="L1834" s="2">
        <v>142</v>
      </c>
      <c r="M1834" s="2">
        <v>23</v>
      </c>
      <c r="N1834" s="2">
        <v>26</v>
      </c>
      <c r="O1834" s="2">
        <v>35</v>
      </c>
      <c r="P1834" s="2">
        <v>8</v>
      </c>
      <c r="Q1834" s="2">
        <v>6</v>
      </c>
      <c r="R1834" s="2">
        <v>4</v>
      </c>
      <c r="S1834" s="2">
        <v>13</v>
      </c>
      <c r="T1834" s="2">
        <v>6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3</v>
      </c>
      <c r="AB1834" s="6">
        <v>11</v>
      </c>
      <c r="AC1834" s="6">
        <v>0</v>
      </c>
    </row>
    <row r="1835" spans="1:29" x14ac:dyDescent="0.3">
      <c r="A1835" s="2">
        <v>5866</v>
      </c>
      <c r="B1835" s="2">
        <v>1974</v>
      </c>
      <c r="C1835" s="3" t="s">
        <v>1</v>
      </c>
      <c r="D1835" s="6" t="s">
        <v>7</v>
      </c>
      <c r="E1835" s="4">
        <v>48186</v>
      </c>
      <c r="F1835" s="2">
        <v>1</v>
      </c>
      <c r="G1835" s="2">
        <v>0</v>
      </c>
      <c r="H1835" s="5">
        <v>41718</v>
      </c>
      <c r="I1835" s="2">
        <v>39</v>
      </c>
      <c r="J1835" s="2">
        <v>97</v>
      </c>
      <c r="K1835" s="2">
        <v>3</v>
      </c>
      <c r="L1835" s="2">
        <v>66</v>
      </c>
      <c r="M1835" s="2">
        <v>12</v>
      </c>
      <c r="N1835" s="2">
        <v>7</v>
      </c>
      <c r="O1835" s="2">
        <v>34</v>
      </c>
      <c r="P1835" s="2">
        <v>3</v>
      </c>
      <c r="Q1835" s="2">
        <v>4</v>
      </c>
      <c r="R1835" s="2">
        <v>1</v>
      </c>
      <c r="S1835" s="2">
        <v>4</v>
      </c>
      <c r="T1835" s="2">
        <v>7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3</v>
      </c>
      <c r="AB1835" s="6">
        <v>11</v>
      </c>
      <c r="AC1835" s="6">
        <v>0</v>
      </c>
    </row>
    <row r="1836" spans="1:29" x14ac:dyDescent="0.3">
      <c r="A1836" s="2">
        <v>10521</v>
      </c>
      <c r="B1836" s="2">
        <v>1977</v>
      </c>
      <c r="C1836" s="3" t="s">
        <v>1</v>
      </c>
      <c r="D1836" s="6" t="s">
        <v>5</v>
      </c>
      <c r="E1836" s="4">
        <v>54809</v>
      </c>
      <c r="F1836" s="2">
        <v>1</v>
      </c>
      <c r="G1836" s="2">
        <v>1</v>
      </c>
      <c r="H1836" s="5">
        <v>41528</v>
      </c>
      <c r="I1836" s="2">
        <v>0</v>
      </c>
      <c r="J1836" s="2">
        <v>63</v>
      </c>
      <c r="K1836" s="2">
        <v>6</v>
      </c>
      <c r="L1836" s="2">
        <v>57</v>
      </c>
      <c r="M1836" s="2">
        <v>13</v>
      </c>
      <c r="N1836" s="2">
        <v>13</v>
      </c>
      <c r="O1836" s="2">
        <v>22</v>
      </c>
      <c r="P1836" s="2">
        <v>4</v>
      </c>
      <c r="Q1836" s="2">
        <v>2</v>
      </c>
      <c r="R1836" s="2">
        <v>1</v>
      </c>
      <c r="S1836" s="2">
        <v>5</v>
      </c>
      <c r="T1836" s="2">
        <v>4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3</v>
      </c>
      <c r="AB1836" s="6">
        <v>11</v>
      </c>
      <c r="AC1836" s="6">
        <v>1</v>
      </c>
    </row>
    <row r="1837" spans="1:29" x14ac:dyDescent="0.3">
      <c r="A1837" s="2">
        <v>7393</v>
      </c>
      <c r="B1837" s="2">
        <v>1978</v>
      </c>
      <c r="C1837" s="3" t="s">
        <v>1</v>
      </c>
      <c r="D1837" s="6" t="s">
        <v>7</v>
      </c>
      <c r="E1837" s="4">
        <v>41580</v>
      </c>
      <c r="F1837" s="2">
        <v>1</v>
      </c>
      <c r="G1837" s="2">
        <v>1</v>
      </c>
      <c r="H1837" s="5">
        <v>41253</v>
      </c>
      <c r="I1837" s="2">
        <v>15</v>
      </c>
      <c r="J1837" s="2">
        <v>56</v>
      </c>
      <c r="K1837" s="2">
        <v>5</v>
      </c>
      <c r="L1837" s="2">
        <v>24</v>
      </c>
      <c r="M1837" s="2">
        <v>4</v>
      </c>
      <c r="N1837" s="2">
        <v>0</v>
      </c>
      <c r="O1837" s="2">
        <v>3</v>
      </c>
      <c r="P1837" s="2">
        <v>3</v>
      </c>
      <c r="Q1837" s="2">
        <v>2</v>
      </c>
      <c r="R1837" s="2">
        <v>1</v>
      </c>
      <c r="S1837" s="2">
        <v>3</v>
      </c>
      <c r="T1837" s="2">
        <v>5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3</v>
      </c>
      <c r="AB1837" s="6">
        <v>11</v>
      </c>
      <c r="AC1837" s="6">
        <v>0</v>
      </c>
    </row>
    <row r="1838" spans="1:29" x14ac:dyDescent="0.3">
      <c r="A1838" s="2">
        <v>7849</v>
      </c>
      <c r="B1838" s="2">
        <v>1970</v>
      </c>
      <c r="C1838" s="3" t="s">
        <v>3</v>
      </c>
      <c r="D1838" s="6" t="s">
        <v>5</v>
      </c>
      <c r="E1838" s="4">
        <v>80336</v>
      </c>
      <c r="F1838" s="2">
        <v>0</v>
      </c>
      <c r="G1838" s="2">
        <v>0</v>
      </c>
      <c r="H1838" s="5">
        <v>41526</v>
      </c>
      <c r="I1838" s="2">
        <v>12</v>
      </c>
      <c r="J1838" s="2">
        <v>209</v>
      </c>
      <c r="K1838" s="2">
        <v>19</v>
      </c>
      <c r="L1838" s="2">
        <v>456</v>
      </c>
      <c r="M1838" s="2">
        <v>160</v>
      </c>
      <c r="N1838" s="2">
        <v>142</v>
      </c>
      <c r="O1838" s="2">
        <v>66</v>
      </c>
      <c r="P1838" s="2">
        <v>1</v>
      </c>
      <c r="Q1838" s="2">
        <v>2</v>
      </c>
      <c r="R1838" s="2">
        <v>9</v>
      </c>
      <c r="S1838" s="2">
        <v>13</v>
      </c>
      <c r="T1838" s="2">
        <v>1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3</v>
      </c>
      <c r="AB1838" s="6">
        <v>11</v>
      </c>
      <c r="AC1838" s="6">
        <v>0</v>
      </c>
    </row>
    <row r="1839" spans="1:29" x14ac:dyDescent="0.3">
      <c r="A1839" s="2">
        <v>332</v>
      </c>
      <c r="B1839" s="2">
        <v>1957</v>
      </c>
      <c r="C1839" s="3" t="s">
        <v>1</v>
      </c>
      <c r="D1839" s="6" t="s">
        <v>5</v>
      </c>
      <c r="E1839" s="4">
        <v>47743</v>
      </c>
      <c r="F1839" s="2">
        <v>0</v>
      </c>
      <c r="G1839" s="2">
        <v>1</v>
      </c>
      <c r="H1839" s="5">
        <v>41355</v>
      </c>
      <c r="I1839" s="2">
        <v>56</v>
      </c>
      <c r="J1839" s="2">
        <v>198</v>
      </c>
      <c r="K1839" s="2">
        <v>2</v>
      </c>
      <c r="L1839" s="2">
        <v>43</v>
      </c>
      <c r="M1839" s="2">
        <v>0</v>
      </c>
      <c r="N1839" s="2">
        <v>12</v>
      </c>
      <c r="O1839" s="2">
        <v>20</v>
      </c>
      <c r="P1839" s="2">
        <v>3</v>
      </c>
      <c r="Q1839" s="2">
        <v>4</v>
      </c>
      <c r="R1839" s="2">
        <v>1</v>
      </c>
      <c r="S1839" s="2">
        <v>6</v>
      </c>
      <c r="T1839" s="2">
        <v>6</v>
      </c>
      <c r="U1839" s="6">
        <v>0</v>
      </c>
      <c r="V1839" s="6">
        <v>1</v>
      </c>
      <c r="W1839" s="6">
        <v>0</v>
      </c>
      <c r="X1839" s="6">
        <v>0</v>
      </c>
      <c r="Y1839" s="6">
        <v>0</v>
      </c>
      <c r="Z1839" s="6">
        <v>0</v>
      </c>
      <c r="AA1839" s="6">
        <v>3</v>
      </c>
      <c r="AB1839" s="6">
        <v>11</v>
      </c>
      <c r="AC1839" s="6">
        <v>0</v>
      </c>
    </row>
    <row r="1840" spans="1:29" x14ac:dyDescent="0.3">
      <c r="A1840" s="2">
        <v>9847</v>
      </c>
      <c r="B1840" s="2">
        <v>1955</v>
      </c>
      <c r="C1840" s="3" t="s">
        <v>0</v>
      </c>
      <c r="D1840" s="6" t="s">
        <v>5</v>
      </c>
      <c r="E1840" s="4">
        <v>62972</v>
      </c>
      <c r="F1840" s="2">
        <v>0</v>
      </c>
      <c r="G1840" s="2">
        <v>1</v>
      </c>
      <c r="H1840" s="5">
        <v>41124</v>
      </c>
      <c r="I1840" s="2">
        <v>39</v>
      </c>
      <c r="J1840" s="2">
        <v>313</v>
      </c>
      <c r="K1840" s="2">
        <v>15</v>
      </c>
      <c r="L1840" s="2">
        <v>47</v>
      </c>
      <c r="M1840" s="2">
        <v>20</v>
      </c>
      <c r="N1840" s="2">
        <v>0</v>
      </c>
      <c r="O1840" s="2">
        <v>192</v>
      </c>
      <c r="P1840" s="2">
        <v>2</v>
      </c>
      <c r="Q1840" s="2">
        <v>7</v>
      </c>
      <c r="R1840" s="2">
        <v>4</v>
      </c>
      <c r="S1840" s="2">
        <v>3</v>
      </c>
      <c r="T1840" s="2">
        <v>6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3</v>
      </c>
      <c r="AB1840" s="6">
        <v>11</v>
      </c>
      <c r="AC1840" s="6">
        <v>0</v>
      </c>
    </row>
    <row r="1841" spans="1:29" x14ac:dyDescent="0.3">
      <c r="A1841" s="2">
        <v>531</v>
      </c>
      <c r="B1841" s="2">
        <v>1954</v>
      </c>
      <c r="C1841" s="3" t="s">
        <v>3</v>
      </c>
      <c r="D1841" s="6" t="s">
        <v>6</v>
      </c>
      <c r="E1841" s="4">
        <v>57333</v>
      </c>
      <c r="F1841" s="2">
        <v>0</v>
      </c>
      <c r="G1841" s="2">
        <v>1</v>
      </c>
      <c r="H1841" s="5">
        <v>41174</v>
      </c>
      <c r="I1841" s="2">
        <v>55</v>
      </c>
      <c r="J1841" s="2">
        <v>941</v>
      </c>
      <c r="K1841" s="2">
        <v>14</v>
      </c>
      <c r="L1841" s="2">
        <v>397</v>
      </c>
      <c r="M1841" s="2">
        <v>76</v>
      </c>
      <c r="N1841" s="2">
        <v>58</v>
      </c>
      <c r="O1841" s="2">
        <v>176</v>
      </c>
      <c r="P1841" s="2">
        <v>11</v>
      </c>
      <c r="Q1841" s="2">
        <v>8</v>
      </c>
      <c r="R1841" s="2">
        <v>5</v>
      </c>
      <c r="S1841" s="2">
        <v>9</v>
      </c>
      <c r="T1841" s="2">
        <v>6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3</v>
      </c>
      <c r="AB1841" s="6">
        <v>11</v>
      </c>
      <c r="AC1841" s="6">
        <v>1</v>
      </c>
    </row>
    <row r="1842" spans="1:29" x14ac:dyDescent="0.3">
      <c r="A1842" s="2">
        <v>9576</v>
      </c>
      <c r="B1842" s="2">
        <v>1982</v>
      </c>
      <c r="C1842" s="3" t="s">
        <v>3</v>
      </c>
      <c r="D1842" s="6" t="s">
        <v>7</v>
      </c>
      <c r="E1842" s="4">
        <v>32313</v>
      </c>
      <c r="F1842" s="2">
        <v>1</v>
      </c>
      <c r="G1842" s="2">
        <v>0</v>
      </c>
      <c r="H1842" s="5">
        <v>41316</v>
      </c>
      <c r="I1842" s="2">
        <v>60</v>
      </c>
      <c r="J1842" s="2">
        <v>86</v>
      </c>
      <c r="K1842" s="2">
        <v>4</v>
      </c>
      <c r="L1842" s="2">
        <v>56</v>
      </c>
      <c r="M1842" s="2">
        <v>2</v>
      </c>
      <c r="N1842" s="2">
        <v>4</v>
      </c>
      <c r="O1842" s="2">
        <v>7</v>
      </c>
      <c r="P1842" s="2">
        <v>3</v>
      </c>
      <c r="Q1842" s="2">
        <v>4</v>
      </c>
      <c r="R1842" s="2">
        <v>0</v>
      </c>
      <c r="S1842" s="2">
        <v>4</v>
      </c>
      <c r="T1842" s="2">
        <v>9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3</v>
      </c>
      <c r="AB1842" s="6">
        <v>11</v>
      </c>
      <c r="AC1842" s="6">
        <v>0</v>
      </c>
    </row>
    <row r="1843" spans="1:29" x14ac:dyDescent="0.3">
      <c r="A1843" s="2">
        <v>6906</v>
      </c>
      <c r="B1843" s="2">
        <v>1953</v>
      </c>
      <c r="C1843" s="3" t="s">
        <v>2</v>
      </c>
      <c r="D1843" s="6" t="s">
        <v>9</v>
      </c>
      <c r="E1843" s="4">
        <v>84953</v>
      </c>
      <c r="F1843" s="2">
        <v>0</v>
      </c>
      <c r="G1843" s="2">
        <v>0</v>
      </c>
      <c r="H1843" s="5">
        <v>41428</v>
      </c>
      <c r="I1843" s="2">
        <v>73</v>
      </c>
      <c r="J1843" s="2">
        <v>167</v>
      </c>
      <c r="K1843" s="2">
        <v>48</v>
      </c>
      <c r="L1843" s="2">
        <v>602</v>
      </c>
      <c r="M1843" s="2">
        <v>63</v>
      </c>
      <c r="N1843" s="2">
        <v>72</v>
      </c>
      <c r="O1843" s="2">
        <v>72</v>
      </c>
      <c r="P1843" s="2">
        <v>1</v>
      </c>
      <c r="Q1843" s="2">
        <v>3</v>
      </c>
      <c r="R1843" s="2">
        <v>10</v>
      </c>
      <c r="S1843" s="2">
        <v>4</v>
      </c>
      <c r="T1843" s="2">
        <v>2</v>
      </c>
      <c r="U1843" s="6">
        <v>0</v>
      </c>
      <c r="V1843" s="6">
        <v>1</v>
      </c>
      <c r="W1843" s="6">
        <v>1</v>
      </c>
      <c r="X1843" s="6">
        <v>1</v>
      </c>
      <c r="Y1843" s="6">
        <v>0</v>
      </c>
      <c r="Z1843" s="6">
        <v>0</v>
      </c>
      <c r="AA1843" s="6">
        <v>3</v>
      </c>
      <c r="AB1843" s="6">
        <v>11</v>
      </c>
      <c r="AC1843" s="6">
        <v>1</v>
      </c>
    </row>
    <row r="1844" spans="1:29" x14ac:dyDescent="0.3">
      <c r="A1844" s="2">
        <v>7419</v>
      </c>
      <c r="B1844" s="2">
        <v>1968</v>
      </c>
      <c r="C1844" s="3" t="s">
        <v>2</v>
      </c>
      <c r="D1844" s="6" t="s">
        <v>6</v>
      </c>
      <c r="E1844" s="4">
        <v>27071</v>
      </c>
      <c r="F1844" s="2">
        <v>1</v>
      </c>
      <c r="G1844" s="2">
        <v>0</v>
      </c>
      <c r="H1844" s="5">
        <v>41752</v>
      </c>
      <c r="I1844" s="2">
        <v>90</v>
      </c>
      <c r="J1844" s="2">
        <v>8</v>
      </c>
      <c r="K1844" s="2">
        <v>3</v>
      </c>
      <c r="L1844" s="2">
        <v>19</v>
      </c>
      <c r="M1844" s="2">
        <v>0</v>
      </c>
      <c r="N1844" s="2">
        <v>2</v>
      </c>
      <c r="O1844" s="2">
        <v>3</v>
      </c>
      <c r="P1844" s="2">
        <v>2</v>
      </c>
      <c r="Q1844" s="2">
        <v>2</v>
      </c>
      <c r="R1844" s="2">
        <v>0</v>
      </c>
      <c r="S1844" s="2">
        <v>3</v>
      </c>
      <c r="T1844" s="2">
        <v>6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3</v>
      </c>
      <c r="AB1844" s="6">
        <v>11</v>
      </c>
      <c r="AC1844" s="6">
        <v>0</v>
      </c>
    </row>
    <row r="1845" spans="1:29" x14ac:dyDescent="0.3">
      <c r="A1845" s="2">
        <v>3170</v>
      </c>
      <c r="B1845" s="2">
        <v>1957</v>
      </c>
      <c r="C1845" s="3" t="s">
        <v>2</v>
      </c>
      <c r="D1845" s="6" t="s">
        <v>7</v>
      </c>
      <c r="E1845" s="4">
        <v>68148</v>
      </c>
      <c r="F1845" s="2">
        <v>0</v>
      </c>
      <c r="G1845" s="2">
        <v>0</v>
      </c>
      <c r="H1845" s="5">
        <v>41517</v>
      </c>
      <c r="I1845" s="2">
        <v>86</v>
      </c>
      <c r="J1845" s="2">
        <v>389</v>
      </c>
      <c r="K1845" s="2">
        <v>66</v>
      </c>
      <c r="L1845" s="2">
        <v>408</v>
      </c>
      <c r="M1845" s="2">
        <v>37</v>
      </c>
      <c r="N1845" s="2">
        <v>57</v>
      </c>
      <c r="O1845" s="2">
        <v>85</v>
      </c>
      <c r="P1845" s="2">
        <v>1</v>
      </c>
      <c r="Q1845" s="2">
        <v>4</v>
      </c>
      <c r="R1845" s="2">
        <v>4</v>
      </c>
      <c r="S1845" s="2">
        <v>6</v>
      </c>
      <c r="T1845" s="2">
        <v>2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3</v>
      </c>
      <c r="AB1845" s="6">
        <v>11</v>
      </c>
      <c r="AC1845" s="6">
        <v>0</v>
      </c>
    </row>
    <row r="1846" spans="1:29" x14ac:dyDescent="0.3">
      <c r="A1846" s="2">
        <v>8527</v>
      </c>
      <c r="B1846" s="2">
        <v>1965</v>
      </c>
      <c r="C1846" s="3" t="s">
        <v>2</v>
      </c>
      <c r="D1846" s="6" t="s">
        <v>7</v>
      </c>
      <c r="E1846" s="4">
        <v>65735</v>
      </c>
      <c r="F1846" s="2">
        <v>1</v>
      </c>
      <c r="G1846" s="2">
        <v>1</v>
      </c>
      <c r="H1846" s="5">
        <v>41615</v>
      </c>
      <c r="I1846" s="2">
        <v>37</v>
      </c>
      <c r="J1846" s="2">
        <v>239</v>
      </c>
      <c r="K1846" s="2">
        <v>7</v>
      </c>
      <c r="L1846" s="2">
        <v>119</v>
      </c>
      <c r="M1846" s="2">
        <v>4</v>
      </c>
      <c r="N1846" s="2">
        <v>15</v>
      </c>
      <c r="O1846" s="2">
        <v>11</v>
      </c>
      <c r="P1846" s="2">
        <v>5</v>
      </c>
      <c r="Q1846" s="2">
        <v>6</v>
      </c>
      <c r="R1846" s="2">
        <v>2</v>
      </c>
      <c r="S1846" s="2">
        <v>6</v>
      </c>
      <c r="T1846" s="2">
        <v>7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3</v>
      </c>
      <c r="AB1846" s="6">
        <v>11</v>
      </c>
      <c r="AC1846" s="6">
        <v>0</v>
      </c>
    </row>
    <row r="1847" spans="1:29" x14ac:dyDescent="0.3">
      <c r="A1847" s="2">
        <v>7872</v>
      </c>
      <c r="B1847" s="2">
        <v>1975</v>
      </c>
      <c r="C1847" s="3" t="s">
        <v>3</v>
      </c>
      <c r="D1847" s="6" t="s">
        <v>5</v>
      </c>
      <c r="E1847" s="4">
        <v>86836</v>
      </c>
      <c r="F1847" s="2">
        <v>0</v>
      </c>
      <c r="G1847" s="2">
        <v>0</v>
      </c>
      <c r="H1847" s="5">
        <v>41164</v>
      </c>
      <c r="I1847" s="2">
        <v>7</v>
      </c>
      <c r="J1847" s="2">
        <v>179</v>
      </c>
      <c r="K1847" s="2">
        <v>21</v>
      </c>
      <c r="L1847" s="2">
        <v>273</v>
      </c>
      <c r="M1847" s="2">
        <v>0</v>
      </c>
      <c r="N1847" s="2">
        <v>21</v>
      </c>
      <c r="O1847" s="2">
        <v>63</v>
      </c>
      <c r="P1847" s="2">
        <v>1</v>
      </c>
      <c r="Q1847" s="2">
        <v>6</v>
      </c>
      <c r="R1847" s="2">
        <v>10</v>
      </c>
      <c r="S1847" s="2">
        <v>6</v>
      </c>
      <c r="T1847" s="2">
        <v>5</v>
      </c>
      <c r="U1847" s="6">
        <v>1</v>
      </c>
      <c r="V1847" s="6">
        <v>0</v>
      </c>
      <c r="W1847" s="6">
        <v>1</v>
      </c>
      <c r="X1847" s="6">
        <v>1</v>
      </c>
      <c r="Y1847" s="6">
        <v>0</v>
      </c>
      <c r="Z1847" s="6">
        <v>0</v>
      </c>
      <c r="AA1847" s="6">
        <v>3</v>
      </c>
      <c r="AB1847" s="6">
        <v>11</v>
      </c>
      <c r="AC1847" s="6">
        <v>1</v>
      </c>
    </row>
    <row r="1848" spans="1:29" x14ac:dyDescent="0.3">
      <c r="A1848" s="2">
        <v>9931</v>
      </c>
      <c r="B1848" s="2">
        <v>1963</v>
      </c>
      <c r="C1848" s="3" t="s">
        <v>3</v>
      </c>
      <c r="D1848" s="6" t="s">
        <v>5</v>
      </c>
      <c r="E1848" s="4">
        <v>4023</v>
      </c>
      <c r="F1848" s="2">
        <v>1</v>
      </c>
      <c r="G1848" s="2">
        <v>1</v>
      </c>
      <c r="H1848" s="5">
        <v>41813</v>
      </c>
      <c r="I1848" s="2">
        <v>29</v>
      </c>
      <c r="J1848" s="2">
        <v>5</v>
      </c>
      <c r="K1848" s="2">
        <v>0</v>
      </c>
      <c r="L1848" s="2">
        <v>1</v>
      </c>
      <c r="M1848" s="2">
        <v>1</v>
      </c>
      <c r="N1848" s="2">
        <v>1</v>
      </c>
      <c r="O1848" s="2">
        <v>1</v>
      </c>
      <c r="P1848" s="2">
        <v>15</v>
      </c>
      <c r="Q1848" s="2">
        <v>0</v>
      </c>
      <c r="R1848" s="2">
        <v>0</v>
      </c>
      <c r="S1848" s="2">
        <v>0</v>
      </c>
      <c r="T1848" s="2">
        <v>19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3</v>
      </c>
      <c r="AB1848" s="6">
        <v>11</v>
      </c>
      <c r="AC1848" s="6">
        <v>0</v>
      </c>
    </row>
    <row r="1849" spans="1:29" x14ac:dyDescent="0.3">
      <c r="A1849" s="2">
        <v>10595</v>
      </c>
      <c r="B1849" s="2">
        <v>1990</v>
      </c>
      <c r="C1849" s="3" t="s">
        <v>1</v>
      </c>
      <c r="D1849" s="6" t="s">
        <v>5</v>
      </c>
      <c r="E1849" s="4">
        <v>30093</v>
      </c>
      <c r="F1849" s="2">
        <v>0</v>
      </c>
      <c r="G1849" s="2">
        <v>0</v>
      </c>
      <c r="H1849" s="5">
        <v>41463</v>
      </c>
      <c r="I1849" s="2">
        <v>19</v>
      </c>
      <c r="J1849" s="2">
        <v>2</v>
      </c>
      <c r="K1849" s="2">
        <v>6</v>
      </c>
      <c r="L1849" s="2">
        <v>28</v>
      </c>
      <c r="M1849" s="2">
        <v>13</v>
      </c>
      <c r="N1849" s="2">
        <v>4</v>
      </c>
      <c r="O1849" s="2">
        <v>16</v>
      </c>
      <c r="P1849" s="2">
        <v>1</v>
      </c>
      <c r="Q1849" s="2">
        <v>2</v>
      </c>
      <c r="R1849" s="2">
        <v>0</v>
      </c>
      <c r="S1849" s="2">
        <v>3</v>
      </c>
      <c r="T1849" s="2">
        <v>7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3</v>
      </c>
      <c r="AB1849" s="6">
        <v>11</v>
      </c>
      <c r="AC1849" s="6">
        <v>0</v>
      </c>
    </row>
    <row r="1850" spans="1:29" x14ac:dyDescent="0.3">
      <c r="A1850" s="2">
        <v>4609</v>
      </c>
      <c r="B1850" s="2">
        <v>1966</v>
      </c>
      <c r="C1850" s="3" t="s">
        <v>3</v>
      </c>
      <c r="D1850" s="6" t="s">
        <v>5</v>
      </c>
      <c r="E1850" s="4">
        <v>57705</v>
      </c>
      <c r="F1850" s="2">
        <v>0</v>
      </c>
      <c r="G1850" s="2">
        <v>1</v>
      </c>
      <c r="H1850" s="5">
        <v>41650</v>
      </c>
      <c r="I1850" s="2">
        <v>14</v>
      </c>
      <c r="J1850" s="2">
        <v>383</v>
      </c>
      <c r="K1850" s="2">
        <v>0</v>
      </c>
      <c r="L1850" s="2">
        <v>53</v>
      </c>
      <c r="M1850" s="2">
        <v>6</v>
      </c>
      <c r="N1850" s="2">
        <v>4</v>
      </c>
      <c r="O1850" s="2">
        <v>40</v>
      </c>
      <c r="P1850" s="2">
        <v>3</v>
      </c>
      <c r="Q1850" s="2">
        <v>8</v>
      </c>
      <c r="R1850" s="2">
        <v>1</v>
      </c>
      <c r="S1850" s="2">
        <v>6</v>
      </c>
      <c r="T1850" s="2">
        <v>6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3</v>
      </c>
      <c r="AB1850" s="6">
        <v>11</v>
      </c>
      <c r="AC1850" s="6">
        <v>0</v>
      </c>
    </row>
    <row r="1851" spans="1:29" x14ac:dyDescent="0.3">
      <c r="A1851" s="2">
        <v>5010</v>
      </c>
      <c r="B1851" s="2">
        <v>1988</v>
      </c>
      <c r="C1851" s="3" t="s">
        <v>1</v>
      </c>
      <c r="D1851" s="6" t="s">
        <v>8</v>
      </c>
      <c r="E1851" s="4">
        <v>25008</v>
      </c>
      <c r="F1851" s="2">
        <v>1</v>
      </c>
      <c r="G1851" s="2">
        <v>0</v>
      </c>
      <c r="H1851" s="5">
        <v>41672</v>
      </c>
      <c r="I1851" s="2">
        <v>72</v>
      </c>
      <c r="J1851" s="2">
        <v>2</v>
      </c>
      <c r="K1851" s="2">
        <v>8</v>
      </c>
      <c r="L1851" s="2">
        <v>8</v>
      </c>
      <c r="M1851" s="2">
        <v>6</v>
      </c>
      <c r="N1851" s="2">
        <v>1</v>
      </c>
      <c r="O1851" s="2">
        <v>9</v>
      </c>
      <c r="P1851" s="2">
        <v>2</v>
      </c>
      <c r="Q1851" s="2">
        <v>1</v>
      </c>
      <c r="R1851" s="2">
        <v>0</v>
      </c>
      <c r="S1851" s="2">
        <v>3</v>
      </c>
      <c r="T1851" s="2">
        <v>8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3</v>
      </c>
      <c r="AB1851" s="6">
        <v>11</v>
      </c>
      <c r="AC1851" s="6">
        <v>0</v>
      </c>
    </row>
    <row r="1852" spans="1:29" x14ac:dyDescent="0.3">
      <c r="A1852" s="2">
        <v>4427</v>
      </c>
      <c r="B1852" s="2">
        <v>1995</v>
      </c>
      <c r="C1852" s="3" t="s">
        <v>0</v>
      </c>
      <c r="D1852" s="6" t="s">
        <v>8</v>
      </c>
      <c r="E1852" s="4">
        <v>83257</v>
      </c>
      <c r="F1852" s="2">
        <v>0</v>
      </c>
      <c r="G1852" s="2">
        <v>0</v>
      </c>
      <c r="H1852" s="5">
        <v>41170</v>
      </c>
      <c r="I1852" s="2">
        <v>56</v>
      </c>
      <c r="J1852" s="2">
        <v>536</v>
      </c>
      <c r="K1852" s="2">
        <v>27</v>
      </c>
      <c r="L1852" s="2">
        <v>590</v>
      </c>
      <c r="M1852" s="2">
        <v>38</v>
      </c>
      <c r="N1852" s="2">
        <v>107</v>
      </c>
      <c r="O1852" s="2">
        <v>67</v>
      </c>
      <c r="P1852" s="2">
        <v>1</v>
      </c>
      <c r="Q1852" s="2">
        <v>5</v>
      </c>
      <c r="R1852" s="2">
        <v>10</v>
      </c>
      <c r="S1852" s="2">
        <v>12</v>
      </c>
      <c r="T1852" s="2">
        <v>6</v>
      </c>
      <c r="U1852" s="6">
        <v>1</v>
      </c>
      <c r="V1852" s="6">
        <v>0</v>
      </c>
      <c r="W1852" s="6">
        <v>1</v>
      </c>
      <c r="X1852" s="6">
        <v>0</v>
      </c>
      <c r="Y1852" s="6">
        <v>0</v>
      </c>
      <c r="Z1852" s="6">
        <v>1</v>
      </c>
      <c r="AA1852" s="6">
        <v>3</v>
      </c>
      <c r="AB1852" s="6">
        <v>11</v>
      </c>
      <c r="AC1852" s="6">
        <v>1</v>
      </c>
    </row>
    <row r="1853" spans="1:29" x14ac:dyDescent="0.3">
      <c r="A1853" s="2">
        <v>11148</v>
      </c>
      <c r="B1853" s="2">
        <v>1975</v>
      </c>
      <c r="C1853" s="3" t="s">
        <v>1</v>
      </c>
      <c r="D1853" s="6" t="s">
        <v>7</v>
      </c>
      <c r="E1853" s="4">
        <v>22280</v>
      </c>
      <c r="F1853" s="2">
        <v>1</v>
      </c>
      <c r="G1853" s="2">
        <v>0</v>
      </c>
      <c r="H1853" s="5">
        <v>41413</v>
      </c>
      <c r="I1853" s="2">
        <v>85</v>
      </c>
      <c r="J1853" s="2">
        <v>2</v>
      </c>
      <c r="K1853" s="2">
        <v>1</v>
      </c>
      <c r="L1853" s="2">
        <v>4</v>
      </c>
      <c r="M1853" s="2">
        <v>3</v>
      </c>
      <c r="N1853" s="2">
        <v>1</v>
      </c>
      <c r="O1853" s="2">
        <v>2</v>
      </c>
      <c r="P1853" s="2">
        <v>1</v>
      </c>
      <c r="Q1853" s="2">
        <v>1</v>
      </c>
      <c r="R1853" s="2">
        <v>0</v>
      </c>
      <c r="S1853" s="2">
        <v>2</v>
      </c>
      <c r="T1853" s="2">
        <v>8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3</v>
      </c>
      <c r="AB1853" s="6">
        <v>11</v>
      </c>
      <c r="AC1853" s="6">
        <v>0</v>
      </c>
    </row>
    <row r="1854" spans="1:29" x14ac:dyDescent="0.3">
      <c r="A1854" s="2">
        <v>1168</v>
      </c>
      <c r="B1854" s="2">
        <v>1978</v>
      </c>
      <c r="C1854" s="3" t="s">
        <v>3</v>
      </c>
      <c r="D1854" s="6" t="s">
        <v>5</v>
      </c>
      <c r="E1854" s="4">
        <v>72159</v>
      </c>
      <c r="F1854" s="2">
        <v>0</v>
      </c>
      <c r="G1854" s="2">
        <v>0</v>
      </c>
      <c r="H1854" s="5">
        <v>41211</v>
      </c>
      <c r="I1854" s="2">
        <v>62</v>
      </c>
      <c r="J1854" s="2">
        <v>322</v>
      </c>
      <c r="K1854" s="2">
        <v>53</v>
      </c>
      <c r="L1854" s="2">
        <v>899</v>
      </c>
      <c r="M1854" s="2">
        <v>34</v>
      </c>
      <c r="N1854" s="2">
        <v>40</v>
      </c>
      <c r="O1854" s="2">
        <v>53</v>
      </c>
      <c r="P1854" s="2">
        <v>1</v>
      </c>
      <c r="Q1854" s="2">
        <v>4</v>
      </c>
      <c r="R1854" s="2">
        <v>6</v>
      </c>
      <c r="S1854" s="2">
        <v>10</v>
      </c>
      <c r="T1854" s="2">
        <v>2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3</v>
      </c>
      <c r="AB1854" s="6">
        <v>11</v>
      </c>
      <c r="AC1854" s="6">
        <v>0</v>
      </c>
    </row>
    <row r="1855" spans="1:29" x14ac:dyDescent="0.3">
      <c r="A1855" s="2">
        <v>9595</v>
      </c>
      <c r="B1855" s="2">
        <v>1961</v>
      </c>
      <c r="C1855" s="3" t="s">
        <v>1</v>
      </c>
      <c r="D1855" s="6" t="s">
        <v>7</v>
      </c>
      <c r="E1855" s="4">
        <v>64260</v>
      </c>
      <c r="F1855" s="2">
        <v>0</v>
      </c>
      <c r="G1855" s="2">
        <v>0</v>
      </c>
      <c r="H1855" s="5">
        <v>41285</v>
      </c>
      <c r="I1855" s="2">
        <v>1</v>
      </c>
      <c r="J1855" s="2">
        <v>539</v>
      </c>
      <c r="K1855" s="2">
        <v>169</v>
      </c>
      <c r="L1855" s="2">
        <v>816</v>
      </c>
      <c r="M1855" s="2">
        <v>20</v>
      </c>
      <c r="N1855" s="2">
        <v>0</v>
      </c>
      <c r="O1855" s="2">
        <v>30</v>
      </c>
      <c r="P1855" s="2">
        <v>1</v>
      </c>
      <c r="Q1855" s="2">
        <v>4</v>
      </c>
      <c r="R1855" s="2">
        <v>5</v>
      </c>
      <c r="S1855" s="2">
        <v>4</v>
      </c>
      <c r="T1855" s="2">
        <v>3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3</v>
      </c>
      <c r="AB1855" s="6">
        <v>11</v>
      </c>
      <c r="AC1855" s="6">
        <v>1</v>
      </c>
    </row>
    <row r="1856" spans="1:29" x14ac:dyDescent="0.3">
      <c r="A1856" s="2">
        <v>10163</v>
      </c>
      <c r="B1856" s="2">
        <v>1984</v>
      </c>
      <c r="C1856" s="3" t="s">
        <v>3</v>
      </c>
      <c r="D1856" s="6" t="s">
        <v>8</v>
      </c>
      <c r="E1856" s="4">
        <v>82733</v>
      </c>
      <c r="F1856" s="2">
        <v>0</v>
      </c>
      <c r="G1856" s="2">
        <v>0</v>
      </c>
      <c r="H1856" s="5">
        <v>41527</v>
      </c>
      <c r="I1856" s="2">
        <v>28</v>
      </c>
      <c r="J1856" s="2">
        <v>712</v>
      </c>
      <c r="K1856" s="2">
        <v>50</v>
      </c>
      <c r="L1856" s="2">
        <v>420</v>
      </c>
      <c r="M1856" s="2">
        <v>65</v>
      </c>
      <c r="N1856" s="2">
        <v>38</v>
      </c>
      <c r="O1856" s="2">
        <v>38</v>
      </c>
      <c r="P1856" s="2">
        <v>1</v>
      </c>
      <c r="Q1856" s="2">
        <v>8</v>
      </c>
      <c r="R1856" s="2">
        <v>4</v>
      </c>
      <c r="S1856" s="2">
        <v>7</v>
      </c>
      <c r="T1856" s="2">
        <v>4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3</v>
      </c>
      <c r="AB1856" s="6">
        <v>11</v>
      </c>
      <c r="AC1856" s="6">
        <v>1</v>
      </c>
    </row>
    <row r="1857" spans="1:29" x14ac:dyDescent="0.3">
      <c r="A1857" s="2">
        <v>2886</v>
      </c>
      <c r="B1857" s="2">
        <v>1971</v>
      </c>
      <c r="C1857" s="3" t="s">
        <v>2</v>
      </c>
      <c r="D1857" s="6" t="s">
        <v>6</v>
      </c>
      <c r="E1857" s="4">
        <v>74290</v>
      </c>
      <c r="F1857" s="2">
        <v>0</v>
      </c>
      <c r="G1857" s="2">
        <v>1</v>
      </c>
      <c r="H1857" s="5">
        <v>41498</v>
      </c>
      <c r="I1857" s="2">
        <v>70</v>
      </c>
      <c r="J1857" s="2">
        <v>1121</v>
      </c>
      <c r="K1857" s="2">
        <v>0</v>
      </c>
      <c r="L1857" s="2">
        <v>72</v>
      </c>
      <c r="M1857" s="2">
        <v>0</v>
      </c>
      <c r="N1857" s="2">
        <v>12</v>
      </c>
      <c r="O1857" s="2">
        <v>12</v>
      </c>
      <c r="P1857" s="2">
        <v>4</v>
      </c>
      <c r="Q1857" s="2">
        <v>10</v>
      </c>
      <c r="R1857" s="2">
        <v>8</v>
      </c>
      <c r="S1857" s="2">
        <v>10</v>
      </c>
      <c r="T1857" s="2">
        <v>6</v>
      </c>
      <c r="U1857" s="6">
        <v>0</v>
      </c>
      <c r="V1857" s="6">
        <v>1</v>
      </c>
      <c r="W1857" s="6">
        <v>0</v>
      </c>
      <c r="X1857" s="6">
        <v>1</v>
      </c>
      <c r="Y1857" s="6">
        <v>0</v>
      </c>
      <c r="Z1857" s="6">
        <v>0</v>
      </c>
      <c r="AA1857" s="6">
        <v>3</v>
      </c>
      <c r="AB1857" s="6">
        <v>11</v>
      </c>
      <c r="AC1857" s="6">
        <v>0</v>
      </c>
    </row>
    <row r="1858" spans="1:29" x14ac:dyDescent="0.3">
      <c r="A1858" s="2">
        <v>6710</v>
      </c>
      <c r="B1858" s="2">
        <v>1951</v>
      </c>
      <c r="C1858" s="3" t="s">
        <v>2</v>
      </c>
      <c r="D1858" s="6" t="s">
        <v>8</v>
      </c>
      <c r="E1858" s="4">
        <v>58217</v>
      </c>
      <c r="F1858" s="2">
        <v>2</v>
      </c>
      <c r="G1858" s="2">
        <v>1</v>
      </c>
      <c r="H1858" s="5">
        <v>41230</v>
      </c>
      <c r="I1858" s="2">
        <v>84</v>
      </c>
      <c r="J1858" s="2">
        <v>68</v>
      </c>
      <c r="K1858" s="2">
        <v>1</v>
      </c>
      <c r="L1858" s="2">
        <v>13</v>
      </c>
      <c r="M1858" s="2">
        <v>3</v>
      </c>
      <c r="N1858" s="2">
        <v>5</v>
      </c>
      <c r="O1858" s="2">
        <v>13</v>
      </c>
      <c r="P1858" s="2">
        <v>1</v>
      </c>
      <c r="Q1858" s="2">
        <v>2</v>
      </c>
      <c r="R1858" s="2">
        <v>0</v>
      </c>
      <c r="S1858" s="2">
        <v>4</v>
      </c>
      <c r="T1858" s="2">
        <v>6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3</v>
      </c>
      <c r="AB1858" s="6">
        <v>11</v>
      </c>
      <c r="AC1858" s="6">
        <v>0</v>
      </c>
    </row>
    <row r="1859" spans="1:29" x14ac:dyDescent="0.3">
      <c r="A1859" s="2">
        <v>5316</v>
      </c>
      <c r="B1859" s="2">
        <v>1976</v>
      </c>
      <c r="C1859" s="3" t="s">
        <v>2</v>
      </c>
      <c r="D1859" s="6" t="s">
        <v>7</v>
      </c>
      <c r="E1859" s="4">
        <v>21024</v>
      </c>
      <c r="F1859" s="2">
        <v>0</v>
      </c>
      <c r="G1859" s="2">
        <v>0</v>
      </c>
      <c r="H1859" s="5">
        <v>41459</v>
      </c>
      <c r="I1859" s="2">
        <v>89</v>
      </c>
      <c r="J1859" s="2">
        <v>36</v>
      </c>
      <c r="K1859" s="2">
        <v>4</v>
      </c>
      <c r="L1859" s="2">
        <v>18</v>
      </c>
      <c r="M1859" s="2">
        <v>6</v>
      </c>
      <c r="N1859" s="2">
        <v>2</v>
      </c>
      <c r="O1859" s="2">
        <v>18</v>
      </c>
      <c r="P1859" s="2">
        <v>1</v>
      </c>
      <c r="Q1859" s="2">
        <v>2</v>
      </c>
      <c r="R1859" s="2">
        <v>0</v>
      </c>
      <c r="S1859" s="2">
        <v>4</v>
      </c>
      <c r="T1859" s="2">
        <v>7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3</v>
      </c>
      <c r="AB1859" s="6">
        <v>11</v>
      </c>
      <c r="AC1859" s="6">
        <v>0</v>
      </c>
    </row>
    <row r="1860" spans="1:29" x14ac:dyDescent="0.3">
      <c r="A1860" s="2">
        <v>9029</v>
      </c>
      <c r="B1860" s="2">
        <v>1972</v>
      </c>
      <c r="C1860" s="3" t="s">
        <v>3</v>
      </c>
      <c r="D1860" s="6" t="s">
        <v>5</v>
      </c>
      <c r="E1860" s="4">
        <v>70116</v>
      </c>
      <c r="F1860" s="2">
        <v>0</v>
      </c>
      <c r="G1860" s="2">
        <v>0</v>
      </c>
      <c r="H1860" s="5">
        <v>41300</v>
      </c>
      <c r="I1860" s="2">
        <v>73</v>
      </c>
      <c r="J1860" s="2">
        <v>707</v>
      </c>
      <c r="K1860" s="2">
        <v>44</v>
      </c>
      <c r="L1860" s="2">
        <v>603</v>
      </c>
      <c r="M1860" s="2">
        <v>95</v>
      </c>
      <c r="N1860" s="2">
        <v>58</v>
      </c>
      <c r="O1860" s="2">
        <v>29</v>
      </c>
      <c r="P1860" s="2">
        <v>1</v>
      </c>
      <c r="Q1860" s="2">
        <v>2</v>
      </c>
      <c r="R1860" s="2">
        <v>8</v>
      </c>
      <c r="S1860" s="2">
        <v>12</v>
      </c>
      <c r="T1860" s="2">
        <v>1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3</v>
      </c>
      <c r="AB1860" s="6">
        <v>11</v>
      </c>
      <c r="AC1860" s="6">
        <v>0</v>
      </c>
    </row>
    <row r="1861" spans="1:29" x14ac:dyDescent="0.3">
      <c r="A1861" s="2">
        <v>521</v>
      </c>
      <c r="B1861" s="2">
        <v>1985</v>
      </c>
      <c r="C1861" s="3" t="s">
        <v>1</v>
      </c>
      <c r="D1861" s="6" t="s">
        <v>7</v>
      </c>
      <c r="E1861" s="4">
        <v>54006</v>
      </c>
      <c r="F1861" s="2">
        <v>1</v>
      </c>
      <c r="G1861" s="2">
        <v>0</v>
      </c>
      <c r="H1861" s="5">
        <v>41170</v>
      </c>
      <c r="I1861" s="2">
        <v>42</v>
      </c>
      <c r="J1861" s="2">
        <v>174</v>
      </c>
      <c r="K1861" s="2">
        <v>77</v>
      </c>
      <c r="L1861" s="2">
        <v>203</v>
      </c>
      <c r="M1861" s="2">
        <v>6</v>
      </c>
      <c r="N1861" s="2">
        <v>24</v>
      </c>
      <c r="O1861" s="2">
        <v>97</v>
      </c>
      <c r="P1861" s="2">
        <v>2</v>
      </c>
      <c r="Q1861" s="2">
        <v>8</v>
      </c>
      <c r="R1861" s="2">
        <v>1</v>
      </c>
      <c r="S1861" s="2">
        <v>7</v>
      </c>
      <c r="T1861" s="2">
        <v>7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3</v>
      </c>
      <c r="AB1861" s="6">
        <v>11</v>
      </c>
      <c r="AC1861" s="6">
        <v>0</v>
      </c>
    </row>
    <row r="1862" spans="1:29" x14ac:dyDescent="0.3">
      <c r="A1862" s="2">
        <v>1459</v>
      </c>
      <c r="B1862" s="2">
        <v>1966</v>
      </c>
      <c r="C1862" s="3" t="s">
        <v>3</v>
      </c>
      <c r="D1862" s="6" t="s">
        <v>5</v>
      </c>
      <c r="E1862" s="4">
        <v>69063</v>
      </c>
      <c r="F1862" s="2">
        <v>0</v>
      </c>
      <c r="G1862" s="2">
        <v>1</v>
      </c>
      <c r="H1862" s="5">
        <v>41220</v>
      </c>
      <c r="I1862" s="2">
        <v>16</v>
      </c>
      <c r="J1862" s="2">
        <v>666</v>
      </c>
      <c r="K1862" s="2">
        <v>35</v>
      </c>
      <c r="L1862" s="2">
        <v>124</v>
      </c>
      <c r="M1862" s="2">
        <v>69</v>
      </c>
      <c r="N1862" s="2">
        <v>8</v>
      </c>
      <c r="O1862" s="2">
        <v>26</v>
      </c>
      <c r="P1862" s="2">
        <v>1</v>
      </c>
      <c r="Q1862" s="2">
        <v>5</v>
      </c>
      <c r="R1862" s="2">
        <v>3</v>
      </c>
      <c r="S1862" s="2">
        <v>5</v>
      </c>
      <c r="T1862" s="2">
        <v>3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3</v>
      </c>
      <c r="AB1862" s="6">
        <v>11</v>
      </c>
      <c r="AC1862" s="6">
        <v>0</v>
      </c>
    </row>
    <row r="1863" spans="1:29" x14ac:dyDescent="0.3">
      <c r="A1863" s="2">
        <v>10241</v>
      </c>
      <c r="B1863" s="2">
        <v>1975</v>
      </c>
      <c r="C1863" s="3" t="s">
        <v>0</v>
      </c>
      <c r="D1863" s="6" t="s">
        <v>6</v>
      </c>
      <c r="E1863" s="4">
        <v>11448</v>
      </c>
      <c r="F1863" s="2">
        <v>0</v>
      </c>
      <c r="G1863" s="2">
        <v>0</v>
      </c>
      <c r="H1863" s="5">
        <v>41623</v>
      </c>
      <c r="I1863" s="2">
        <v>16</v>
      </c>
      <c r="J1863" s="2">
        <v>0</v>
      </c>
      <c r="K1863" s="2">
        <v>0</v>
      </c>
      <c r="L1863" s="2">
        <v>0</v>
      </c>
      <c r="M1863" s="2">
        <v>6</v>
      </c>
      <c r="N1863" s="2">
        <v>2</v>
      </c>
      <c r="O1863" s="2">
        <v>6</v>
      </c>
      <c r="P1863" s="2">
        <v>1</v>
      </c>
      <c r="Q1863" s="2">
        <v>1</v>
      </c>
      <c r="R1863" s="2">
        <v>0</v>
      </c>
      <c r="S1863" s="2">
        <v>2</v>
      </c>
      <c r="T1863" s="2">
        <v>6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3</v>
      </c>
      <c r="AB1863" s="6">
        <v>11</v>
      </c>
      <c r="AC1863" s="6">
        <v>0</v>
      </c>
    </row>
    <row r="1864" spans="1:29" x14ac:dyDescent="0.3">
      <c r="A1864" s="2">
        <v>1630</v>
      </c>
      <c r="B1864" s="2">
        <v>1979</v>
      </c>
      <c r="C1864" s="3" t="s">
        <v>1</v>
      </c>
      <c r="D1864" s="6" t="s">
        <v>8</v>
      </c>
      <c r="E1864" s="4">
        <v>61825</v>
      </c>
      <c r="F1864" s="2">
        <v>0</v>
      </c>
      <c r="G1864" s="2">
        <v>1</v>
      </c>
      <c r="H1864" s="5">
        <v>41493</v>
      </c>
      <c r="I1864" s="2">
        <v>56</v>
      </c>
      <c r="J1864" s="2">
        <v>162</v>
      </c>
      <c r="K1864" s="2">
        <v>50</v>
      </c>
      <c r="L1864" s="2">
        <v>100</v>
      </c>
      <c r="M1864" s="2">
        <v>55</v>
      </c>
      <c r="N1864" s="2">
        <v>30</v>
      </c>
      <c r="O1864" s="2">
        <v>27</v>
      </c>
      <c r="P1864" s="2">
        <v>1</v>
      </c>
      <c r="Q1864" s="2">
        <v>4</v>
      </c>
      <c r="R1864" s="2">
        <v>2</v>
      </c>
      <c r="S1864" s="2">
        <v>8</v>
      </c>
      <c r="T1864" s="2">
        <v>4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3</v>
      </c>
      <c r="AB1864" s="6">
        <v>11</v>
      </c>
      <c r="AC1864" s="6">
        <v>0</v>
      </c>
    </row>
    <row r="1865" spans="1:29" x14ac:dyDescent="0.3">
      <c r="A1865" s="2">
        <v>3254</v>
      </c>
      <c r="B1865" s="2">
        <v>1971</v>
      </c>
      <c r="C1865" s="3" t="s">
        <v>1</v>
      </c>
      <c r="D1865" s="6" t="s">
        <v>5</v>
      </c>
      <c r="E1865" s="4">
        <v>70886</v>
      </c>
      <c r="F1865" s="2">
        <v>1</v>
      </c>
      <c r="G1865" s="2">
        <v>0</v>
      </c>
      <c r="H1865" s="5">
        <v>41561</v>
      </c>
      <c r="I1865" s="2">
        <v>65</v>
      </c>
      <c r="J1865" s="2">
        <v>407</v>
      </c>
      <c r="K1865" s="2">
        <v>70</v>
      </c>
      <c r="L1865" s="2">
        <v>239</v>
      </c>
      <c r="M1865" s="2">
        <v>103</v>
      </c>
      <c r="N1865" s="2">
        <v>88</v>
      </c>
      <c r="O1865" s="2">
        <v>53</v>
      </c>
      <c r="P1865" s="2">
        <v>1</v>
      </c>
      <c r="Q1865" s="2">
        <v>5</v>
      </c>
      <c r="R1865" s="2">
        <v>4</v>
      </c>
      <c r="S1865" s="2">
        <v>4</v>
      </c>
      <c r="T1865" s="2">
        <v>2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3</v>
      </c>
      <c r="AB1865" s="6">
        <v>11</v>
      </c>
      <c r="AC1865" s="6">
        <v>0</v>
      </c>
    </row>
    <row r="1866" spans="1:29" x14ac:dyDescent="0.3">
      <c r="A1866" s="2">
        <v>9064</v>
      </c>
      <c r="B1866" s="2">
        <v>1982</v>
      </c>
      <c r="C1866" s="3" t="s">
        <v>1</v>
      </c>
      <c r="D1866" s="6" t="s">
        <v>5</v>
      </c>
      <c r="E1866" s="4">
        <v>69109</v>
      </c>
      <c r="F1866" s="2">
        <v>0</v>
      </c>
      <c r="G1866" s="2">
        <v>0</v>
      </c>
      <c r="H1866" s="5">
        <v>41222</v>
      </c>
      <c r="I1866" s="2">
        <v>10</v>
      </c>
      <c r="J1866" s="2">
        <v>823</v>
      </c>
      <c r="K1866" s="2">
        <v>25</v>
      </c>
      <c r="L1866" s="2">
        <v>459</v>
      </c>
      <c r="M1866" s="2">
        <v>124</v>
      </c>
      <c r="N1866" s="2">
        <v>29</v>
      </c>
      <c r="O1866" s="2">
        <v>95</v>
      </c>
      <c r="P1866" s="2">
        <v>1</v>
      </c>
      <c r="Q1866" s="2">
        <v>6</v>
      </c>
      <c r="R1866" s="2">
        <v>6</v>
      </c>
      <c r="S1866" s="2">
        <v>7</v>
      </c>
      <c r="T1866" s="2">
        <v>4</v>
      </c>
      <c r="U1866" s="6">
        <v>0</v>
      </c>
      <c r="V1866" s="6">
        <v>0</v>
      </c>
      <c r="W1866" s="6">
        <v>1</v>
      </c>
      <c r="X1866" s="6">
        <v>0</v>
      </c>
      <c r="Y1866" s="6">
        <v>0</v>
      </c>
      <c r="Z1866" s="6">
        <v>0</v>
      </c>
      <c r="AA1866" s="6">
        <v>3</v>
      </c>
      <c r="AB1866" s="6">
        <v>11</v>
      </c>
      <c r="AC1866" s="6">
        <v>1</v>
      </c>
    </row>
    <row r="1867" spans="1:29" x14ac:dyDescent="0.3">
      <c r="A1867" s="2">
        <v>3678</v>
      </c>
      <c r="B1867" s="2">
        <v>1973</v>
      </c>
      <c r="C1867" s="3" t="s">
        <v>1</v>
      </c>
      <c r="D1867" s="6" t="s">
        <v>9</v>
      </c>
      <c r="E1867" s="4">
        <v>60208</v>
      </c>
      <c r="F1867" s="2">
        <v>1</v>
      </c>
      <c r="G1867" s="2">
        <v>1</v>
      </c>
      <c r="H1867" s="5">
        <v>41189</v>
      </c>
      <c r="I1867" s="2">
        <v>13</v>
      </c>
      <c r="J1867" s="2">
        <v>488</v>
      </c>
      <c r="K1867" s="2">
        <v>23</v>
      </c>
      <c r="L1867" s="2">
        <v>71</v>
      </c>
      <c r="M1867" s="2">
        <v>15</v>
      </c>
      <c r="N1867" s="2">
        <v>0</v>
      </c>
      <c r="O1867" s="2">
        <v>59</v>
      </c>
      <c r="P1867" s="2">
        <v>11</v>
      </c>
      <c r="Q1867" s="2">
        <v>8</v>
      </c>
      <c r="R1867" s="2">
        <v>3</v>
      </c>
      <c r="S1867" s="2">
        <v>7</v>
      </c>
      <c r="T1867" s="2">
        <v>7</v>
      </c>
      <c r="U1867" s="6">
        <v>0</v>
      </c>
      <c r="V1867" s="6">
        <v>1</v>
      </c>
      <c r="W1867" s="6">
        <v>0</v>
      </c>
      <c r="X1867" s="6">
        <v>0</v>
      </c>
      <c r="Y1867" s="6">
        <v>0</v>
      </c>
      <c r="Z1867" s="6">
        <v>0</v>
      </c>
      <c r="AA1867" s="6">
        <v>3</v>
      </c>
      <c r="AB1867" s="6">
        <v>11</v>
      </c>
      <c r="AC1867" s="6">
        <v>1</v>
      </c>
    </row>
    <row r="1868" spans="1:29" x14ac:dyDescent="0.3">
      <c r="A1868" s="2">
        <v>4227</v>
      </c>
      <c r="B1868" s="2">
        <v>1968</v>
      </c>
      <c r="C1868" s="3" t="s">
        <v>2</v>
      </c>
      <c r="D1868" s="6" t="s">
        <v>7</v>
      </c>
      <c r="E1868" s="4">
        <v>32889</v>
      </c>
      <c r="F1868" s="2">
        <v>1</v>
      </c>
      <c r="G1868" s="2">
        <v>1</v>
      </c>
      <c r="H1868" s="5">
        <v>41523</v>
      </c>
      <c r="I1868" s="2">
        <v>78</v>
      </c>
      <c r="J1868" s="2">
        <v>28</v>
      </c>
      <c r="K1868" s="2">
        <v>0</v>
      </c>
      <c r="L1868" s="2">
        <v>13</v>
      </c>
      <c r="M1868" s="2">
        <v>4</v>
      </c>
      <c r="N1868" s="2">
        <v>2</v>
      </c>
      <c r="O1868" s="2">
        <v>8</v>
      </c>
      <c r="P1868" s="2">
        <v>3</v>
      </c>
      <c r="Q1868" s="2">
        <v>2</v>
      </c>
      <c r="R1868" s="2">
        <v>1</v>
      </c>
      <c r="S1868" s="2">
        <v>3</v>
      </c>
      <c r="T1868" s="2">
        <v>5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3</v>
      </c>
      <c r="AB1868" s="6">
        <v>11</v>
      </c>
      <c r="AC1868" s="6">
        <v>0</v>
      </c>
    </row>
    <row r="1869" spans="1:29" x14ac:dyDescent="0.3">
      <c r="A1869" s="2">
        <v>9467</v>
      </c>
      <c r="B1869" s="2">
        <v>1984</v>
      </c>
      <c r="C1869" s="3" t="s">
        <v>1</v>
      </c>
      <c r="D1869" s="6" t="s">
        <v>8</v>
      </c>
      <c r="E1869" s="4">
        <v>34738</v>
      </c>
      <c r="F1869" s="2">
        <v>1</v>
      </c>
      <c r="G1869" s="2">
        <v>0</v>
      </c>
      <c r="H1869" s="5">
        <v>41770</v>
      </c>
      <c r="I1869" s="2">
        <v>51</v>
      </c>
      <c r="J1869" s="2">
        <v>3</v>
      </c>
      <c r="K1869" s="2">
        <v>2</v>
      </c>
      <c r="L1869" s="2">
        <v>10</v>
      </c>
      <c r="M1869" s="2">
        <v>3</v>
      </c>
      <c r="N1869" s="2">
        <v>0</v>
      </c>
      <c r="O1869" s="2">
        <v>2</v>
      </c>
      <c r="P1869" s="2">
        <v>1</v>
      </c>
      <c r="Q1869" s="2">
        <v>1</v>
      </c>
      <c r="R1869" s="2">
        <v>0</v>
      </c>
      <c r="S1869" s="2">
        <v>3</v>
      </c>
      <c r="T1869" s="2">
        <v>6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3</v>
      </c>
      <c r="AB1869" s="6">
        <v>11</v>
      </c>
      <c r="AC1869" s="6">
        <v>0</v>
      </c>
    </row>
    <row r="1870" spans="1:29" x14ac:dyDescent="0.3">
      <c r="A1870" s="2">
        <v>8486</v>
      </c>
      <c r="B1870" s="2">
        <v>1971</v>
      </c>
      <c r="C1870" s="3" t="s">
        <v>2</v>
      </c>
      <c r="D1870" s="6" t="s">
        <v>7</v>
      </c>
      <c r="E1870" s="4">
        <v>30538</v>
      </c>
      <c r="F1870" s="2">
        <v>1</v>
      </c>
      <c r="G1870" s="2">
        <v>0</v>
      </c>
      <c r="H1870" s="5">
        <v>41183</v>
      </c>
      <c r="I1870" s="2">
        <v>27</v>
      </c>
      <c r="J1870" s="2">
        <v>284</v>
      </c>
      <c r="K1870" s="2">
        <v>0</v>
      </c>
      <c r="L1870" s="2">
        <v>52</v>
      </c>
      <c r="M1870" s="2">
        <v>8</v>
      </c>
      <c r="N1870" s="2">
        <v>3</v>
      </c>
      <c r="O1870" s="2">
        <v>20</v>
      </c>
      <c r="P1870" s="2">
        <v>4</v>
      </c>
      <c r="Q1870" s="2">
        <v>9</v>
      </c>
      <c r="R1870" s="2">
        <v>0</v>
      </c>
      <c r="S1870" s="2">
        <v>4</v>
      </c>
      <c r="T1870" s="2">
        <v>10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3</v>
      </c>
      <c r="AB1870" s="6">
        <v>11</v>
      </c>
      <c r="AC1870" s="6">
        <v>0</v>
      </c>
    </row>
    <row r="1871" spans="1:29" x14ac:dyDescent="0.3">
      <c r="A1871" s="2">
        <v>2186</v>
      </c>
      <c r="B1871" s="2">
        <v>1977</v>
      </c>
      <c r="C1871" s="3" t="s">
        <v>0</v>
      </c>
      <c r="D1871" s="6" t="s">
        <v>7</v>
      </c>
      <c r="E1871" s="4">
        <v>82326</v>
      </c>
      <c r="F1871" s="2">
        <v>0</v>
      </c>
      <c r="G1871" s="2">
        <v>0</v>
      </c>
      <c r="H1871" s="5">
        <v>41708</v>
      </c>
      <c r="I1871" s="2">
        <v>30</v>
      </c>
      <c r="J1871" s="2">
        <v>938</v>
      </c>
      <c r="K1871" s="2">
        <v>142</v>
      </c>
      <c r="L1871" s="2">
        <v>754</v>
      </c>
      <c r="M1871" s="2">
        <v>159</v>
      </c>
      <c r="N1871" s="2">
        <v>81</v>
      </c>
      <c r="O1871" s="2">
        <v>183</v>
      </c>
      <c r="P1871" s="2">
        <v>1</v>
      </c>
      <c r="Q1871" s="2">
        <v>5</v>
      </c>
      <c r="R1871" s="2">
        <v>10</v>
      </c>
      <c r="S1871" s="2">
        <v>6</v>
      </c>
      <c r="T1871" s="2">
        <v>2</v>
      </c>
      <c r="U1871" s="6">
        <v>0</v>
      </c>
      <c r="V1871" s="6">
        <v>1</v>
      </c>
      <c r="W1871" s="6">
        <v>1</v>
      </c>
      <c r="X1871" s="6">
        <v>1</v>
      </c>
      <c r="Y1871" s="6">
        <v>0</v>
      </c>
      <c r="Z1871" s="6">
        <v>0</v>
      </c>
      <c r="AA1871" s="6">
        <v>3</v>
      </c>
      <c r="AB1871" s="6">
        <v>11</v>
      </c>
      <c r="AC1871" s="6">
        <v>1</v>
      </c>
    </row>
    <row r="1872" spans="1:29" x14ac:dyDescent="0.3">
      <c r="A1872" s="2">
        <v>3286</v>
      </c>
      <c r="B1872" s="2">
        <v>1967</v>
      </c>
      <c r="C1872" s="3" t="s">
        <v>3</v>
      </c>
      <c r="D1872" s="6" t="s">
        <v>6</v>
      </c>
      <c r="E1872" s="4">
        <v>26642</v>
      </c>
      <c r="F1872" s="2">
        <v>1</v>
      </c>
      <c r="G1872" s="2">
        <v>0</v>
      </c>
      <c r="H1872" s="5">
        <v>41699</v>
      </c>
      <c r="I1872" s="2">
        <v>71</v>
      </c>
      <c r="J1872" s="2">
        <v>13</v>
      </c>
      <c r="K1872" s="2">
        <v>2</v>
      </c>
      <c r="L1872" s="2">
        <v>15</v>
      </c>
      <c r="M1872" s="2">
        <v>2</v>
      </c>
      <c r="N1872" s="2">
        <v>2</v>
      </c>
      <c r="O1872" s="2">
        <v>8</v>
      </c>
      <c r="P1872" s="2">
        <v>2</v>
      </c>
      <c r="Q1872" s="2">
        <v>2</v>
      </c>
      <c r="R1872" s="2">
        <v>0</v>
      </c>
      <c r="S1872" s="2">
        <v>3</v>
      </c>
      <c r="T1872" s="2">
        <v>6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3</v>
      </c>
      <c r="AB1872" s="6">
        <v>11</v>
      </c>
      <c r="AC1872" s="6">
        <v>0</v>
      </c>
    </row>
    <row r="1873" spans="1:29" x14ac:dyDescent="0.3">
      <c r="A1873" s="2">
        <v>8602</v>
      </c>
      <c r="B1873" s="2">
        <v>1964</v>
      </c>
      <c r="C1873" s="3" t="s">
        <v>1</v>
      </c>
      <c r="D1873" s="6" t="s">
        <v>6</v>
      </c>
      <c r="E1873" s="4">
        <v>69932</v>
      </c>
      <c r="F1873" s="2">
        <v>0</v>
      </c>
      <c r="G1873" s="2">
        <v>1</v>
      </c>
      <c r="H1873" s="5">
        <v>41437</v>
      </c>
      <c r="I1873" s="2">
        <v>97</v>
      </c>
      <c r="J1873" s="2">
        <v>412</v>
      </c>
      <c r="K1873" s="2">
        <v>172</v>
      </c>
      <c r="L1873" s="2">
        <v>153</v>
      </c>
      <c r="M1873" s="2">
        <v>150</v>
      </c>
      <c r="N1873" s="2">
        <v>105</v>
      </c>
      <c r="O1873" s="2">
        <v>57</v>
      </c>
      <c r="P1873" s="2">
        <v>2</v>
      </c>
      <c r="Q1873" s="2">
        <v>7</v>
      </c>
      <c r="R1873" s="2">
        <v>6</v>
      </c>
      <c r="S1873" s="2">
        <v>11</v>
      </c>
      <c r="T1873" s="2">
        <v>4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3</v>
      </c>
      <c r="AB1873" s="6">
        <v>11</v>
      </c>
      <c r="AC1873" s="6">
        <v>0</v>
      </c>
    </row>
    <row r="1874" spans="1:29" x14ac:dyDescent="0.3">
      <c r="A1874" s="2">
        <v>3722</v>
      </c>
      <c r="B1874" s="2">
        <v>1972</v>
      </c>
      <c r="C1874" s="3" t="s">
        <v>1</v>
      </c>
      <c r="D1874" s="6" t="s">
        <v>8</v>
      </c>
      <c r="E1874" s="4">
        <v>44503</v>
      </c>
      <c r="F1874" s="2">
        <v>1</v>
      </c>
      <c r="G1874" s="2">
        <v>1</v>
      </c>
      <c r="H1874" s="5">
        <v>41745</v>
      </c>
      <c r="I1874" s="2">
        <v>83</v>
      </c>
      <c r="J1874" s="2">
        <v>31</v>
      </c>
      <c r="K1874" s="2">
        <v>1</v>
      </c>
      <c r="L1874" s="2">
        <v>8</v>
      </c>
      <c r="M1874" s="2">
        <v>0</v>
      </c>
      <c r="N1874" s="2">
        <v>0</v>
      </c>
      <c r="O1874" s="2">
        <v>8</v>
      </c>
      <c r="P1874" s="2">
        <v>2</v>
      </c>
      <c r="Q1874" s="2">
        <v>2</v>
      </c>
      <c r="R1874" s="2">
        <v>0</v>
      </c>
      <c r="S1874" s="2">
        <v>3</v>
      </c>
      <c r="T1874" s="2">
        <v>6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3</v>
      </c>
      <c r="AB1874" s="6">
        <v>11</v>
      </c>
      <c r="AC1874" s="6">
        <v>0</v>
      </c>
    </row>
    <row r="1875" spans="1:29" x14ac:dyDescent="0.3">
      <c r="A1875" s="2">
        <v>6715</v>
      </c>
      <c r="B1875" s="2">
        <v>1948</v>
      </c>
      <c r="C1875" s="3" t="s">
        <v>3</v>
      </c>
      <c r="D1875" s="6" t="s">
        <v>8</v>
      </c>
      <c r="E1875" s="4">
        <v>60200</v>
      </c>
      <c r="F1875" s="2">
        <v>0</v>
      </c>
      <c r="G1875" s="2">
        <v>1</v>
      </c>
      <c r="H1875" s="5">
        <v>41276</v>
      </c>
      <c r="I1875" s="2">
        <v>3</v>
      </c>
      <c r="J1875" s="2">
        <v>502</v>
      </c>
      <c r="K1875" s="2">
        <v>19</v>
      </c>
      <c r="L1875" s="2">
        <v>132</v>
      </c>
      <c r="M1875" s="2">
        <v>0</v>
      </c>
      <c r="N1875" s="2">
        <v>6</v>
      </c>
      <c r="O1875" s="2">
        <v>26</v>
      </c>
      <c r="P1875" s="2">
        <v>6</v>
      </c>
      <c r="Q1875" s="2">
        <v>6</v>
      </c>
      <c r="R1875" s="2">
        <v>2</v>
      </c>
      <c r="S1875" s="2">
        <v>11</v>
      </c>
      <c r="T1875" s="2">
        <v>6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3</v>
      </c>
      <c r="AB1875" s="6">
        <v>11</v>
      </c>
      <c r="AC1875" s="6">
        <v>0</v>
      </c>
    </row>
    <row r="1876" spans="1:29" x14ac:dyDescent="0.3">
      <c r="A1876" s="2">
        <v>4796</v>
      </c>
      <c r="B1876" s="2">
        <v>1952</v>
      </c>
      <c r="C1876" s="3" t="s">
        <v>1</v>
      </c>
      <c r="D1876" s="6" t="s">
        <v>6</v>
      </c>
      <c r="E1876" s="4">
        <v>49638</v>
      </c>
      <c r="F1876" s="2">
        <v>0</v>
      </c>
      <c r="G1876" s="2">
        <v>1</v>
      </c>
      <c r="H1876" s="5">
        <v>41748</v>
      </c>
      <c r="I1876" s="2">
        <v>71</v>
      </c>
      <c r="J1876" s="2">
        <v>18</v>
      </c>
      <c r="K1876" s="2">
        <v>10</v>
      </c>
      <c r="L1876" s="2">
        <v>3</v>
      </c>
      <c r="M1876" s="2">
        <v>3</v>
      </c>
      <c r="N1876" s="2">
        <v>5</v>
      </c>
      <c r="O1876" s="2">
        <v>0</v>
      </c>
      <c r="P1876" s="2">
        <v>1</v>
      </c>
      <c r="Q1876" s="2">
        <v>1</v>
      </c>
      <c r="R1876" s="2">
        <v>0</v>
      </c>
      <c r="S1876" s="2">
        <v>3</v>
      </c>
      <c r="T1876" s="2">
        <v>2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3</v>
      </c>
      <c r="AB1876" s="6">
        <v>11</v>
      </c>
      <c r="AC1876" s="6">
        <v>0</v>
      </c>
    </row>
    <row r="1877" spans="1:29" x14ac:dyDescent="0.3">
      <c r="A1877" s="2">
        <v>9612</v>
      </c>
      <c r="B1877" s="2">
        <v>1987</v>
      </c>
      <c r="C1877" s="3" t="s">
        <v>0</v>
      </c>
      <c r="D1877" s="6" t="s">
        <v>8</v>
      </c>
      <c r="E1877" s="4">
        <v>23830</v>
      </c>
      <c r="F1877" s="2">
        <v>0</v>
      </c>
      <c r="G1877" s="2">
        <v>0</v>
      </c>
      <c r="H1877" s="5">
        <v>41677</v>
      </c>
      <c r="I1877" s="2">
        <v>3</v>
      </c>
      <c r="J1877" s="2">
        <v>1</v>
      </c>
      <c r="K1877" s="2">
        <v>8</v>
      </c>
      <c r="L1877" s="2">
        <v>6</v>
      </c>
      <c r="M1877" s="2">
        <v>4</v>
      </c>
      <c r="N1877" s="2">
        <v>8</v>
      </c>
      <c r="O1877" s="2">
        <v>16</v>
      </c>
      <c r="P1877" s="2">
        <v>1</v>
      </c>
      <c r="Q1877" s="2">
        <v>1</v>
      </c>
      <c r="R1877" s="2">
        <v>0</v>
      </c>
      <c r="S1877" s="2">
        <v>3</v>
      </c>
      <c r="T1877" s="2">
        <v>7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3</v>
      </c>
      <c r="AB1877" s="6">
        <v>11</v>
      </c>
      <c r="AC1877" s="6">
        <v>0</v>
      </c>
    </row>
    <row r="1878" spans="1:29" x14ac:dyDescent="0.3">
      <c r="A1878" s="2">
        <v>3766</v>
      </c>
      <c r="B1878" s="2">
        <v>1959</v>
      </c>
      <c r="C1878" s="3" t="s">
        <v>2</v>
      </c>
      <c r="D1878" s="6" t="s">
        <v>9</v>
      </c>
      <c r="E1878" s="4">
        <v>33051</v>
      </c>
      <c r="F1878" s="2">
        <v>0</v>
      </c>
      <c r="G1878" s="2">
        <v>0</v>
      </c>
      <c r="H1878" s="5">
        <v>41137</v>
      </c>
      <c r="I1878" s="2">
        <v>15</v>
      </c>
      <c r="J1878" s="2">
        <v>100</v>
      </c>
      <c r="K1878" s="2">
        <v>71</v>
      </c>
      <c r="L1878" s="2">
        <v>243</v>
      </c>
      <c r="M1878" s="2">
        <v>108</v>
      </c>
      <c r="N1878" s="2">
        <v>94</v>
      </c>
      <c r="O1878" s="2">
        <v>219</v>
      </c>
      <c r="P1878" s="2">
        <v>3</v>
      </c>
      <c r="Q1878" s="2">
        <v>9</v>
      </c>
      <c r="R1878" s="2">
        <v>1</v>
      </c>
      <c r="S1878" s="2">
        <v>8</v>
      </c>
      <c r="T1878" s="2">
        <v>9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3</v>
      </c>
      <c r="AB1878" s="6">
        <v>11</v>
      </c>
      <c r="AC1878" s="6">
        <v>1</v>
      </c>
    </row>
    <row r="1879" spans="1:29" x14ac:dyDescent="0.3">
      <c r="A1879" s="2">
        <v>1399</v>
      </c>
      <c r="B1879" s="2">
        <v>1958</v>
      </c>
      <c r="C1879" s="3" t="s">
        <v>1</v>
      </c>
      <c r="D1879" s="6" t="s">
        <v>5</v>
      </c>
      <c r="E1879" s="4">
        <v>72905</v>
      </c>
      <c r="F1879" s="2">
        <v>0</v>
      </c>
      <c r="G1879" s="2">
        <v>0</v>
      </c>
      <c r="H1879" s="5">
        <v>41660</v>
      </c>
      <c r="I1879" s="2">
        <v>52</v>
      </c>
      <c r="J1879" s="2">
        <v>407</v>
      </c>
      <c r="K1879" s="2">
        <v>114</v>
      </c>
      <c r="L1879" s="2">
        <v>445</v>
      </c>
      <c r="M1879" s="2">
        <v>181</v>
      </c>
      <c r="N1879" s="2">
        <v>165</v>
      </c>
      <c r="O1879" s="2">
        <v>203</v>
      </c>
      <c r="P1879" s="2">
        <v>1</v>
      </c>
      <c r="Q1879" s="2">
        <v>3</v>
      </c>
      <c r="R1879" s="2">
        <v>7</v>
      </c>
      <c r="S1879" s="2">
        <v>9</v>
      </c>
      <c r="T1879" s="2">
        <v>1</v>
      </c>
      <c r="U1879" s="6">
        <v>0</v>
      </c>
      <c r="V1879" s="6">
        <v>0</v>
      </c>
      <c r="W1879" s="6">
        <v>0</v>
      </c>
      <c r="X1879" s="6">
        <v>1</v>
      </c>
      <c r="Y1879" s="6">
        <v>0</v>
      </c>
      <c r="Z1879" s="6">
        <v>0</v>
      </c>
      <c r="AA1879" s="6">
        <v>3</v>
      </c>
      <c r="AB1879" s="6">
        <v>11</v>
      </c>
      <c r="AC1879" s="6">
        <v>0</v>
      </c>
    </row>
    <row r="1880" spans="1:29" x14ac:dyDescent="0.3">
      <c r="A1880" s="2">
        <v>1570</v>
      </c>
      <c r="B1880" s="2">
        <v>1951</v>
      </c>
      <c r="C1880" s="3" t="s">
        <v>3</v>
      </c>
      <c r="D1880" s="6" t="s">
        <v>7</v>
      </c>
      <c r="E1880" s="4">
        <v>69702</v>
      </c>
      <c r="F1880" s="2">
        <v>0</v>
      </c>
      <c r="G1880" s="2">
        <v>1</v>
      </c>
      <c r="H1880" s="5">
        <v>41324</v>
      </c>
      <c r="I1880" s="2">
        <v>8</v>
      </c>
      <c r="J1880" s="2">
        <v>664</v>
      </c>
      <c r="K1880" s="2">
        <v>9</v>
      </c>
      <c r="L1880" s="2">
        <v>240</v>
      </c>
      <c r="M1880" s="2">
        <v>50</v>
      </c>
      <c r="N1880" s="2">
        <v>19</v>
      </c>
      <c r="O1880" s="2">
        <v>57</v>
      </c>
      <c r="P1880" s="2">
        <v>2</v>
      </c>
      <c r="Q1880" s="2">
        <v>7</v>
      </c>
      <c r="R1880" s="2">
        <v>7</v>
      </c>
      <c r="S1880" s="2">
        <v>10</v>
      </c>
      <c r="T1880" s="2">
        <v>4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3</v>
      </c>
      <c r="AB1880" s="6">
        <v>11</v>
      </c>
      <c r="AC1880" s="6">
        <v>0</v>
      </c>
    </row>
    <row r="1881" spans="1:29" x14ac:dyDescent="0.3">
      <c r="A1881" s="2">
        <v>3426</v>
      </c>
      <c r="B1881" s="2">
        <v>1975</v>
      </c>
      <c r="C1881" s="3" t="s">
        <v>1</v>
      </c>
      <c r="D1881" s="6" t="s">
        <v>6</v>
      </c>
      <c r="E1881" s="4">
        <v>70300</v>
      </c>
      <c r="F1881" s="2">
        <v>1</v>
      </c>
      <c r="G1881" s="2">
        <v>0</v>
      </c>
      <c r="H1881" s="5">
        <v>41470</v>
      </c>
      <c r="I1881" s="2">
        <v>89</v>
      </c>
      <c r="J1881" s="2">
        <v>1045</v>
      </c>
      <c r="K1881" s="2">
        <v>61</v>
      </c>
      <c r="L1881" s="2">
        <v>338</v>
      </c>
      <c r="M1881" s="2">
        <v>60</v>
      </c>
      <c r="N1881" s="2">
        <v>46</v>
      </c>
      <c r="O1881" s="2">
        <v>46</v>
      </c>
      <c r="P1881" s="2">
        <v>3</v>
      </c>
      <c r="Q1881" s="2">
        <v>5</v>
      </c>
      <c r="R1881" s="2">
        <v>5</v>
      </c>
      <c r="S1881" s="2">
        <v>13</v>
      </c>
      <c r="T1881" s="2">
        <v>8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3</v>
      </c>
      <c r="AB1881" s="6">
        <v>11</v>
      </c>
      <c r="AC1881" s="6">
        <v>0</v>
      </c>
    </row>
    <row r="1882" spans="1:29" x14ac:dyDescent="0.3">
      <c r="A1882" s="2">
        <v>3074</v>
      </c>
      <c r="B1882" s="2">
        <v>1984</v>
      </c>
      <c r="C1882" s="3" t="s">
        <v>3</v>
      </c>
      <c r="D1882" s="6" t="s">
        <v>5</v>
      </c>
      <c r="E1882" s="4">
        <v>70643</v>
      </c>
      <c r="F1882" s="2">
        <v>0</v>
      </c>
      <c r="G1882" s="2">
        <v>0</v>
      </c>
      <c r="H1882" s="5">
        <v>41197</v>
      </c>
      <c r="I1882" s="2">
        <v>66</v>
      </c>
      <c r="J1882" s="2">
        <v>1218</v>
      </c>
      <c r="K1882" s="2">
        <v>107</v>
      </c>
      <c r="L1882" s="2">
        <v>304</v>
      </c>
      <c r="M1882" s="2">
        <v>23</v>
      </c>
      <c r="N1882" s="2">
        <v>143</v>
      </c>
      <c r="O1882" s="2">
        <v>33</v>
      </c>
      <c r="P1882" s="2">
        <v>1</v>
      </c>
      <c r="Q1882" s="2">
        <v>5</v>
      </c>
      <c r="R1882" s="2">
        <v>8</v>
      </c>
      <c r="S1882" s="2">
        <v>4</v>
      </c>
      <c r="T1882" s="2">
        <v>6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3</v>
      </c>
      <c r="AB1882" s="6">
        <v>11</v>
      </c>
      <c r="AC1882" s="6">
        <v>1</v>
      </c>
    </row>
    <row r="1883" spans="1:29" x14ac:dyDescent="0.3">
      <c r="A1883" s="2">
        <v>8341</v>
      </c>
      <c r="B1883" s="2">
        <v>1969</v>
      </c>
      <c r="C1883" s="3" t="s">
        <v>3</v>
      </c>
      <c r="D1883" s="6" t="s">
        <v>5</v>
      </c>
      <c r="E1883" s="4">
        <v>30396</v>
      </c>
      <c r="F1883" s="2">
        <v>1</v>
      </c>
      <c r="G1883" s="2">
        <v>0</v>
      </c>
      <c r="H1883" s="5">
        <v>41759</v>
      </c>
      <c r="I1883" s="2">
        <v>22</v>
      </c>
      <c r="J1883" s="2">
        <v>15</v>
      </c>
      <c r="K1883" s="2">
        <v>0</v>
      </c>
      <c r="L1883" s="2">
        <v>6</v>
      </c>
      <c r="M1883" s="2">
        <v>0</v>
      </c>
      <c r="N1883" s="2">
        <v>1</v>
      </c>
      <c r="O1883" s="2">
        <v>12</v>
      </c>
      <c r="P1883" s="2">
        <v>2</v>
      </c>
      <c r="Q1883" s="2">
        <v>1</v>
      </c>
      <c r="R1883" s="2">
        <v>1</v>
      </c>
      <c r="S1883" s="2">
        <v>2</v>
      </c>
      <c r="T1883" s="2">
        <v>7</v>
      </c>
      <c r="U1883" s="6">
        <v>1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3</v>
      </c>
      <c r="AB1883" s="6">
        <v>11</v>
      </c>
      <c r="AC1883" s="6">
        <v>1</v>
      </c>
    </row>
    <row r="1884" spans="1:29" x14ac:dyDescent="0.3">
      <c r="A1884" s="2">
        <v>5180</v>
      </c>
      <c r="B1884" s="2">
        <v>1968</v>
      </c>
      <c r="C1884" s="3" t="s">
        <v>3</v>
      </c>
      <c r="D1884" s="6" t="s">
        <v>6</v>
      </c>
      <c r="E1884" s="4">
        <v>50616</v>
      </c>
      <c r="F1884" s="2">
        <v>0</v>
      </c>
      <c r="G1884" s="2">
        <v>1</v>
      </c>
      <c r="H1884" s="5">
        <v>41747</v>
      </c>
      <c r="I1884" s="2">
        <v>56</v>
      </c>
      <c r="J1884" s="2">
        <v>128</v>
      </c>
      <c r="K1884" s="2">
        <v>0</v>
      </c>
      <c r="L1884" s="2">
        <v>16</v>
      </c>
      <c r="M1884" s="2">
        <v>0</v>
      </c>
      <c r="N1884" s="2">
        <v>1</v>
      </c>
      <c r="O1884" s="2">
        <v>4</v>
      </c>
      <c r="P1884" s="2">
        <v>2</v>
      </c>
      <c r="Q1884" s="2">
        <v>4</v>
      </c>
      <c r="R1884" s="2">
        <v>0</v>
      </c>
      <c r="S1884" s="2">
        <v>4</v>
      </c>
      <c r="T1884" s="2">
        <v>7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3</v>
      </c>
      <c r="AB1884" s="6">
        <v>11</v>
      </c>
      <c r="AC1884" s="6">
        <v>0</v>
      </c>
    </row>
    <row r="1885" spans="1:29" x14ac:dyDescent="0.3">
      <c r="A1885" s="2">
        <v>6461</v>
      </c>
      <c r="B1885" s="2">
        <v>1969</v>
      </c>
      <c r="C1885" s="3" t="s">
        <v>2</v>
      </c>
      <c r="D1885" s="6" t="s">
        <v>8</v>
      </c>
      <c r="E1885" s="4">
        <v>62772</v>
      </c>
      <c r="F1885" s="2">
        <v>0</v>
      </c>
      <c r="G1885" s="2">
        <v>1</v>
      </c>
      <c r="H1885" s="5">
        <v>41413</v>
      </c>
      <c r="I1885" s="2">
        <v>74</v>
      </c>
      <c r="J1885" s="2">
        <v>581</v>
      </c>
      <c r="K1885" s="2">
        <v>49</v>
      </c>
      <c r="L1885" s="2">
        <v>157</v>
      </c>
      <c r="M1885" s="2">
        <v>43</v>
      </c>
      <c r="N1885" s="2">
        <v>8</v>
      </c>
      <c r="O1885" s="2">
        <v>108</v>
      </c>
      <c r="P1885" s="2">
        <v>1</v>
      </c>
      <c r="Q1885" s="2">
        <v>5</v>
      </c>
      <c r="R1885" s="2">
        <v>6</v>
      </c>
      <c r="S1885" s="2">
        <v>11</v>
      </c>
      <c r="T1885" s="2">
        <v>2</v>
      </c>
      <c r="U1885" s="6">
        <v>0</v>
      </c>
      <c r="V1885" s="6">
        <v>1</v>
      </c>
      <c r="W1885" s="6">
        <v>0</v>
      </c>
      <c r="X1885" s="6">
        <v>0</v>
      </c>
      <c r="Y1885" s="6">
        <v>0</v>
      </c>
      <c r="Z1885" s="6">
        <v>0</v>
      </c>
      <c r="AA1885" s="6">
        <v>3</v>
      </c>
      <c r="AB1885" s="6">
        <v>11</v>
      </c>
      <c r="AC1885" s="6">
        <v>0</v>
      </c>
    </row>
    <row r="1886" spans="1:29" x14ac:dyDescent="0.3">
      <c r="A1886" s="2">
        <v>7679</v>
      </c>
      <c r="B1886" s="2">
        <v>1985</v>
      </c>
      <c r="C1886" s="3" t="s">
        <v>3</v>
      </c>
      <c r="D1886" s="6" t="s">
        <v>8</v>
      </c>
      <c r="E1886" s="4">
        <v>30298</v>
      </c>
      <c r="F1886" s="2">
        <v>0</v>
      </c>
      <c r="G1886" s="2">
        <v>0</v>
      </c>
      <c r="H1886" s="5">
        <v>41778</v>
      </c>
      <c r="I1886" s="2">
        <v>48</v>
      </c>
      <c r="J1886" s="2">
        <v>6</v>
      </c>
      <c r="K1886" s="2">
        <v>3</v>
      </c>
      <c r="L1886" s="2">
        <v>12</v>
      </c>
      <c r="M1886" s="2">
        <v>6</v>
      </c>
      <c r="N1886" s="2">
        <v>1</v>
      </c>
      <c r="O1886" s="2">
        <v>0</v>
      </c>
      <c r="P1886" s="2">
        <v>1</v>
      </c>
      <c r="Q1886" s="2">
        <v>1</v>
      </c>
      <c r="R1886" s="2">
        <v>1</v>
      </c>
      <c r="S1886" s="2">
        <v>3</v>
      </c>
      <c r="T1886" s="2">
        <v>3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3</v>
      </c>
      <c r="AB1886" s="6">
        <v>11</v>
      </c>
      <c r="AC1886" s="6">
        <v>0</v>
      </c>
    </row>
    <row r="1887" spans="1:29" x14ac:dyDescent="0.3">
      <c r="A1887" s="2">
        <v>10702</v>
      </c>
      <c r="B1887" s="2">
        <v>1984</v>
      </c>
      <c r="C1887" s="3" t="s">
        <v>1</v>
      </c>
      <c r="D1887" s="6" t="s">
        <v>8</v>
      </c>
      <c r="E1887" s="4">
        <v>52413</v>
      </c>
      <c r="F1887" s="2">
        <v>1</v>
      </c>
      <c r="G1887" s="2">
        <v>0</v>
      </c>
      <c r="H1887" s="5">
        <v>41216</v>
      </c>
      <c r="I1887" s="2">
        <v>67</v>
      </c>
      <c r="J1887" s="2">
        <v>185</v>
      </c>
      <c r="K1887" s="2">
        <v>8</v>
      </c>
      <c r="L1887" s="2">
        <v>133</v>
      </c>
      <c r="M1887" s="2">
        <v>56</v>
      </c>
      <c r="N1887" s="2">
        <v>56</v>
      </c>
      <c r="O1887" s="2">
        <v>12</v>
      </c>
      <c r="P1887" s="2">
        <v>2</v>
      </c>
      <c r="Q1887" s="2">
        <v>7</v>
      </c>
      <c r="R1887" s="2">
        <v>1</v>
      </c>
      <c r="S1887" s="2">
        <v>7</v>
      </c>
      <c r="T1887" s="2">
        <v>7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3</v>
      </c>
      <c r="AB1887" s="6">
        <v>11</v>
      </c>
      <c r="AC1887" s="6">
        <v>0</v>
      </c>
    </row>
    <row r="1888" spans="1:29" x14ac:dyDescent="0.3">
      <c r="A1888" s="2">
        <v>7505</v>
      </c>
      <c r="B1888" s="2">
        <v>1957</v>
      </c>
      <c r="C1888" s="3" t="s">
        <v>3</v>
      </c>
      <c r="D1888" s="6" t="s">
        <v>5</v>
      </c>
      <c r="E1888" s="4">
        <v>44155</v>
      </c>
      <c r="F1888" s="2">
        <v>1</v>
      </c>
      <c r="G1888" s="2">
        <v>1</v>
      </c>
      <c r="H1888" s="5">
        <v>41658</v>
      </c>
      <c r="I1888" s="2">
        <v>24</v>
      </c>
      <c r="J1888" s="2">
        <v>22</v>
      </c>
      <c r="K1888" s="2">
        <v>1</v>
      </c>
      <c r="L1888" s="2">
        <v>9</v>
      </c>
      <c r="M1888" s="2">
        <v>0</v>
      </c>
      <c r="N1888" s="2">
        <v>0</v>
      </c>
      <c r="O1888" s="2">
        <v>14</v>
      </c>
      <c r="P1888" s="2">
        <v>1</v>
      </c>
      <c r="Q1888" s="2">
        <v>1</v>
      </c>
      <c r="R1888" s="2">
        <v>1</v>
      </c>
      <c r="S1888" s="2">
        <v>2</v>
      </c>
      <c r="T1888" s="2">
        <v>4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3</v>
      </c>
      <c r="AB1888" s="6">
        <v>11</v>
      </c>
      <c r="AC1888" s="6">
        <v>0</v>
      </c>
    </row>
    <row r="1889" spans="1:29" x14ac:dyDescent="0.3">
      <c r="A1889" s="2">
        <v>5113</v>
      </c>
      <c r="B1889" s="2">
        <v>1971</v>
      </c>
      <c r="C1889" s="3" t="s">
        <v>3</v>
      </c>
      <c r="D1889" s="6" t="s">
        <v>6</v>
      </c>
      <c r="E1889" s="4">
        <v>86979</v>
      </c>
      <c r="F1889" s="2">
        <v>0</v>
      </c>
      <c r="G1889" s="2">
        <v>0</v>
      </c>
      <c r="H1889" s="5">
        <v>41585</v>
      </c>
      <c r="I1889" s="2">
        <v>67</v>
      </c>
      <c r="J1889" s="2">
        <v>584</v>
      </c>
      <c r="K1889" s="2">
        <v>100</v>
      </c>
      <c r="L1889" s="2">
        <v>835</v>
      </c>
      <c r="M1889" s="2">
        <v>65</v>
      </c>
      <c r="N1889" s="2">
        <v>83</v>
      </c>
      <c r="O1889" s="2">
        <v>35</v>
      </c>
      <c r="P1889" s="2">
        <v>1</v>
      </c>
      <c r="Q1889" s="2">
        <v>5</v>
      </c>
      <c r="R1889" s="2">
        <v>5</v>
      </c>
      <c r="S1889" s="2">
        <v>5</v>
      </c>
      <c r="T1889" s="2">
        <v>2</v>
      </c>
      <c r="U1889" s="6">
        <v>1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3</v>
      </c>
      <c r="AB1889" s="6">
        <v>11</v>
      </c>
      <c r="AC1889" s="6">
        <v>1</v>
      </c>
    </row>
    <row r="1890" spans="1:29" x14ac:dyDescent="0.3">
      <c r="A1890" s="2">
        <v>10858</v>
      </c>
      <c r="B1890" s="2">
        <v>1975</v>
      </c>
      <c r="C1890" s="3" t="s">
        <v>1</v>
      </c>
      <c r="D1890" s="6" t="s">
        <v>7</v>
      </c>
      <c r="E1890" s="4">
        <v>76532</v>
      </c>
      <c r="F1890" s="2">
        <v>1</v>
      </c>
      <c r="G1890" s="2">
        <v>1</v>
      </c>
      <c r="H1890" s="5">
        <v>41526</v>
      </c>
      <c r="I1890" s="2">
        <v>38</v>
      </c>
      <c r="J1890" s="2">
        <v>355</v>
      </c>
      <c r="K1890" s="2">
        <v>30</v>
      </c>
      <c r="L1890" s="2">
        <v>177</v>
      </c>
      <c r="M1890" s="2">
        <v>90</v>
      </c>
      <c r="N1890" s="2">
        <v>138</v>
      </c>
      <c r="O1890" s="2">
        <v>30</v>
      </c>
      <c r="P1890" s="2">
        <v>4</v>
      </c>
      <c r="Q1890" s="2">
        <v>9</v>
      </c>
      <c r="R1890" s="2">
        <v>5</v>
      </c>
      <c r="S1890" s="2">
        <v>7</v>
      </c>
      <c r="T1890" s="2">
        <v>5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3</v>
      </c>
      <c r="AB1890" s="6">
        <v>11</v>
      </c>
      <c r="AC1890" s="6">
        <v>0</v>
      </c>
    </row>
    <row r="1891" spans="1:29" x14ac:dyDescent="0.3">
      <c r="A1891" s="2">
        <v>2961</v>
      </c>
      <c r="B1891" s="2">
        <v>1982</v>
      </c>
      <c r="C1891" s="3" t="s">
        <v>1</v>
      </c>
      <c r="D1891" s="6" t="s">
        <v>5</v>
      </c>
      <c r="E1891" s="4">
        <v>42081</v>
      </c>
      <c r="F1891" s="2">
        <v>1</v>
      </c>
      <c r="G1891" s="2">
        <v>0</v>
      </c>
      <c r="H1891" s="5">
        <v>41331</v>
      </c>
      <c r="I1891" s="2">
        <v>86</v>
      </c>
      <c r="J1891" s="2">
        <v>175</v>
      </c>
      <c r="K1891" s="2">
        <v>10</v>
      </c>
      <c r="L1891" s="2">
        <v>110</v>
      </c>
      <c r="M1891" s="2">
        <v>54</v>
      </c>
      <c r="N1891" s="2">
        <v>6</v>
      </c>
      <c r="O1891" s="2">
        <v>27</v>
      </c>
      <c r="P1891" s="2">
        <v>2</v>
      </c>
      <c r="Q1891" s="2">
        <v>6</v>
      </c>
      <c r="R1891" s="2">
        <v>3</v>
      </c>
      <c r="S1891" s="2">
        <v>4</v>
      </c>
      <c r="T1891" s="2">
        <v>6</v>
      </c>
      <c r="U1891" s="6">
        <v>1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3</v>
      </c>
      <c r="AB1891" s="6">
        <v>11</v>
      </c>
      <c r="AC1891" s="6">
        <v>0</v>
      </c>
    </row>
    <row r="1892" spans="1:29" x14ac:dyDescent="0.3">
      <c r="A1892" s="2">
        <v>2747</v>
      </c>
      <c r="B1892" s="2">
        <v>1988</v>
      </c>
      <c r="C1892" s="3" t="s">
        <v>3</v>
      </c>
      <c r="D1892" s="6" t="s">
        <v>5</v>
      </c>
      <c r="E1892" s="4">
        <v>67546</v>
      </c>
      <c r="F1892" s="2">
        <v>0</v>
      </c>
      <c r="G1892" s="2">
        <v>0</v>
      </c>
      <c r="H1892" s="5">
        <v>41152</v>
      </c>
      <c r="I1892" s="2">
        <v>90</v>
      </c>
      <c r="J1892" s="2">
        <v>864</v>
      </c>
      <c r="K1892" s="2">
        <v>134</v>
      </c>
      <c r="L1892" s="2">
        <v>768</v>
      </c>
      <c r="M1892" s="2">
        <v>150</v>
      </c>
      <c r="N1892" s="2">
        <v>38</v>
      </c>
      <c r="O1892" s="2">
        <v>172</v>
      </c>
      <c r="P1892" s="2">
        <v>1</v>
      </c>
      <c r="Q1892" s="2">
        <v>4</v>
      </c>
      <c r="R1892" s="2">
        <v>10</v>
      </c>
      <c r="S1892" s="2">
        <v>5</v>
      </c>
      <c r="T1892" s="2">
        <v>3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3</v>
      </c>
      <c r="AB1892" s="6">
        <v>11</v>
      </c>
      <c r="AC1892" s="6">
        <v>0</v>
      </c>
    </row>
    <row r="1893" spans="1:29" x14ac:dyDescent="0.3">
      <c r="A1893" s="2">
        <v>3010</v>
      </c>
      <c r="B1893" s="2">
        <v>1989</v>
      </c>
      <c r="C1893" s="3" t="s">
        <v>2</v>
      </c>
      <c r="D1893" s="6" t="s">
        <v>7</v>
      </c>
      <c r="E1893" s="4">
        <v>88420</v>
      </c>
      <c r="F1893" s="2">
        <v>0</v>
      </c>
      <c r="G1893" s="2">
        <v>0</v>
      </c>
      <c r="H1893" s="5">
        <v>41761</v>
      </c>
      <c r="I1893" s="2">
        <v>87</v>
      </c>
      <c r="J1893" s="2">
        <v>957</v>
      </c>
      <c r="K1893" s="2">
        <v>153</v>
      </c>
      <c r="L1893" s="2">
        <v>612</v>
      </c>
      <c r="M1893" s="2">
        <v>99</v>
      </c>
      <c r="N1893" s="2">
        <v>95</v>
      </c>
      <c r="O1893" s="2">
        <v>153</v>
      </c>
      <c r="P1893" s="2">
        <v>1</v>
      </c>
      <c r="Q1893" s="2">
        <v>4</v>
      </c>
      <c r="R1893" s="2">
        <v>7</v>
      </c>
      <c r="S1893" s="2">
        <v>8</v>
      </c>
      <c r="T1893" s="2">
        <v>1</v>
      </c>
      <c r="U1893" s="6">
        <v>1</v>
      </c>
      <c r="V1893" s="6">
        <v>0</v>
      </c>
      <c r="W1893" s="6">
        <v>1</v>
      </c>
      <c r="X1893" s="6">
        <v>1</v>
      </c>
      <c r="Y1893" s="6">
        <v>0</v>
      </c>
      <c r="Z1893" s="6">
        <v>0</v>
      </c>
      <c r="AA1893" s="6">
        <v>3</v>
      </c>
      <c r="AB1893" s="6">
        <v>11</v>
      </c>
      <c r="AC1893" s="6">
        <v>0</v>
      </c>
    </row>
    <row r="1894" spans="1:29" x14ac:dyDescent="0.3">
      <c r="A1894" s="2">
        <v>5790</v>
      </c>
      <c r="B1894" s="2">
        <v>1985</v>
      </c>
      <c r="C1894" s="3" t="s">
        <v>1</v>
      </c>
      <c r="D1894" s="6" t="s">
        <v>5</v>
      </c>
      <c r="E1894" s="4">
        <v>31158</v>
      </c>
      <c r="F1894" s="2">
        <v>1</v>
      </c>
      <c r="G1894" s="2">
        <v>0</v>
      </c>
      <c r="H1894" s="5">
        <v>41301</v>
      </c>
      <c r="I1894" s="2">
        <v>62</v>
      </c>
      <c r="J1894" s="2">
        <v>25</v>
      </c>
      <c r="K1894" s="2">
        <v>6</v>
      </c>
      <c r="L1894" s="2">
        <v>16</v>
      </c>
      <c r="M1894" s="2">
        <v>20</v>
      </c>
      <c r="N1894" s="2">
        <v>0</v>
      </c>
      <c r="O1894" s="2">
        <v>5</v>
      </c>
      <c r="P1894" s="2">
        <v>2</v>
      </c>
      <c r="Q1894" s="2">
        <v>2</v>
      </c>
      <c r="R1894" s="2">
        <v>0</v>
      </c>
      <c r="S1894" s="2">
        <v>3</v>
      </c>
      <c r="T1894" s="2">
        <v>8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3</v>
      </c>
      <c r="AB1894" s="6">
        <v>11</v>
      </c>
      <c r="AC1894" s="6">
        <v>0</v>
      </c>
    </row>
    <row r="1895" spans="1:29" x14ac:dyDescent="0.3">
      <c r="A1895" s="2">
        <v>6892</v>
      </c>
      <c r="B1895" s="2">
        <v>1968</v>
      </c>
      <c r="C1895" s="3" t="s">
        <v>1</v>
      </c>
      <c r="D1895" s="6" t="s">
        <v>6</v>
      </c>
      <c r="E1895" s="4">
        <v>61671</v>
      </c>
      <c r="F1895" s="2">
        <v>0</v>
      </c>
      <c r="G1895" s="2">
        <v>1</v>
      </c>
      <c r="H1895" s="5">
        <v>41793</v>
      </c>
      <c r="I1895" s="2">
        <v>23</v>
      </c>
      <c r="J1895" s="2">
        <v>641</v>
      </c>
      <c r="K1895" s="2">
        <v>7</v>
      </c>
      <c r="L1895" s="2">
        <v>56</v>
      </c>
      <c r="M1895" s="2">
        <v>0</v>
      </c>
      <c r="N1895" s="2">
        <v>0</v>
      </c>
      <c r="O1895" s="2">
        <v>28</v>
      </c>
      <c r="P1895" s="2">
        <v>8</v>
      </c>
      <c r="Q1895" s="2">
        <v>10</v>
      </c>
      <c r="R1895" s="2">
        <v>4</v>
      </c>
      <c r="S1895" s="2">
        <v>6</v>
      </c>
      <c r="T1895" s="2">
        <v>8</v>
      </c>
      <c r="U1895" s="6">
        <v>0</v>
      </c>
      <c r="V1895" s="6">
        <v>1</v>
      </c>
      <c r="W1895" s="6">
        <v>0</v>
      </c>
      <c r="X1895" s="6">
        <v>1</v>
      </c>
      <c r="Y1895" s="6">
        <v>0</v>
      </c>
      <c r="Z1895" s="6">
        <v>0</v>
      </c>
      <c r="AA1895" s="6">
        <v>3</v>
      </c>
      <c r="AB1895" s="6">
        <v>11</v>
      </c>
      <c r="AC1895" s="6">
        <v>0</v>
      </c>
    </row>
    <row r="1896" spans="1:29" x14ac:dyDescent="0.3">
      <c r="A1896" s="2">
        <v>1743</v>
      </c>
      <c r="B1896" s="2">
        <v>1974</v>
      </c>
      <c r="C1896" s="3" t="s">
        <v>1</v>
      </c>
      <c r="D1896" s="6" t="s">
        <v>8</v>
      </c>
      <c r="E1896" s="4">
        <v>69719</v>
      </c>
      <c r="F1896" s="2">
        <v>0</v>
      </c>
      <c r="G1896" s="2">
        <v>0</v>
      </c>
      <c r="H1896" s="5">
        <v>41785</v>
      </c>
      <c r="I1896" s="2">
        <v>99</v>
      </c>
      <c r="J1896" s="2">
        <v>273</v>
      </c>
      <c r="K1896" s="2">
        <v>86</v>
      </c>
      <c r="L1896" s="2">
        <v>208</v>
      </c>
      <c r="M1896" s="2">
        <v>177</v>
      </c>
      <c r="N1896" s="2">
        <v>14</v>
      </c>
      <c r="O1896" s="2">
        <v>43</v>
      </c>
      <c r="P1896" s="2">
        <v>1</v>
      </c>
      <c r="Q1896" s="2">
        <v>2</v>
      </c>
      <c r="R1896" s="2">
        <v>3</v>
      </c>
      <c r="S1896" s="2">
        <v>5</v>
      </c>
      <c r="T1896" s="2">
        <v>1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3</v>
      </c>
      <c r="AB1896" s="6">
        <v>11</v>
      </c>
      <c r="AC1896" s="6">
        <v>0</v>
      </c>
    </row>
    <row r="1897" spans="1:29" x14ac:dyDescent="0.3">
      <c r="A1897" s="2">
        <v>3578</v>
      </c>
      <c r="B1897" s="2">
        <v>1949</v>
      </c>
      <c r="C1897" s="3" t="s">
        <v>1</v>
      </c>
      <c r="D1897" s="6" t="s">
        <v>6</v>
      </c>
      <c r="E1897" s="4">
        <v>49160</v>
      </c>
      <c r="F1897" s="2">
        <v>0</v>
      </c>
      <c r="G1897" s="2">
        <v>1</v>
      </c>
      <c r="H1897" s="5">
        <v>41567</v>
      </c>
      <c r="I1897" s="2">
        <v>29</v>
      </c>
      <c r="J1897" s="2">
        <v>122</v>
      </c>
      <c r="K1897" s="2">
        <v>21</v>
      </c>
      <c r="L1897" s="2">
        <v>43</v>
      </c>
      <c r="M1897" s="2">
        <v>25</v>
      </c>
      <c r="N1897" s="2">
        <v>10</v>
      </c>
      <c r="O1897" s="2">
        <v>15</v>
      </c>
      <c r="P1897" s="2">
        <v>2</v>
      </c>
      <c r="Q1897" s="2">
        <v>3</v>
      </c>
      <c r="R1897" s="2">
        <v>1</v>
      </c>
      <c r="S1897" s="2">
        <v>6</v>
      </c>
      <c r="T1897" s="2">
        <v>6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3</v>
      </c>
      <c r="AB1897" s="6">
        <v>11</v>
      </c>
      <c r="AC1897" s="6">
        <v>0</v>
      </c>
    </row>
    <row r="1898" spans="1:29" x14ac:dyDescent="0.3">
      <c r="A1898" s="2">
        <v>8462</v>
      </c>
      <c r="B1898" s="2">
        <v>1978</v>
      </c>
      <c r="C1898" s="3" t="s">
        <v>4</v>
      </c>
      <c r="D1898" s="6" t="s">
        <v>7</v>
      </c>
      <c r="E1898" s="4">
        <v>24882</v>
      </c>
      <c r="F1898" s="2">
        <v>1</v>
      </c>
      <c r="G1898" s="2">
        <v>0</v>
      </c>
      <c r="H1898" s="5">
        <v>41161</v>
      </c>
      <c r="I1898" s="2">
        <v>52</v>
      </c>
      <c r="J1898" s="2">
        <v>1</v>
      </c>
      <c r="K1898" s="2">
        <v>4</v>
      </c>
      <c r="L1898" s="2">
        <v>10</v>
      </c>
      <c r="M1898" s="2">
        <v>29</v>
      </c>
      <c r="N1898" s="2">
        <v>0</v>
      </c>
      <c r="O1898" s="2">
        <v>36</v>
      </c>
      <c r="P1898" s="2">
        <v>1</v>
      </c>
      <c r="Q1898" s="2">
        <v>1</v>
      </c>
      <c r="R1898" s="2">
        <v>1</v>
      </c>
      <c r="S1898" s="2">
        <v>2</v>
      </c>
      <c r="T1898" s="2">
        <v>6</v>
      </c>
      <c r="U1898" s="6">
        <v>1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3</v>
      </c>
      <c r="AB1898" s="6">
        <v>11</v>
      </c>
      <c r="AC1898" s="6">
        <v>0</v>
      </c>
    </row>
    <row r="1899" spans="1:29" x14ac:dyDescent="0.3">
      <c r="A1899" s="2">
        <v>5558</v>
      </c>
      <c r="B1899" s="2">
        <v>1954</v>
      </c>
      <c r="C1899" s="3" t="s">
        <v>3</v>
      </c>
      <c r="D1899" s="6" t="s">
        <v>8</v>
      </c>
      <c r="E1899" s="4">
        <v>90933</v>
      </c>
      <c r="F1899" s="2">
        <v>0</v>
      </c>
      <c r="G1899" s="2">
        <v>0</v>
      </c>
      <c r="H1899" s="5">
        <v>41729</v>
      </c>
      <c r="I1899" s="2">
        <v>90</v>
      </c>
      <c r="J1899" s="2">
        <v>1020</v>
      </c>
      <c r="K1899" s="2">
        <v>31</v>
      </c>
      <c r="L1899" s="2">
        <v>430</v>
      </c>
      <c r="M1899" s="2">
        <v>62</v>
      </c>
      <c r="N1899" s="2">
        <v>63</v>
      </c>
      <c r="O1899" s="2">
        <v>79</v>
      </c>
      <c r="P1899" s="2">
        <v>1</v>
      </c>
      <c r="Q1899" s="2">
        <v>4</v>
      </c>
      <c r="R1899" s="2">
        <v>6</v>
      </c>
      <c r="S1899" s="2">
        <v>4</v>
      </c>
      <c r="T1899" s="2">
        <v>1</v>
      </c>
      <c r="U1899" s="6">
        <v>0</v>
      </c>
      <c r="V1899" s="6">
        <v>0</v>
      </c>
      <c r="W1899" s="6">
        <v>1</v>
      </c>
      <c r="X1899" s="6">
        <v>0</v>
      </c>
      <c r="Y1899" s="6">
        <v>0</v>
      </c>
      <c r="Z1899" s="6">
        <v>0</v>
      </c>
      <c r="AA1899" s="6">
        <v>3</v>
      </c>
      <c r="AB1899" s="6">
        <v>11</v>
      </c>
      <c r="AC1899" s="6">
        <v>0</v>
      </c>
    </row>
    <row r="1900" spans="1:29" x14ac:dyDescent="0.3">
      <c r="A1900" s="2">
        <v>4619</v>
      </c>
      <c r="B1900" s="2">
        <v>1945</v>
      </c>
      <c r="C1900" s="3" t="s">
        <v>3</v>
      </c>
      <c r="D1900" s="6" t="s">
        <v>8</v>
      </c>
      <c r="E1900" s="4">
        <v>113734</v>
      </c>
      <c r="F1900" s="2">
        <v>0</v>
      </c>
      <c r="G1900" s="2">
        <v>0</v>
      </c>
      <c r="H1900" s="5">
        <v>41787</v>
      </c>
      <c r="I1900" s="2">
        <v>9</v>
      </c>
      <c r="J1900" s="2">
        <v>6</v>
      </c>
      <c r="K1900" s="2">
        <v>2</v>
      </c>
      <c r="L1900" s="2">
        <v>3</v>
      </c>
      <c r="M1900" s="2">
        <v>1</v>
      </c>
      <c r="N1900" s="2">
        <v>262</v>
      </c>
      <c r="O1900" s="2">
        <v>3</v>
      </c>
      <c r="P1900" s="2">
        <v>0</v>
      </c>
      <c r="Q1900" s="2">
        <v>27</v>
      </c>
      <c r="R1900" s="2">
        <v>0</v>
      </c>
      <c r="S1900" s="2">
        <v>0</v>
      </c>
      <c r="T1900" s="2">
        <v>1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3</v>
      </c>
      <c r="AB1900" s="6">
        <v>11</v>
      </c>
      <c r="AC1900" s="6">
        <v>0</v>
      </c>
    </row>
    <row r="1901" spans="1:29" x14ac:dyDescent="0.3">
      <c r="A1901" s="2">
        <v>8780</v>
      </c>
      <c r="B1901" s="2">
        <v>1950</v>
      </c>
      <c r="C1901" s="3" t="s">
        <v>3</v>
      </c>
      <c r="D1901" s="6" t="s">
        <v>7</v>
      </c>
      <c r="E1901" s="4">
        <v>59292</v>
      </c>
      <c r="F1901" s="2">
        <v>0</v>
      </c>
      <c r="G1901" s="2">
        <v>1</v>
      </c>
      <c r="H1901" s="5">
        <v>41438</v>
      </c>
      <c r="I1901" s="2">
        <v>71</v>
      </c>
      <c r="J1901" s="2">
        <v>378</v>
      </c>
      <c r="K1901" s="2">
        <v>14</v>
      </c>
      <c r="L1901" s="2">
        <v>68</v>
      </c>
      <c r="M1901" s="2">
        <v>19</v>
      </c>
      <c r="N1901" s="2">
        <v>14</v>
      </c>
      <c r="O1901" s="2">
        <v>14</v>
      </c>
      <c r="P1901" s="2">
        <v>2</v>
      </c>
      <c r="Q1901" s="2">
        <v>3</v>
      </c>
      <c r="R1901" s="2">
        <v>5</v>
      </c>
      <c r="S1901" s="2">
        <v>8</v>
      </c>
      <c r="T1901" s="2">
        <v>3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3</v>
      </c>
      <c r="AB1901" s="6">
        <v>11</v>
      </c>
      <c r="AC1901" s="6">
        <v>0</v>
      </c>
    </row>
    <row r="1902" spans="1:29" x14ac:dyDescent="0.3">
      <c r="A1902" s="2">
        <v>10789</v>
      </c>
      <c r="B1902" s="2">
        <v>1964</v>
      </c>
      <c r="C1902" s="3" t="s">
        <v>3</v>
      </c>
      <c r="D1902" s="6" t="s">
        <v>5</v>
      </c>
      <c r="E1902" s="4">
        <v>45759</v>
      </c>
      <c r="F1902" s="2">
        <v>1</v>
      </c>
      <c r="G1902" s="2">
        <v>1</v>
      </c>
      <c r="H1902" s="5">
        <v>41328</v>
      </c>
      <c r="I1902" s="2">
        <v>13</v>
      </c>
      <c r="J1902" s="2">
        <v>42</v>
      </c>
      <c r="K1902" s="2">
        <v>1</v>
      </c>
      <c r="L1902" s="2">
        <v>18</v>
      </c>
      <c r="M1902" s="2">
        <v>3</v>
      </c>
      <c r="N1902" s="2">
        <v>0</v>
      </c>
      <c r="O1902" s="2">
        <v>4</v>
      </c>
      <c r="P1902" s="2">
        <v>2</v>
      </c>
      <c r="Q1902" s="2">
        <v>2</v>
      </c>
      <c r="R1902" s="2">
        <v>0</v>
      </c>
      <c r="S1902" s="2">
        <v>3</v>
      </c>
      <c r="T1902" s="2">
        <v>7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3</v>
      </c>
      <c r="AB1902" s="6">
        <v>11</v>
      </c>
      <c r="AC1902" s="6">
        <v>0</v>
      </c>
    </row>
    <row r="1903" spans="1:29" x14ac:dyDescent="0.3">
      <c r="A1903" s="2">
        <v>10779</v>
      </c>
      <c r="B1903" s="2">
        <v>1983</v>
      </c>
      <c r="C1903" s="3" t="s">
        <v>1</v>
      </c>
      <c r="D1903" s="6" t="s">
        <v>8</v>
      </c>
      <c r="E1903" s="4">
        <v>22148</v>
      </c>
      <c r="F1903" s="2">
        <v>0</v>
      </c>
      <c r="G1903" s="2">
        <v>0</v>
      </c>
      <c r="H1903" s="5">
        <v>41742</v>
      </c>
      <c r="I1903" s="2">
        <v>16</v>
      </c>
      <c r="J1903" s="2">
        <v>15</v>
      </c>
      <c r="K1903" s="2">
        <v>5</v>
      </c>
      <c r="L1903" s="2">
        <v>14</v>
      </c>
      <c r="M1903" s="2">
        <v>0</v>
      </c>
      <c r="N1903" s="2">
        <v>4</v>
      </c>
      <c r="O1903" s="2">
        <v>11</v>
      </c>
      <c r="P1903" s="2">
        <v>1</v>
      </c>
      <c r="Q1903" s="2">
        <v>1</v>
      </c>
      <c r="R1903" s="2">
        <v>0</v>
      </c>
      <c r="S1903" s="2">
        <v>3</v>
      </c>
      <c r="T1903" s="2">
        <v>7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3</v>
      </c>
      <c r="AB1903" s="6">
        <v>11</v>
      </c>
      <c r="AC1903" s="6">
        <v>0</v>
      </c>
    </row>
    <row r="1904" spans="1:29" x14ac:dyDescent="0.3">
      <c r="A1904" s="2">
        <v>5896</v>
      </c>
      <c r="B1904" s="2">
        <v>1987</v>
      </c>
      <c r="C1904" s="3" t="s">
        <v>2</v>
      </c>
      <c r="D1904" s="6" t="s">
        <v>5</v>
      </c>
      <c r="E1904" s="4">
        <v>73395</v>
      </c>
      <c r="F1904" s="2">
        <v>0</v>
      </c>
      <c r="G1904" s="2">
        <v>0</v>
      </c>
      <c r="H1904" s="5">
        <v>41716</v>
      </c>
      <c r="I1904" s="2">
        <v>94</v>
      </c>
      <c r="J1904" s="2">
        <v>272</v>
      </c>
      <c r="K1904" s="2">
        <v>7</v>
      </c>
      <c r="L1904" s="2">
        <v>80</v>
      </c>
      <c r="M1904" s="2">
        <v>20</v>
      </c>
      <c r="N1904" s="2">
        <v>7</v>
      </c>
      <c r="O1904" s="2">
        <v>11</v>
      </c>
      <c r="P1904" s="2">
        <v>1</v>
      </c>
      <c r="Q1904" s="2">
        <v>4</v>
      </c>
      <c r="R1904" s="2">
        <v>4</v>
      </c>
      <c r="S1904" s="2">
        <v>6</v>
      </c>
      <c r="T1904" s="2">
        <v>2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3</v>
      </c>
      <c r="AB1904" s="6">
        <v>11</v>
      </c>
      <c r="AC1904" s="6">
        <v>0</v>
      </c>
    </row>
    <row r="1905" spans="1:29" x14ac:dyDescent="0.3">
      <c r="A1905" s="2">
        <v>2337</v>
      </c>
      <c r="B1905" s="2">
        <v>1971</v>
      </c>
      <c r="C1905" s="3" t="s">
        <v>1</v>
      </c>
      <c r="D1905" s="6" t="s">
        <v>6</v>
      </c>
      <c r="E1905" s="4">
        <v>29819</v>
      </c>
      <c r="F1905" s="2">
        <v>1</v>
      </c>
      <c r="G1905" s="2">
        <v>0</v>
      </c>
      <c r="H1905" s="5">
        <v>41571</v>
      </c>
      <c r="I1905" s="2">
        <v>77</v>
      </c>
      <c r="J1905" s="2">
        <v>9</v>
      </c>
      <c r="K1905" s="2">
        <v>1</v>
      </c>
      <c r="L1905" s="2">
        <v>24</v>
      </c>
      <c r="M1905" s="2">
        <v>2</v>
      </c>
      <c r="N1905" s="2">
        <v>1</v>
      </c>
      <c r="O1905" s="2">
        <v>2</v>
      </c>
      <c r="P1905" s="2">
        <v>3</v>
      </c>
      <c r="Q1905" s="2">
        <v>3</v>
      </c>
      <c r="R1905" s="2">
        <v>0</v>
      </c>
      <c r="S1905" s="2">
        <v>3</v>
      </c>
      <c r="T1905" s="2">
        <v>6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3</v>
      </c>
      <c r="AB1905" s="6">
        <v>11</v>
      </c>
      <c r="AC1905" s="6">
        <v>0</v>
      </c>
    </row>
    <row r="1906" spans="1:29" x14ac:dyDescent="0.3">
      <c r="A1906" s="2">
        <v>10951</v>
      </c>
      <c r="B1906" s="2">
        <v>1968</v>
      </c>
      <c r="C1906" s="3" t="s">
        <v>1</v>
      </c>
      <c r="D1906" s="6" t="s">
        <v>5</v>
      </c>
      <c r="E1906" s="4">
        <v>45688</v>
      </c>
      <c r="F1906" s="2">
        <v>0</v>
      </c>
      <c r="G1906" s="2">
        <v>1</v>
      </c>
      <c r="H1906" s="5">
        <v>41664</v>
      </c>
      <c r="I1906" s="2">
        <v>20</v>
      </c>
      <c r="J1906" s="2">
        <v>279</v>
      </c>
      <c r="K1906" s="2">
        <v>0</v>
      </c>
      <c r="L1906" s="2">
        <v>18</v>
      </c>
      <c r="M1906" s="2">
        <v>0</v>
      </c>
      <c r="N1906" s="2">
        <v>0</v>
      </c>
      <c r="O1906" s="2">
        <v>9</v>
      </c>
      <c r="P1906" s="2">
        <v>2</v>
      </c>
      <c r="Q1906" s="2">
        <v>3</v>
      </c>
      <c r="R1906" s="2">
        <v>1</v>
      </c>
      <c r="S1906" s="2">
        <v>8</v>
      </c>
      <c r="T1906" s="2">
        <v>4</v>
      </c>
      <c r="U1906" s="6">
        <v>0</v>
      </c>
      <c r="V1906" s="6">
        <v>1</v>
      </c>
      <c r="W1906" s="6">
        <v>0</v>
      </c>
      <c r="X1906" s="6">
        <v>0</v>
      </c>
      <c r="Y1906" s="6">
        <v>0</v>
      </c>
      <c r="Z1906" s="6">
        <v>0</v>
      </c>
      <c r="AA1906" s="6">
        <v>3</v>
      </c>
      <c r="AB1906" s="6">
        <v>11</v>
      </c>
      <c r="AC1906" s="6">
        <v>0</v>
      </c>
    </row>
    <row r="1907" spans="1:29" x14ac:dyDescent="0.3">
      <c r="A1907" s="2">
        <v>544</v>
      </c>
      <c r="B1907" s="2">
        <v>1954</v>
      </c>
      <c r="C1907" s="3" t="s">
        <v>1</v>
      </c>
      <c r="D1907" s="6" t="s">
        <v>5</v>
      </c>
      <c r="E1907" s="4">
        <v>62820</v>
      </c>
      <c r="F1907" s="2">
        <v>0</v>
      </c>
      <c r="G1907" s="2">
        <v>0</v>
      </c>
      <c r="H1907" s="5">
        <v>41405</v>
      </c>
      <c r="I1907" s="2">
        <v>51</v>
      </c>
      <c r="J1907" s="2">
        <v>398</v>
      </c>
      <c r="K1907" s="2">
        <v>61</v>
      </c>
      <c r="L1907" s="2">
        <v>265</v>
      </c>
      <c r="M1907" s="2">
        <v>138</v>
      </c>
      <c r="N1907" s="2">
        <v>61</v>
      </c>
      <c r="O1907" s="2">
        <v>53</v>
      </c>
      <c r="P1907" s="2">
        <v>1</v>
      </c>
      <c r="Q1907" s="2">
        <v>3</v>
      </c>
      <c r="R1907" s="2">
        <v>4</v>
      </c>
      <c r="S1907" s="2">
        <v>6</v>
      </c>
      <c r="T1907" s="2">
        <v>1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3</v>
      </c>
      <c r="AB1907" s="6">
        <v>11</v>
      </c>
      <c r="AC1907" s="6">
        <v>0</v>
      </c>
    </row>
    <row r="1908" spans="1:29" x14ac:dyDescent="0.3">
      <c r="A1908" s="2">
        <v>17</v>
      </c>
      <c r="B1908" s="2">
        <v>1971</v>
      </c>
      <c r="C1908" s="3" t="s">
        <v>3</v>
      </c>
      <c r="D1908" s="6" t="s">
        <v>5</v>
      </c>
      <c r="E1908" s="4">
        <v>60491</v>
      </c>
      <c r="F1908" s="2">
        <v>0</v>
      </c>
      <c r="G1908" s="2">
        <v>1</v>
      </c>
      <c r="H1908" s="5">
        <v>41523</v>
      </c>
      <c r="I1908" s="2">
        <v>81</v>
      </c>
      <c r="J1908" s="2">
        <v>637</v>
      </c>
      <c r="K1908" s="2">
        <v>47</v>
      </c>
      <c r="L1908" s="2">
        <v>237</v>
      </c>
      <c r="M1908" s="2">
        <v>12</v>
      </c>
      <c r="N1908" s="2">
        <v>19</v>
      </c>
      <c r="O1908" s="2">
        <v>76</v>
      </c>
      <c r="P1908" s="2">
        <v>4</v>
      </c>
      <c r="Q1908" s="2">
        <v>6</v>
      </c>
      <c r="R1908" s="2">
        <v>11</v>
      </c>
      <c r="S1908" s="2">
        <v>7</v>
      </c>
      <c r="T1908" s="2">
        <v>5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3</v>
      </c>
      <c r="AB1908" s="6">
        <v>11</v>
      </c>
      <c r="AC1908" s="6">
        <v>0</v>
      </c>
    </row>
    <row r="1909" spans="1:29" x14ac:dyDescent="0.3">
      <c r="A1909" s="2">
        <v>10680</v>
      </c>
      <c r="B1909" s="2">
        <v>1986</v>
      </c>
      <c r="C1909" s="3" t="s">
        <v>1</v>
      </c>
      <c r="D1909" s="6" t="s">
        <v>7</v>
      </c>
      <c r="E1909" s="4">
        <v>33235</v>
      </c>
      <c r="F1909" s="2">
        <v>1</v>
      </c>
      <c r="G1909" s="2">
        <v>0</v>
      </c>
      <c r="H1909" s="5">
        <v>41675</v>
      </c>
      <c r="I1909" s="2">
        <v>71</v>
      </c>
      <c r="J1909" s="2">
        <v>45</v>
      </c>
      <c r="K1909" s="2">
        <v>0</v>
      </c>
      <c r="L1909" s="2">
        <v>16</v>
      </c>
      <c r="M1909" s="2">
        <v>2</v>
      </c>
      <c r="N1909" s="2">
        <v>1</v>
      </c>
      <c r="O1909" s="2">
        <v>6</v>
      </c>
      <c r="P1909" s="2">
        <v>1</v>
      </c>
      <c r="Q1909" s="2">
        <v>3</v>
      </c>
      <c r="R1909" s="2">
        <v>0</v>
      </c>
      <c r="S1909" s="2">
        <v>3</v>
      </c>
      <c r="T1909" s="2">
        <v>7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3</v>
      </c>
      <c r="AB1909" s="6">
        <v>11</v>
      </c>
      <c r="AC1909" s="6">
        <v>0</v>
      </c>
    </row>
    <row r="1910" spans="1:29" x14ac:dyDescent="0.3">
      <c r="A1910" s="2">
        <v>3265</v>
      </c>
      <c r="B1910" s="2">
        <v>1959</v>
      </c>
      <c r="C1910" s="3" t="s">
        <v>1</v>
      </c>
      <c r="D1910" s="6" t="s">
        <v>5</v>
      </c>
      <c r="E1910" s="4">
        <v>35701</v>
      </c>
      <c r="F1910" s="2">
        <v>0</v>
      </c>
      <c r="G1910" s="2">
        <v>0</v>
      </c>
      <c r="H1910" s="5">
        <v>41352</v>
      </c>
      <c r="I1910" s="2">
        <v>36</v>
      </c>
      <c r="J1910" s="2">
        <v>21</v>
      </c>
      <c r="K1910" s="2">
        <v>1</v>
      </c>
      <c r="L1910" s="2">
        <v>9</v>
      </c>
      <c r="M1910" s="2">
        <v>7</v>
      </c>
      <c r="N1910" s="2">
        <v>3</v>
      </c>
      <c r="O1910" s="2">
        <v>5</v>
      </c>
      <c r="P1910" s="2">
        <v>1</v>
      </c>
      <c r="Q1910" s="2">
        <v>1</v>
      </c>
      <c r="R1910" s="2">
        <v>0</v>
      </c>
      <c r="S1910" s="2">
        <v>3</v>
      </c>
      <c r="T1910" s="2">
        <v>6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3</v>
      </c>
      <c r="AB1910" s="6">
        <v>11</v>
      </c>
      <c r="AC1910" s="6">
        <v>0</v>
      </c>
    </row>
    <row r="1911" spans="1:29" x14ac:dyDescent="0.3">
      <c r="A1911" s="2">
        <v>5623</v>
      </c>
      <c r="B1911" s="2">
        <v>1980</v>
      </c>
      <c r="C1911" s="3" t="s">
        <v>2</v>
      </c>
      <c r="D1911" s="6" t="s">
        <v>5</v>
      </c>
      <c r="E1911" s="4">
        <v>31535</v>
      </c>
      <c r="F1911" s="2">
        <v>1</v>
      </c>
      <c r="G1911" s="2">
        <v>0</v>
      </c>
      <c r="H1911" s="5">
        <v>41543</v>
      </c>
      <c r="I1911" s="2">
        <v>95</v>
      </c>
      <c r="J1911" s="2">
        <v>15</v>
      </c>
      <c r="K1911" s="2">
        <v>4</v>
      </c>
      <c r="L1911" s="2">
        <v>13</v>
      </c>
      <c r="M1911" s="2">
        <v>0</v>
      </c>
      <c r="N1911" s="2">
        <v>0</v>
      </c>
      <c r="O1911" s="2">
        <v>19</v>
      </c>
      <c r="P1911" s="2">
        <v>1</v>
      </c>
      <c r="Q1911" s="2">
        <v>1</v>
      </c>
      <c r="R1911" s="2">
        <v>1</v>
      </c>
      <c r="S1911" s="2">
        <v>2</v>
      </c>
      <c r="T1911" s="2">
        <v>7</v>
      </c>
      <c r="U1911" s="6">
        <v>1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3</v>
      </c>
      <c r="AB1911" s="6">
        <v>11</v>
      </c>
      <c r="AC1911" s="6">
        <v>0</v>
      </c>
    </row>
    <row r="1912" spans="1:29" x14ac:dyDescent="0.3">
      <c r="A1912" s="2">
        <v>5832</v>
      </c>
      <c r="B1912" s="2">
        <v>1960</v>
      </c>
      <c r="C1912" s="3" t="s">
        <v>0</v>
      </c>
      <c r="D1912" s="6" t="s">
        <v>7</v>
      </c>
      <c r="E1912" s="4">
        <v>92556</v>
      </c>
      <c r="F1912" s="2">
        <v>0</v>
      </c>
      <c r="G1912" s="2">
        <v>0</v>
      </c>
      <c r="H1912" s="5">
        <v>41749</v>
      </c>
      <c r="I1912" s="2">
        <v>32</v>
      </c>
      <c r="J1912" s="2">
        <v>493</v>
      </c>
      <c r="K1912" s="2">
        <v>183</v>
      </c>
      <c r="L1912" s="2">
        <v>352</v>
      </c>
      <c r="M1912" s="2">
        <v>184</v>
      </c>
      <c r="N1912" s="2">
        <v>23</v>
      </c>
      <c r="O1912" s="2">
        <v>28</v>
      </c>
      <c r="P1912" s="2">
        <v>0</v>
      </c>
      <c r="Q1912" s="2">
        <v>3</v>
      </c>
      <c r="R1912" s="2">
        <v>5</v>
      </c>
      <c r="S1912" s="2">
        <v>13</v>
      </c>
      <c r="T1912" s="2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3</v>
      </c>
      <c r="AB1912" s="6">
        <v>11</v>
      </c>
      <c r="AC1912" s="6">
        <v>0</v>
      </c>
    </row>
    <row r="1913" spans="1:29" x14ac:dyDescent="0.3">
      <c r="A1913" s="2">
        <v>5544</v>
      </c>
      <c r="B1913" s="2">
        <v>1970</v>
      </c>
      <c r="C1913" s="3" t="s">
        <v>1</v>
      </c>
      <c r="D1913" s="6" t="s">
        <v>8</v>
      </c>
      <c r="E1913" s="4">
        <v>67384</v>
      </c>
      <c r="F1913" s="2">
        <v>0</v>
      </c>
      <c r="G1913" s="2">
        <v>1</v>
      </c>
      <c r="H1913" s="5">
        <v>41223</v>
      </c>
      <c r="I1913" s="2">
        <v>32</v>
      </c>
      <c r="J1913" s="2">
        <v>957</v>
      </c>
      <c r="K1913" s="2">
        <v>40</v>
      </c>
      <c r="L1913" s="2">
        <v>175</v>
      </c>
      <c r="M1913" s="2">
        <v>158</v>
      </c>
      <c r="N1913" s="2">
        <v>53</v>
      </c>
      <c r="O1913" s="2">
        <v>107</v>
      </c>
      <c r="P1913" s="2">
        <v>2</v>
      </c>
      <c r="Q1913" s="2">
        <v>7</v>
      </c>
      <c r="R1913" s="2">
        <v>8</v>
      </c>
      <c r="S1913" s="2">
        <v>5</v>
      </c>
      <c r="T1913" s="2">
        <v>5</v>
      </c>
      <c r="U1913" s="6">
        <v>0</v>
      </c>
      <c r="V1913" s="6">
        <v>1</v>
      </c>
      <c r="W1913" s="6">
        <v>0</v>
      </c>
      <c r="X1913" s="6">
        <v>0</v>
      </c>
      <c r="Y1913" s="6">
        <v>0</v>
      </c>
      <c r="Z1913" s="6">
        <v>0</v>
      </c>
      <c r="AA1913" s="6">
        <v>3</v>
      </c>
      <c r="AB1913" s="6">
        <v>11</v>
      </c>
      <c r="AC1913" s="6">
        <v>0</v>
      </c>
    </row>
    <row r="1914" spans="1:29" x14ac:dyDescent="0.3">
      <c r="A1914" s="2">
        <v>6417</v>
      </c>
      <c r="B1914" s="2">
        <v>1971</v>
      </c>
      <c r="C1914" s="3" t="s">
        <v>2</v>
      </c>
      <c r="D1914" s="6" t="s">
        <v>7</v>
      </c>
      <c r="E1914" s="4">
        <v>80573</v>
      </c>
      <c r="F1914" s="2">
        <v>0</v>
      </c>
      <c r="G1914" s="2">
        <v>0</v>
      </c>
      <c r="H1914" s="5">
        <v>41196</v>
      </c>
      <c r="I1914" s="2">
        <v>85</v>
      </c>
      <c r="J1914" s="2">
        <v>829</v>
      </c>
      <c r="K1914" s="2">
        <v>138</v>
      </c>
      <c r="L1914" s="2">
        <v>430</v>
      </c>
      <c r="M1914" s="2">
        <v>60</v>
      </c>
      <c r="N1914" s="2">
        <v>92</v>
      </c>
      <c r="O1914" s="2">
        <v>15</v>
      </c>
      <c r="P1914" s="2">
        <v>1</v>
      </c>
      <c r="Q1914" s="2">
        <v>4</v>
      </c>
      <c r="R1914" s="2">
        <v>6</v>
      </c>
      <c r="S1914" s="2">
        <v>13</v>
      </c>
      <c r="T1914" s="2">
        <v>2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3</v>
      </c>
      <c r="AB1914" s="6">
        <v>11</v>
      </c>
      <c r="AC1914" s="6">
        <v>0</v>
      </c>
    </row>
    <row r="1915" spans="1:29" x14ac:dyDescent="0.3">
      <c r="A1915" s="2">
        <v>5831</v>
      </c>
      <c r="B1915" s="2">
        <v>1967</v>
      </c>
      <c r="C1915" s="3" t="s">
        <v>1</v>
      </c>
      <c r="D1915" s="6" t="s">
        <v>5</v>
      </c>
      <c r="E1915" s="4">
        <v>77870</v>
      </c>
      <c r="F1915" s="2">
        <v>0</v>
      </c>
      <c r="G1915" s="2">
        <v>1</v>
      </c>
      <c r="H1915" s="5">
        <v>41143</v>
      </c>
      <c r="I1915" s="2">
        <v>93</v>
      </c>
      <c r="J1915" s="2">
        <v>1017</v>
      </c>
      <c r="K1915" s="2">
        <v>50</v>
      </c>
      <c r="L1915" s="2">
        <v>500</v>
      </c>
      <c r="M1915" s="2">
        <v>65</v>
      </c>
      <c r="N1915" s="2">
        <v>50</v>
      </c>
      <c r="O1915" s="2">
        <v>133</v>
      </c>
      <c r="P1915" s="2">
        <v>3</v>
      </c>
      <c r="Q1915" s="2">
        <v>5</v>
      </c>
      <c r="R1915" s="2">
        <v>5</v>
      </c>
      <c r="S1915" s="2">
        <v>5</v>
      </c>
      <c r="T1915" s="2">
        <v>8</v>
      </c>
      <c r="U1915" s="6">
        <v>0</v>
      </c>
      <c r="V1915" s="6">
        <v>1</v>
      </c>
      <c r="W1915" s="6">
        <v>0</v>
      </c>
      <c r="X1915" s="6">
        <v>1</v>
      </c>
      <c r="Y1915" s="6">
        <v>0</v>
      </c>
      <c r="Z1915" s="6">
        <v>0</v>
      </c>
      <c r="AA1915" s="6">
        <v>3</v>
      </c>
      <c r="AB1915" s="6">
        <v>11</v>
      </c>
      <c r="AC1915" s="6">
        <v>1</v>
      </c>
    </row>
    <row r="1916" spans="1:29" x14ac:dyDescent="0.3">
      <c r="A1916" s="2">
        <v>7101</v>
      </c>
      <c r="B1916" s="2">
        <v>1963</v>
      </c>
      <c r="C1916" s="3" t="s">
        <v>3</v>
      </c>
      <c r="D1916" s="6" t="s">
        <v>9</v>
      </c>
      <c r="E1916" s="4">
        <v>52278</v>
      </c>
      <c r="F1916" s="2">
        <v>0</v>
      </c>
      <c r="G1916" s="2">
        <v>1</v>
      </c>
      <c r="H1916" s="5">
        <v>41299</v>
      </c>
      <c r="I1916" s="2">
        <v>24</v>
      </c>
      <c r="J1916" s="2">
        <v>953</v>
      </c>
      <c r="K1916" s="2">
        <v>0</v>
      </c>
      <c r="L1916" s="2">
        <v>71</v>
      </c>
      <c r="M1916" s="2">
        <v>0</v>
      </c>
      <c r="N1916" s="2">
        <v>0</v>
      </c>
      <c r="O1916" s="2">
        <v>174</v>
      </c>
      <c r="P1916" s="2">
        <v>6</v>
      </c>
      <c r="Q1916" s="2">
        <v>10</v>
      </c>
      <c r="R1916" s="2">
        <v>5</v>
      </c>
      <c r="S1916" s="2">
        <v>10</v>
      </c>
      <c r="T1916" s="2">
        <v>8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3</v>
      </c>
      <c r="AB1916" s="6">
        <v>11</v>
      </c>
      <c r="AC1916" s="6">
        <v>0</v>
      </c>
    </row>
    <row r="1917" spans="1:29" x14ac:dyDescent="0.3">
      <c r="A1917" s="2">
        <v>10176</v>
      </c>
      <c r="B1917" s="2">
        <v>1968</v>
      </c>
      <c r="C1917" s="3" t="s">
        <v>1</v>
      </c>
      <c r="D1917" s="6" t="s">
        <v>8</v>
      </c>
      <c r="E1917" s="4">
        <v>57107</v>
      </c>
      <c r="F1917" s="2">
        <v>0</v>
      </c>
      <c r="G1917" s="2">
        <v>1</v>
      </c>
      <c r="H1917" s="5">
        <v>41145</v>
      </c>
      <c r="I1917" s="2">
        <v>44</v>
      </c>
      <c r="J1917" s="2">
        <v>159</v>
      </c>
      <c r="K1917" s="2">
        <v>0</v>
      </c>
      <c r="L1917" s="2">
        <v>120</v>
      </c>
      <c r="M1917" s="2">
        <v>0</v>
      </c>
      <c r="N1917" s="2">
        <v>0</v>
      </c>
      <c r="O1917" s="2">
        <v>137</v>
      </c>
      <c r="P1917" s="2">
        <v>7</v>
      </c>
      <c r="Q1917" s="2">
        <v>4</v>
      </c>
      <c r="R1917" s="2">
        <v>4</v>
      </c>
      <c r="S1917" s="2">
        <v>8</v>
      </c>
      <c r="T1917" s="2">
        <v>8</v>
      </c>
      <c r="U1917" s="6">
        <v>0</v>
      </c>
      <c r="V1917" s="6">
        <v>1</v>
      </c>
      <c r="W1917" s="6">
        <v>0</v>
      </c>
      <c r="X1917" s="6">
        <v>0</v>
      </c>
      <c r="Y1917" s="6">
        <v>1</v>
      </c>
      <c r="Z1917" s="6">
        <v>0</v>
      </c>
      <c r="AA1917" s="6">
        <v>3</v>
      </c>
      <c r="AB1917" s="6">
        <v>11</v>
      </c>
      <c r="AC1917" s="6">
        <v>1</v>
      </c>
    </row>
    <row r="1918" spans="1:29" x14ac:dyDescent="0.3">
      <c r="A1918" s="2">
        <v>2326</v>
      </c>
      <c r="B1918" s="2">
        <v>1990</v>
      </c>
      <c r="C1918" s="3" t="s">
        <v>1</v>
      </c>
      <c r="D1918" s="6" t="s">
        <v>5</v>
      </c>
      <c r="E1918" s="4">
        <v>18929</v>
      </c>
      <c r="F1918" s="2">
        <v>0</v>
      </c>
      <c r="G1918" s="2">
        <v>0</v>
      </c>
      <c r="H1918" s="5">
        <v>41321</v>
      </c>
      <c r="I1918" s="2">
        <v>15</v>
      </c>
      <c r="J1918" s="2">
        <v>32</v>
      </c>
      <c r="K1918" s="2">
        <v>0</v>
      </c>
      <c r="L1918" s="2">
        <v>8</v>
      </c>
      <c r="M1918" s="2">
        <v>23</v>
      </c>
      <c r="N1918" s="2">
        <v>4</v>
      </c>
      <c r="O1918" s="2">
        <v>18</v>
      </c>
      <c r="P1918" s="2">
        <v>1</v>
      </c>
      <c r="Q1918" s="2">
        <v>1</v>
      </c>
      <c r="R1918" s="2">
        <v>0</v>
      </c>
      <c r="S1918" s="2">
        <v>4</v>
      </c>
      <c r="T1918" s="2">
        <v>6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3</v>
      </c>
      <c r="AB1918" s="6">
        <v>11</v>
      </c>
      <c r="AC1918" s="6">
        <v>0</v>
      </c>
    </row>
    <row r="1919" spans="1:29" x14ac:dyDescent="0.3">
      <c r="A1919" s="2">
        <v>4385</v>
      </c>
      <c r="B1919" s="2">
        <v>1981</v>
      </c>
      <c r="C1919" s="3" t="s">
        <v>3</v>
      </c>
      <c r="D1919" s="6" t="s">
        <v>8</v>
      </c>
      <c r="E1919" s="4">
        <v>36038</v>
      </c>
      <c r="F1919" s="2">
        <v>1</v>
      </c>
      <c r="G1919" s="2">
        <v>0</v>
      </c>
      <c r="H1919" s="5">
        <v>41425</v>
      </c>
      <c r="I1919" s="2">
        <v>82</v>
      </c>
      <c r="J1919" s="2">
        <v>23</v>
      </c>
      <c r="K1919" s="2">
        <v>0</v>
      </c>
      <c r="L1919" s="2">
        <v>15</v>
      </c>
      <c r="M1919" s="2">
        <v>0</v>
      </c>
      <c r="N1919" s="2">
        <v>2</v>
      </c>
      <c r="O1919" s="2">
        <v>7</v>
      </c>
      <c r="P1919" s="2">
        <v>2</v>
      </c>
      <c r="Q1919" s="2">
        <v>3</v>
      </c>
      <c r="R1919" s="2">
        <v>0</v>
      </c>
      <c r="S1919" s="2">
        <v>3</v>
      </c>
      <c r="T1919" s="2">
        <v>6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3</v>
      </c>
      <c r="AB1919" s="6">
        <v>11</v>
      </c>
      <c r="AC1919" s="6">
        <v>0</v>
      </c>
    </row>
    <row r="1920" spans="1:29" x14ac:dyDescent="0.3">
      <c r="A1920" s="2">
        <v>2929</v>
      </c>
      <c r="B1920" s="2">
        <v>1976</v>
      </c>
      <c r="C1920" s="3" t="s">
        <v>1</v>
      </c>
      <c r="D1920" s="6" t="s">
        <v>8</v>
      </c>
      <c r="E1920" s="4">
        <v>20180</v>
      </c>
      <c r="F1920" s="2">
        <v>0</v>
      </c>
      <c r="G1920" s="2">
        <v>0</v>
      </c>
      <c r="H1920" s="5">
        <v>41325</v>
      </c>
      <c r="I1920" s="2">
        <v>27</v>
      </c>
      <c r="J1920" s="2">
        <v>18</v>
      </c>
      <c r="K1920" s="2">
        <v>42</v>
      </c>
      <c r="L1920" s="2">
        <v>24</v>
      </c>
      <c r="M1920" s="2">
        <v>15</v>
      </c>
      <c r="N1920" s="2">
        <v>20</v>
      </c>
      <c r="O1920" s="2">
        <v>18</v>
      </c>
      <c r="P1920" s="2">
        <v>1</v>
      </c>
      <c r="Q1920" s="2">
        <v>2</v>
      </c>
      <c r="R1920" s="2">
        <v>1</v>
      </c>
      <c r="S1920" s="2">
        <v>4</v>
      </c>
      <c r="T1920" s="2">
        <v>7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3</v>
      </c>
      <c r="AB1920" s="6">
        <v>11</v>
      </c>
      <c r="AC1920" s="6">
        <v>0</v>
      </c>
    </row>
    <row r="1921" spans="1:29" x14ac:dyDescent="0.3">
      <c r="A1921" s="2">
        <v>10686</v>
      </c>
      <c r="B1921" s="2">
        <v>1965</v>
      </c>
      <c r="C1921" s="3" t="s">
        <v>3</v>
      </c>
      <c r="D1921" s="6" t="s">
        <v>7</v>
      </c>
      <c r="E1921" s="4">
        <v>34230</v>
      </c>
      <c r="F1921" s="2">
        <v>1</v>
      </c>
      <c r="G1921" s="2">
        <v>1</v>
      </c>
      <c r="H1921" s="5">
        <v>41269</v>
      </c>
      <c r="I1921" s="2">
        <v>72</v>
      </c>
      <c r="J1921" s="2">
        <v>15</v>
      </c>
      <c r="K1921" s="2">
        <v>0</v>
      </c>
      <c r="L1921" s="2">
        <v>4</v>
      </c>
      <c r="M1921" s="2">
        <v>0</v>
      </c>
      <c r="N1921" s="2">
        <v>0</v>
      </c>
      <c r="O1921" s="2">
        <v>2</v>
      </c>
      <c r="P1921" s="2">
        <v>1</v>
      </c>
      <c r="Q1921" s="2">
        <v>1</v>
      </c>
      <c r="R1921" s="2">
        <v>0</v>
      </c>
      <c r="S1921" s="2">
        <v>2</v>
      </c>
      <c r="T1921" s="2">
        <v>7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3</v>
      </c>
      <c r="AB1921" s="6">
        <v>11</v>
      </c>
      <c r="AC1921" s="6">
        <v>0</v>
      </c>
    </row>
    <row r="1922" spans="1:29" x14ac:dyDescent="0.3">
      <c r="A1922" s="2">
        <v>2546</v>
      </c>
      <c r="B1922" s="2">
        <v>1977</v>
      </c>
      <c r="C1922" s="3" t="s">
        <v>0</v>
      </c>
      <c r="D1922" s="6" t="s">
        <v>8</v>
      </c>
      <c r="E1922" s="4">
        <v>31878</v>
      </c>
      <c r="F1922" s="2">
        <v>0</v>
      </c>
      <c r="G1922" s="2">
        <v>1</v>
      </c>
      <c r="H1922" s="5">
        <v>41812</v>
      </c>
      <c r="I1922" s="2">
        <v>7</v>
      </c>
      <c r="J1922" s="2">
        <v>23</v>
      </c>
      <c r="K1922" s="2">
        <v>4</v>
      </c>
      <c r="L1922" s="2">
        <v>5</v>
      </c>
      <c r="M1922" s="2">
        <v>10</v>
      </c>
      <c r="N1922" s="2">
        <v>5</v>
      </c>
      <c r="O1922" s="2">
        <v>23</v>
      </c>
      <c r="P1922" s="2">
        <v>1</v>
      </c>
      <c r="Q1922" s="2">
        <v>1</v>
      </c>
      <c r="R1922" s="2">
        <v>0</v>
      </c>
      <c r="S1922" s="2">
        <v>4</v>
      </c>
      <c r="T1922" s="2">
        <v>3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3</v>
      </c>
      <c r="AB1922" s="6">
        <v>11</v>
      </c>
      <c r="AC1922" s="6">
        <v>0</v>
      </c>
    </row>
    <row r="1923" spans="1:29" x14ac:dyDescent="0.3">
      <c r="A1923" s="2">
        <v>3283</v>
      </c>
      <c r="B1923" s="2">
        <v>1972</v>
      </c>
      <c r="C1923" s="3" t="s">
        <v>0</v>
      </c>
      <c r="D1923" s="6" t="s">
        <v>5</v>
      </c>
      <c r="E1923" s="4">
        <v>70932</v>
      </c>
      <c r="F1923" s="2">
        <v>0</v>
      </c>
      <c r="G1923" s="2">
        <v>1</v>
      </c>
      <c r="H1923" s="5">
        <v>41658</v>
      </c>
      <c r="I1923" s="2">
        <v>57</v>
      </c>
      <c r="J1923" s="2">
        <v>200</v>
      </c>
      <c r="K1923" s="2">
        <v>193</v>
      </c>
      <c r="L1923" s="2">
        <v>100</v>
      </c>
      <c r="M1923" s="2">
        <v>46</v>
      </c>
      <c r="N1923" s="2">
        <v>185</v>
      </c>
      <c r="O1923" s="2">
        <v>185</v>
      </c>
      <c r="P1923" s="2">
        <v>2</v>
      </c>
      <c r="Q1923" s="2">
        <v>6</v>
      </c>
      <c r="R1923" s="2">
        <v>2</v>
      </c>
      <c r="S1923" s="2">
        <v>12</v>
      </c>
      <c r="T1923" s="2">
        <v>3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3</v>
      </c>
      <c r="AB1923" s="6">
        <v>11</v>
      </c>
      <c r="AC1923" s="6">
        <v>0</v>
      </c>
    </row>
    <row r="1924" spans="1:29" x14ac:dyDescent="0.3">
      <c r="A1924" s="2">
        <v>3138</v>
      </c>
      <c r="B1924" s="2">
        <v>1956</v>
      </c>
      <c r="C1924" s="3" t="s">
        <v>1</v>
      </c>
      <c r="D1924" s="6" t="s">
        <v>8</v>
      </c>
      <c r="E1924" s="4">
        <v>91249</v>
      </c>
      <c r="F1924" s="2">
        <v>0</v>
      </c>
      <c r="G1924" s="2">
        <v>0</v>
      </c>
      <c r="H1924" s="5">
        <v>41202</v>
      </c>
      <c r="I1924" s="2">
        <v>84</v>
      </c>
      <c r="J1924" s="2">
        <v>1324</v>
      </c>
      <c r="K1924" s="2">
        <v>27</v>
      </c>
      <c r="L1924" s="2">
        <v>119</v>
      </c>
      <c r="M1924" s="2">
        <v>71</v>
      </c>
      <c r="N1924" s="2">
        <v>108</v>
      </c>
      <c r="O1924" s="2">
        <v>27</v>
      </c>
      <c r="P1924" s="2">
        <v>0</v>
      </c>
      <c r="Q1924" s="2">
        <v>7</v>
      </c>
      <c r="R1924" s="2">
        <v>9</v>
      </c>
      <c r="S1924" s="2">
        <v>6</v>
      </c>
      <c r="T1924" s="2">
        <v>4</v>
      </c>
      <c r="U1924" s="6">
        <v>0</v>
      </c>
      <c r="V1924" s="6">
        <v>1</v>
      </c>
      <c r="W1924" s="6">
        <v>1</v>
      </c>
      <c r="X1924" s="6">
        <v>1</v>
      </c>
      <c r="Y1924" s="6">
        <v>1</v>
      </c>
      <c r="Z1924" s="6">
        <v>0</v>
      </c>
      <c r="AA1924" s="6">
        <v>3</v>
      </c>
      <c r="AB1924" s="6">
        <v>11</v>
      </c>
      <c r="AC1924" s="6">
        <v>1</v>
      </c>
    </row>
    <row r="1925" spans="1:29" x14ac:dyDescent="0.3">
      <c r="A1925" s="2">
        <v>4994</v>
      </c>
      <c r="B1925" s="2">
        <v>1943</v>
      </c>
      <c r="C1925" s="3" t="s">
        <v>2</v>
      </c>
      <c r="D1925" s="6" t="s">
        <v>8</v>
      </c>
      <c r="E1925" s="4">
        <v>77598</v>
      </c>
      <c r="F1925" s="2">
        <v>0</v>
      </c>
      <c r="G1925" s="2">
        <v>0</v>
      </c>
      <c r="H1925" s="5">
        <v>41548</v>
      </c>
      <c r="I1925" s="2">
        <v>53</v>
      </c>
      <c r="J1925" s="2">
        <v>1193</v>
      </c>
      <c r="K1925" s="2">
        <v>33</v>
      </c>
      <c r="L1925" s="2">
        <v>281</v>
      </c>
      <c r="M1925" s="2">
        <v>129</v>
      </c>
      <c r="N1925" s="2">
        <v>66</v>
      </c>
      <c r="O1925" s="2">
        <v>33</v>
      </c>
      <c r="P1925" s="2">
        <v>1</v>
      </c>
      <c r="Q1925" s="2">
        <v>7</v>
      </c>
      <c r="R1925" s="2">
        <v>5</v>
      </c>
      <c r="S1925" s="2">
        <v>13</v>
      </c>
      <c r="T1925" s="2">
        <v>3</v>
      </c>
      <c r="U1925" s="6">
        <v>0</v>
      </c>
      <c r="V1925" s="6">
        <v>0</v>
      </c>
      <c r="W1925" s="6">
        <v>1</v>
      </c>
      <c r="X1925" s="6">
        <v>0</v>
      </c>
      <c r="Y1925" s="6">
        <v>0</v>
      </c>
      <c r="Z1925" s="6">
        <v>0</v>
      </c>
      <c r="AA1925" s="6">
        <v>3</v>
      </c>
      <c r="AB1925" s="6">
        <v>11</v>
      </c>
      <c r="AC1925" s="6">
        <v>0</v>
      </c>
    </row>
    <row r="1926" spans="1:29" x14ac:dyDescent="0.3">
      <c r="A1926" s="2">
        <v>7966</v>
      </c>
      <c r="B1926" s="2">
        <v>1959</v>
      </c>
      <c r="C1926" s="3" t="s">
        <v>1</v>
      </c>
      <c r="D1926" s="6" t="s">
        <v>8</v>
      </c>
      <c r="E1926" s="4">
        <v>80982</v>
      </c>
      <c r="F1926" s="2">
        <v>1</v>
      </c>
      <c r="G1926" s="2">
        <v>1</v>
      </c>
      <c r="H1926" s="5">
        <v>41282</v>
      </c>
      <c r="I1926" s="2">
        <v>48</v>
      </c>
      <c r="J1926" s="2">
        <v>505</v>
      </c>
      <c r="K1926" s="2">
        <v>137</v>
      </c>
      <c r="L1926" s="2">
        <v>401</v>
      </c>
      <c r="M1926" s="2">
        <v>104</v>
      </c>
      <c r="N1926" s="2">
        <v>22</v>
      </c>
      <c r="O1926" s="2">
        <v>22</v>
      </c>
      <c r="P1926" s="2">
        <v>3</v>
      </c>
      <c r="Q1926" s="2">
        <v>11</v>
      </c>
      <c r="R1926" s="2">
        <v>5</v>
      </c>
      <c r="S1926" s="2">
        <v>11</v>
      </c>
      <c r="T1926" s="2">
        <v>5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1</v>
      </c>
      <c r="AA1926" s="6">
        <v>3</v>
      </c>
      <c r="AB1926" s="6">
        <v>11</v>
      </c>
      <c r="AC1926" s="6">
        <v>0</v>
      </c>
    </row>
    <row r="1927" spans="1:29" x14ac:dyDescent="0.3">
      <c r="A1927" s="2">
        <v>3112</v>
      </c>
      <c r="B1927" s="2">
        <v>1977</v>
      </c>
      <c r="C1927" s="3" t="s">
        <v>2</v>
      </c>
      <c r="D1927" s="6" t="s">
        <v>5</v>
      </c>
      <c r="E1927" s="4">
        <v>22701</v>
      </c>
      <c r="F1927" s="2">
        <v>1</v>
      </c>
      <c r="G1927" s="2">
        <v>0</v>
      </c>
      <c r="H1927" s="5">
        <v>41522</v>
      </c>
      <c r="I1927" s="2">
        <v>2</v>
      </c>
      <c r="J1927" s="2">
        <v>2</v>
      </c>
      <c r="K1927" s="2">
        <v>4</v>
      </c>
      <c r="L1927" s="2">
        <v>9</v>
      </c>
      <c r="M1927" s="2">
        <v>0</v>
      </c>
      <c r="N1927" s="2">
        <v>4</v>
      </c>
      <c r="O1927" s="2">
        <v>5</v>
      </c>
      <c r="P1927" s="2">
        <v>1</v>
      </c>
      <c r="Q1927" s="2">
        <v>1</v>
      </c>
      <c r="R1927" s="2">
        <v>0</v>
      </c>
      <c r="S1927" s="2">
        <v>3</v>
      </c>
      <c r="T1927" s="2">
        <v>5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3</v>
      </c>
      <c r="AB1927" s="6">
        <v>11</v>
      </c>
      <c r="AC1927" s="6">
        <v>0</v>
      </c>
    </row>
    <row r="1928" spans="1:29" x14ac:dyDescent="0.3">
      <c r="A1928" s="2">
        <v>10872</v>
      </c>
      <c r="B1928" s="2">
        <v>1969</v>
      </c>
      <c r="C1928" s="3" t="s">
        <v>3</v>
      </c>
      <c r="D1928" s="6" t="s">
        <v>5</v>
      </c>
      <c r="E1928" s="4">
        <v>55212</v>
      </c>
      <c r="F1928" s="2">
        <v>0</v>
      </c>
      <c r="G1928" s="2">
        <v>1</v>
      </c>
      <c r="H1928" s="5">
        <v>41236</v>
      </c>
      <c r="I1928" s="2">
        <v>65</v>
      </c>
      <c r="J1928" s="2">
        <v>1103</v>
      </c>
      <c r="K1928" s="2">
        <v>0</v>
      </c>
      <c r="L1928" s="2">
        <v>45</v>
      </c>
      <c r="M1928" s="2">
        <v>0</v>
      </c>
      <c r="N1928" s="2">
        <v>0</v>
      </c>
      <c r="O1928" s="2">
        <v>34</v>
      </c>
      <c r="P1928" s="2">
        <v>3</v>
      </c>
      <c r="Q1928" s="2">
        <v>4</v>
      </c>
      <c r="R1928" s="2">
        <v>2</v>
      </c>
      <c r="S1928" s="2">
        <v>11</v>
      </c>
      <c r="T1928" s="2">
        <v>8</v>
      </c>
      <c r="U1928" s="6">
        <v>0</v>
      </c>
      <c r="V1928" s="6">
        <v>1</v>
      </c>
      <c r="W1928" s="6">
        <v>0</v>
      </c>
      <c r="X1928" s="6">
        <v>0</v>
      </c>
      <c r="Y1928" s="6">
        <v>1</v>
      </c>
      <c r="Z1928" s="6">
        <v>0</v>
      </c>
      <c r="AA1928" s="6">
        <v>3</v>
      </c>
      <c r="AB1928" s="6">
        <v>11</v>
      </c>
      <c r="AC1928" s="6">
        <v>0</v>
      </c>
    </row>
    <row r="1929" spans="1:29" x14ac:dyDescent="0.3">
      <c r="A1929" s="2">
        <v>2181</v>
      </c>
      <c r="B1929" s="2">
        <v>1970</v>
      </c>
      <c r="C1929" s="3" t="s">
        <v>1</v>
      </c>
      <c r="D1929" s="6" t="s">
        <v>5</v>
      </c>
      <c r="E1929" s="4">
        <v>70617</v>
      </c>
      <c r="F1929" s="2">
        <v>0</v>
      </c>
      <c r="G1929" s="2">
        <v>0</v>
      </c>
      <c r="H1929" s="5">
        <v>41448</v>
      </c>
      <c r="I1929" s="2">
        <v>45</v>
      </c>
      <c r="J1929" s="2">
        <v>353</v>
      </c>
      <c r="K1929" s="2">
        <v>61</v>
      </c>
      <c r="L1929" s="2">
        <v>753</v>
      </c>
      <c r="M1929" s="2">
        <v>40</v>
      </c>
      <c r="N1929" s="2">
        <v>46</v>
      </c>
      <c r="O1929" s="2">
        <v>27</v>
      </c>
      <c r="P1929" s="2">
        <v>1</v>
      </c>
      <c r="Q1929" s="2">
        <v>3</v>
      </c>
      <c r="R1929" s="2">
        <v>3</v>
      </c>
      <c r="S1929" s="2">
        <v>7</v>
      </c>
      <c r="T1929" s="2">
        <v>2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3</v>
      </c>
      <c r="AB1929" s="6">
        <v>11</v>
      </c>
      <c r="AC1929" s="6">
        <v>0</v>
      </c>
    </row>
    <row r="1930" spans="1:29" x14ac:dyDescent="0.3">
      <c r="A1930" s="2">
        <v>1867</v>
      </c>
      <c r="B1930" s="2">
        <v>1957</v>
      </c>
      <c r="C1930" s="3" t="s">
        <v>1</v>
      </c>
      <c r="D1930" s="6" t="s">
        <v>8</v>
      </c>
      <c r="E1930" s="4">
        <v>64849</v>
      </c>
      <c r="F1930" s="2">
        <v>0</v>
      </c>
      <c r="G1930" s="2">
        <v>0</v>
      </c>
      <c r="H1930" s="5">
        <v>41226</v>
      </c>
      <c r="I1930" s="2">
        <v>42</v>
      </c>
      <c r="J1930" s="2">
        <v>652</v>
      </c>
      <c r="K1930" s="2">
        <v>48</v>
      </c>
      <c r="L1930" s="2">
        <v>350</v>
      </c>
      <c r="M1930" s="2">
        <v>94</v>
      </c>
      <c r="N1930" s="2">
        <v>84</v>
      </c>
      <c r="O1930" s="2">
        <v>108</v>
      </c>
      <c r="P1930" s="2">
        <v>1</v>
      </c>
      <c r="Q1930" s="2">
        <v>9</v>
      </c>
      <c r="R1930" s="2">
        <v>3</v>
      </c>
      <c r="S1930" s="2">
        <v>6</v>
      </c>
      <c r="T1930" s="2">
        <v>5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3</v>
      </c>
      <c r="AB1930" s="6">
        <v>11</v>
      </c>
      <c r="AC1930" s="6">
        <v>1</v>
      </c>
    </row>
    <row r="1931" spans="1:29" x14ac:dyDescent="0.3">
      <c r="A1931" s="2">
        <v>1518</v>
      </c>
      <c r="B1931" s="2">
        <v>1965</v>
      </c>
      <c r="C1931" s="3" t="s">
        <v>2</v>
      </c>
      <c r="D1931" s="6" t="s">
        <v>5</v>
      </c>
      <c r="E1931" s="4">
        <v>62694</v>
      </c>
      <c r="F1931" s="2">
        <v>1</v>
      </c>
      <c r="G1931" s="2">
        <v>1</v>
      </c>
      <c r="H1931" s="5">
        <v>41442</v>
      </c>
      <c r="I1931" s="2">
        <v>29</v>
      </c>
      <c r="J1931" s="2">
        <v>379</v>
      </c>
      <c r="K1931" s="2">
        <v>6</v>
      </c>
      <c r="L1931" s="2">
        <v>157</v>
      </c>
      <c r="M1931" s="2">
        <v>25</v>
      </c>
      <c r="N1931" s="2">
        <v>91</v>
      </c>
      <c r="O1931" s="2">
        <v>91</v>
      </c>
      <c r="P1931" s="2">
        <v>5</v>
      </c>
      <c r="Q1931" s="2">
        <v>9</v>
      </c>
      <c r="R1931" s="2">
        <v>3</v>
      </c>
      <c r="S1931" s="2">
        <v>7</v>
      </c>
      <c r="T1931" s="2">
        <v>7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3</v>
      </c>
      <c r="AB1931" s="6">
        <v>11</v>
      </c>
      <c r="AC1931" s="6">
        <v>0</v>
      </c>
    </row>
    <row r="1932" spans="1:29" x14ac:dyDescent="0.3">
      <c r="A1932" s="2">
        <v>5734</v>
      </c>
      <c r="B1932" s="2">
        <v>1974</v>
      </c>
      <c r="C1932" s="3" t="s">
        <v>3</v>
      </c>
      <c r="D1932" s="6" t="s">
        <v>5</v>
      </c>
      <c r="E1932" s="4">
        <v>61917</v>
      </c>
      <c r="F1932" s="2">
        <v>1</v>
      </c>
      <c r="G1932" s="2">
        <v>1</v>
      </c>
      <c r="H1932" s="5">
        <v>41598</v>
      </c>
      <c r="I1932" s="2">
        <v>83</v>
      </c>
      <c r="J1932" s="2">
        <v>46</v>
      </c>
      <c r="K1932" s="2">
        <v>4</v>
      </c>
      <c r="L1932" s="2">
        <v>36</v>
      </c>
      <c r="M1932" s="2">
        <v>2</v>
      </c>
      <c r="N1932" s="2">
        <v>2</v>
      </c>
      <c r="O1932" s="2">
        <v>1</v>
      </c>
      <c r="P1932" s="2">
        <v>1</v>
      </c>
      <c r="Q1932" s="2">
        <v>2</v>
      </c>
      <c r="R1932" s="2">
        <v>0</v>
      </c>
      <c r="S1932" s="2">
        <v>4</v>
      </c>
      <c r="T1932" s="2">
        <v>5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3</v>
      </c>
      <c r="AB1932" s="6">
        <v>11</v>
      </c>
      <c r="AC1932" s="6">
        <v>0</v>
      </c>
    </row>
    <row r="1933" spans="1:29" x14ac:dyDescent="0.3">
      <c r="A1933" s="2">
        <v>2878</v>
      </c>
      <c r="B1933" s="2">
        <v>1947</v>
      </c>
      <c r="C1933" s="3" t="s">
        <v>3</v>
      </c>
      <c r="D1933" s="6" t="s">
        <v>5</v>
      </c>
      <c r="E1933" s="4">
        <v>67472</v>
      </c>
      <c r="F1933" s="2">
        <v>0</v>
      </c>
      <c r="G1933" s="2">
        <v>1</v>
      </c>
      <c r="H1933" s="5">
        <v>41545</v>
      </c>
      <c r="I1933" s="2">
        <v>93</v>
      </c>
      <c r="J1933" s="2">
        <v>162</v>
      </c>
      <c r="K1933" s="2">
        <v>31</v>
      </c>
      <c r="L1933" s="2">
        <v>127</v>
      </c>
      <c r="M1933" s="2">
        <v>8</v>
      </c>
      <c r="N1933" s="2">
        <v>17</v>
      </c>
      <c r="O1933" s="2">
        <v>69</v>
      </c>
      <c r="P1933" s="2">
        <v>2</v>
      </c>
      <c r="Q1933" s="2">
        <v>4</v>
      </c>
      <c r="R1933" s="2">
        <v>2</v>
      </c>
      <c r="S1933" s="2">
        <v>7</v>
      </c>
      <c r="T1933" s="2">
        <v>3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3</v>
      </c>
      <c r="AB1933" s="6">
        <v>11</v>
      </c>
      <c r="AC1933" s="6">
        <v>0</v>
      </c>
    </row>
    <row r="1934" spans="1:29" x14ac:dyDescent="0.3">
      <c r="A1934" s="2">
        <v>1458</v>
      </c>
      <c r="B1934" s="2">
        <v>1982</v>
      </c>
      <c r="C1934" s="3" t="s">
        <v>2</v>
      </c>
      <c r="D1934" s="6" t="s">
        <v>5</v>
      </c>
      <c r="E1934" s="4">
        <v>21059</v>
      </c>
      <c r="F1934" s="2">
        <v>1</v>
      </c>
      <c r="G1934" s="2">
        <v>0</v>
      </c>
      <c r="H1934" s="5">
        <v>41646</v>
      </c>
      <c r="I1934" s="2">
        <v>40</v>
      </c>
      <c r="J1934" s="2">
        <v>8</v>
      </c>
      <c r="K1934" s="2">
        <v>3</v>
      </c>
      <c r="L1934" s="2">
        <v>19</v>
      </c>
      <c r="M1934" s="2">
        <v>3</v>
      </c>
      <c r="N1934" s="2">
        <v>3</v>
      </c>
      <c r="O1934" s="2">
        <v>8</v>
      </c>
      <c r="P1934" s="2">
        <v>3</v>
      </c>
      <c r="Q1934" s="2">
        <v>3</v>
      </c>
      <c r="R1934" s="2">
        <v>0</v>
      </c>
      <c r="S1934" s="2">
        <v>3</v>
      </c>
      <c r="T1934" s="2">
        <v>6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3</v>
      </c>
      <c r="AB1934" s="6">
        <v>11</v>
      </c>
      <c r="AC1934" s="6">
        <v>0</v>
      </c>
    </row>
    <row r="1935" spans="1:29" x14ac:dyDescent="0.3">
      <c r="A1935" s="2">
        <v>7007</v>
      </c>
      <c r="B1935" s="2">
        <v>1968</v>
      </c>
      <c r="C1935" s="3" t="s">
        <v>2</v>
      </c>
      <c r="D1935" s="6" t="s">
        <v>5</v>
      </c>
      <c r="E1935" s="4">
        <v>29543</v>
      </c>
      <c r="F1935" s="2">
        <v>2</v>
      </c>
      <c r="G1935" s="2">
        <v>0</v>
      </c>
      <c r="H1935" s="5">
        <v>41730</v>
      </c>
      <c r="I1935" s="2">
        <v>47</v>
      </c>
      <c r="J1935" s="2">
        <v>17</v>
      </c>
      <c r="K1935" s="2">
        <v>3</v>
      </c>
      <c r="L1935" s="2">
        <v>18</v>
      </c>
      <c r="M1935" s="2">
        <v>3</v>
      </c>
      <c r="N1935" s="2">
        <v>4</v>
      </c>
      <c r="O1935" s="2">
        <v>18</v>
      </c>
      <c r="P1935" s="2">
        <v>2</v>
      </c>
      <c r="Q1935" s="2">
        <v>3</v>
      </c>
      <c r="R1935" s="2">
        <v>1</v>
      </c>
      <c r="S1935" s="2">
        <v>2</v>
      </c>
      <c r="T1935" s="2">
        <v>7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3</v>
      </c>
      <c r="AB1935" s="6">
        <v>11</v>
      </c>
      <c r="AC1935" s="6">
        <v>0</v>
      </c>
    </row>
    <row r="1936" spans="1:29" x14ac:dyDescent="0.3">
      <c r="A1936" s="2">
        <v>6200</v>
      </c>
      <c r="B1936" s="2">
        <v>1951</v>
      </c>
      <c r="C1936" s="3" t="s">
        <v>1</v>
      </c>
      <c r="D1936" s="6" t="s">
        <v>5</v>
      </c>
      <c r="E1936" s="4">
        <v>75903</v>
      </c>
      <c r="F1936" s="2">
        <v>0</v>
      </c>
      <c r="G1936" s="2">
        <v>1</v>
      </c>
      <c r="H1936" s="5">
        <v>41372</v>
      </c>
      <c r="I1936" s="2">
        <v>50</v>
      </c>
      <c r="J1936" s="2">
        <v>340</v>
      </c>
      <c r="K1936" s="2">
        <v>108</v>
      </c>
      <c r="L1936" s="2">
        <v>185</v>
      </c>
      <c r="M1936" s="2">
        <v>130</v>
      </c>
      <c r="N1936" s="2">
        <v>38</v>
      </c>
      <c r="O1936" s="2">
        <v>100</v>
      </c>
      <c r="P1936" s="2">
        <v>2</v>
      </c>
      <c r="Q1936" s="2">
        <v>6</v>
      </c>
      <c r="R1936" s="2">
        <v>6</v>
      </c>
      <c r="S1936" s="2">
        <v>9</v>
      </c>
      <c r="T1936" s="2">
        <v>3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3</v>
      </c>
      <c r="AB1936" s="6">
        <v>11</v>
      </c>
      <c r="AC1936" s="6">
        <v>0</v>
      </c>
    </row>
    <row r="1937" spans="1:29" x14ac:dyDescent="0.3">
      <c r="A1937" s="2">
        <v>1403</v>
      </c>
      <c r="B1937" s="2">
        <v>1975</v>
      </c>
      <c r="C1937" s="3" t="s">
        <v>0</v>
      </c>
      <c r="D1937" s="6" t="s">
        <v>7</v>
      </c>
      <c r="E1937" s="4">
        <v>34984</v>
      </c>
      <c r="F1937" s="2">
        <v>1</v>
      </c>
      <c r="G1937" s="2">
        <v>1</v>
      </c>
      <c r="H1937" s="5">
        <v>41158</v>
      </c>
      <c r="I1937" s="2">
        <v>40</v>
      </c>
      <c r="J1937" s="2">
        <v>8</v>
      </c>
      <c r="K1937" s="2">
        <v>4</v>
      </c>
      <c r="L1937" s="2">
        <v>15</v>
      </c>
      <c r="M1937" s="2">
        <v>3</v>
      </c>
      <c r="N1937" s="2">
        <v>5</v>
      </c>
      <c r="O1937" s="2">
        <v>3</v>
      </c>
      <c r="P1937" s="2">
        <v>2</v>
      </c>
      <c r="Q1937" s="2">
        <v>1</v>
      </c>
      <c r="R1937" s="2">
        <v>0</v>
      </c>
      <c r="S1937" s="2">
        <v>3</v>
      </c>
      <c r="T1937" s="2">
        <v>7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3</v>
      </c>
      <c r="AB1937" s="6">
        <v>11</v>
      </c>
      <c r="AC1937" s="6">
        <v>0</v>
      </c>
    </row>
    <row r="1938" spans="1:29" x14ac:dyDescent="0.3">
      <c r="A1938" s="2">
        <v>4827</v>
      </c>
      <c r="B1938" s="2">
        <v>1956</v>
      </c>
      <c r="C1938" s="3" t="s">
        <v>3</v>
      </c>
      <c r="D1938" s="6" t="s">
        <v>8</v>
      </c>
      <c r="E1938" s="4">
        <v>54998</v>
      </c>
      <c r="F1938" s="2">
        <v>0</v>
      </c>
      <c r="G1938" s="2">
        <v>1</v>
      </c>
      <c r="H1938" s="5">
        <v>41343</v>
      </c>
      <c r="I1938" s="2">
        <v>3</v>
      </c>
      <c r="J1938" s="2">
        <v>154</v>
      </c>
      <c r="K1938" s="2">
        <v>22</v>
      </c>
      <c r="L1938" s="2">
        <v>202</v>
      </c>
      <c r="M1938" s="2">
        <v>39</v>
      </c>
      <c r="N1938" s="2">
        <v>30</v>
      </c>
      <c r="O1938" s="2">
        <v>8</v>
      </c>
      <c r="P1938" s="2">
        <v>5</v>
      </c>
      <c r="Q1938" s="2">
        <v>4</v>
      </c>
      <c r="R1938" s="2">
        <v>2</v>
      </c>
      <c r="S1938" s="2">
        <v>9</v>
      </c>
      <c r="T1938" s="2">
        <v>4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3</v>
      </c>
      <c r="AB1938" s="6">
        <v>11</v>
      </c>
      <c r="AC1938" s="6">
        <v>1</v>
      </c>
    </row>
    <row r="1939" spans="1:29" x14ac:dyDescent="0.3">
      <c r="A1939" s="2">
        <v>6250</v>
      </c>
      <c r="B1939" s="2">
        <v>1949</v>
      </c>
      <c r="C1939" s="3" t="s">
        <v>3</v>
      </c>
      <c r="D1939" s="6" t="s">
        <v>9</v>
      </c>
      <c r="E1939" s="4">
        <v>54356</v>
      </c>
      <c r="F1939" s="2">
        <v>0</v>
      </c>
      <c r="G1939" s="2">
        <v>1</v>
      </c>
      <c r="H1939" s="5">
        <v>41232</v>
      </c>
      <c r="I1939" s="2">
        <v>62</v>
      </c>
      <c r="J1939" s="2">
        <v>710</v>
      </c>
      <c r="K1939" s="2">
        <v>15</v>
      </c>
      <c r="L1939" s="2">
        <v>30</v>
      </c>
      <c r="M1939" s="2">
        <v>20</v>
      </c>
      <c r="N1939" s="2">
        <v>0</v>
      </c>
      <c r="O1939" s="2">
        <v>0</v>
      </c>
      <c r="P1939" s="2">
        <v>3</v>
      </c>
      <c r="Q1939" s="2">
        <v>11</v>
      </c>
      <c r="R1939" s="2">
        <v>2</v>
      </c>
      <c r="S1939" s="2">
        <v>8</v>
      </c>
      <c r="T1939" s="2">
        <v>8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3</v>
      </c>
      <c r="AB1939" s="6">
        <v>11</v>
      </c>
      <c r="AC1939" s="6">
        <v>1</v>
      </c>
    </row>
    <row r="1940" spans="1:29" x14ac:dyDescent="0.3">
      <c r="A1940" s="2">
        <v>9291</v>
      </c>
      <c r="B1940" s="2">
        <v>1959</v>
      </c>
      <c r="C1940" s="3" t="s">
        <v>2</v>
      </c>
      <c r="D1940" s="6" t="s">
        <v>5</v>
      </c>
      <c r="E1940" s="4">
        <v>34242</v>
      </c>
      <c r="F1940" s="2">
        <v>0</v>
      </c>
      <c r="G1940" s="2">
        <v>1</v>
      </c>
      <c r="H1940" s="5">
        <v>41721</v>
      </c>
      <c r="I1940" s="2">
        <v>25</v>
      </c>
      <c r="J1940" s="2">
        <v>8</v>
      </c>
      <c r="K1940" s="2">
        <v>2</v>
      </c>
      <c r="L1940" s="2">
        <v>4</v>
      </c>
      <c r="M1940" s="2">
        <v>0</v>
      </c>
      <c r="N1940" s="2">
        <v>0</v>
      </c>
      <c r="O1940" s="2">
        <v>1</v>
      </c>
      <c r="P1940" s="2">
        <v>1</v>
      </c>
      <c r="Q1940" s="2">
        <v>0</v>
      </c>
      <c r="R1940" s="2">
        <v>0</v>
      </c>
      <c r="S1940" s="2">
        <v>3</v>
      </c>
      <c r="T1940" s="2">
        <v>5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3</v>
      </c>
      <c r="AB1940" s="6">
        <v>11</v>
      </c>
      <c r="AC1940" s="6">
        <v>0</v>
      </c>
    </row>
    <row r="1941" spans="1:29" x14ac:dyDescent="0.3">
      <c r="A1941" s="2">
        <v>2478</v>
      </c>
      <c r="B1941" s="2">
        <v>1973</v>
      </c>
      <c r="C1941" s="3" t="s">
        <v>1</v>
      </c>
      <c r="D1941" s="6" t="s">
        <v>5</v>
      </c>
      <c r="E1941" s="4">
        <v>25410</v>
      </c>
      <c r="F1941" s="2">
        <v>1</v>
      </c>
      <c r="G1941" s="2">
        <v>0</v>
      </c>
      <c r="H1941" s="5">
        <v>41517</v>
      </c>
      <c r="I1941" s="2">
        <v>48</v>
      </c>
      <c r="J1941" s="2">
        <v>2</v>
      </c>
      <c r="K1941" s="2">
        <v>2</v>
      </c>
      <c r="L1941" s="2">
        <v>4</v>
      </c>
      <c r="M1941" s="2">
        <v>13</v>
      </c>
      <c r="N1941" s="2">
        <v>13</v>
      </c>
      <c r="O1941" s="2">
        <v>4</v>
      </c>
      <c r="P1941" s="2">
        <v>1</v>
      </c>
      <c r="Q1941" s="2">
        <v>1</v>
      </c>
      <c r="R1941" s="2">
        <v>0</v>
      </c>
      <c r="S1941" s="2">
        <v>4</v>
      </c>
      <c r="T1941" s="2">
        <v>4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3</v>
      </c>
      <c r="AB1941" s="6">
        <v>11</v>
      </c>
      <c r="AC1941" s="6">
        <v>0</v>
      </c>
    </row>
    <row r="1942" spans="1:29" x14ac:dyDescent="0.3">
      <c r="A1942" s="2">
        <v>1139</v>
      </c>
      <c r="B1942" s="2">
        <v>1984</v>
      </c>
      <c r="C1942" s="3" t="s">
        <v>3</v>
      </c>
      <c r="D1942" s="6" t="s">
        <v>5</v>
      </c>
      <c r="E1942" s="4">
        <v>73356</v>
      </c>
      <c r="F1942" s="2">
        <v>0</v>
      </c>
      <c r="G1942" s="2">
        <v>0</v>
      </c>
      <c r="H1942" s="5">
        <v>41676</v>
      </c>
      <c r="I1942" s="2">
        <v>56</v>
      </c>
      <c r="J1942" s="2">
        <v>1050</v>
      </c>
      <c r="K1942" s="2">
        <v>14</v>
      </c>
      <c r="L1942" s="2">
        <v>322</v>
      </c>
      <c r="M1942" s="2">
        <v>0</v>
      </c>
      <c r="N1942" s="2">
        <v>14</v>
      </c>
      <c r="O1942" s="2">
        <v>112</v>
      </c>
      <c r="P1942" s="2">
        <v>1</v>
      </c>
      <c r="Q1942" s="2">
        <v>5</v>
      </c>
      <c r="R1942" s="2">
        <v>11</v>
      </c>
      <c r="S1942" s="2">
        <v>5</v>
      </c>
      <c r="T1942" s="2">
        <v>2</v>
      </c>
      <c r="U1942" s="6">
        <v>1</v>
      </c>
      <c r="V1942" s="6">
        <v>0</v>
      </c>
      <c r="W1942" s="6">
        <v>1</v>
      </c>
      <c r="X1942" s="6">
        <v>1</v>
      </c>
      <c r="Y1942" s="6">
        <v>0</v>
      </c>
      <c r="Z1942" s="6">
        <v>0</v>
      </c>
      <c r="AA1942" s="6">
        <v>3</v>
      </c>
      <c r="AB1942" s="6">
        <v>11</v>
      </c>
      <c r="AC1942" s="6">
        <v>1</v>
      </c>
    </row>
    <row r="1943" spans="1:29" x14ac:dyDescent="0.3">
      <c r="A1943" s="2">
        <v>5138</v>
      </c>
      <c r="B1943" s="2">
        <v>1950</v>
      </c>
      <c r="C1943" s="3" t="s">
        <v>1</v>
      </c>
      <c r="D1943" s="6" t="s">
        <v>7</v>
      </c>
      <c r="E1943" s="4">
        <v>28320</v>
      </c>
      <c r="F1943" s="2">
        <v>0</v>
      </c>
      <c r="G1943" s="2">
        <v>1</v>
      </c>
      <c r="H1943" s="5">
        <v>41288</v>
      </c>
      <c r="I1943" s="2">
        <v>68</v>
      </c>
      <c r="J1943" s="2">
        <v>19</v>
      </c>
      <c r="K1943" s="2">
        <v>1</v>
      </c>
      <c r="L1943" s="2">
        <v>14</v>
      </c>
      <c r="M1943" s="2">
        <v>3</v>
      </c>
      <c r="N1943" s="2">
        <v>2</v>
      </c>
      <c r="O1943" s="2">
        <v>4</v>
      </c>
      <c r="P1943" s="2">
        <v>1</v>
      </c>
      <c r="Q1943" s="2">
        <v>1</v>
      </c>
      <c r="R1943" s="2">
        <v>0</v>
      </c>
      <c r="S1943" s="2">
        <v>3</v>
      </c>
      <c r="T1943" s="2">
        <v>8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3</v>
      </c>
      <c r="AB1943" s="6">
        <v>11</v>
      </c>
      <c r="AC1943" s="6">
        <v>0</v>
      </c>
    </row>
    <row r="1944" spans="1:29" x14ac:dyDescent="0.3">
      <c r="A1944" s="2">
        <v>5393</v>
      </c>
      <c r="B1944" s="2">
        <v>1977</v>
      </c>
      <c r="C1944" s="3" t="s">
        <v>1</v>
      </c>
      <c r="D1944" s="6" t="s">
        <v>8</v>
      </c>
      <c r="E1944" s="4">
        <v>23763</v>
      </c>
      <c r="F1944" s="2">
        <v>1</v>
      </c>
      <c r="G1944" s="2">
        <v>0</v>
      </c>
      <c r="H1944" s="5">
        <v>41128</v>
      </c>
      <c r="I1944" s="2">
        <v>64</v>
      </c>
      <c r="J1944" s="2">
        <v>22</v>
      </c>
      <c r="K1944" s="2">
        <v>0</v>
      </c>
      <c r="L1944" s="2">
        <v>6</v>
      </c>
      <c r="M1944" s="2">
        <v>6</v>
      </c>
      <c r="N1944" s="2">
        <v>2</v>
      </c>
      <c r="O1944" s="2">
        <v>6</v>
      </c>
      <c r="P1944" s="2">
        <v>1</v>
      </c>
      <c r="Q1944" s="2">
        <v>1</v>
      </c>
      <c r="R1944" s="2">
        <v>0</v>
      </c>
      <c r="S1944" s="2">
        <v>3</v>
      </c>
      <c r="T1944" s="2">
        <v>7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3</v>
      </c>
      <c r="AB1944" s="6">
        <v>11</v>
      </c>
      <c r="AC1944" s="6">
        <v>0</v>
      </c>
    </row>
    <row r="1945" spans="1:29" x14ac:dyDescent="0.3">
      <c r="A1945" s="2">
        <v>10413</v>
      </c>
      <c r="B1945" s="2">
        <v>1984</v>
      </c>
      <c r="C1945" s="3" t="s">
        <v>1</v>
      </c>
      <c r="D1945" s="6" t="s">
        <v>5</v>
      </c>
      <c r="E1945" s="4">
        <v>72570</v>
      </c>
      <c r="F1945" s="2">
        <v>0</v>
      </c>
      <c r="G1945" s="2">
        <v>0</v>
      </c>
      <c r="H1945" s="5">
        <v>41754</v>
      </c>
      <c r="I1945" s="2">
        <v>67</v>
      </c>
      <c r="J1945" s="2">
        <v>274</v>
      </c>
      <c r="K1945" s="2">
        <v>83</v>
      </c>
      <c r="L1945" s="2">
        <v>216</v>
      </c>
      <c r="M1945" s="2">
        <v>151</v>
      </c>
      <c r="N1945" s="2">
        <v>141</v>
      </c>
      <c r="O1945" s="2">
        <v>224</v>
      </c>
      <c r="P1945" s="2">
        <v>1</v>
      </c>
      <c r="Q1945" s="2">
        <v>4</v>
      </c>
      <c r="R1945" s="2">
        <v>6</v>
      </c>
      <c r="S1945" s="2">
        <v>12</v>
      </c>
      <c r="T1945" s="2">
        <v>1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3</v>
      </c>
      <c r="AB1945" s="6">
        <v>11</v>
      </c>
      <c r="AC1945" s="6">
        <v>0</v>
      </c>
    </row>
    <row r="1946" spans="1:29" x14ac:dyDescent="0.3">
      <c r="A1946" s="2">
        <v>5015</v>
      </c>
      <c r="B1946" s="2">
        <v>1976</v>
      </c>
      <c r="C1946" s="3" t="s">
        <v>2</v>
      </c>
      <c r="D1946" s="6" t="s">
        <v>5</v>
      </c>
      <c r="E1946" s="4">
        <v>34529</v>
      </c>
      <c r="F1946" s="2">
        <v>1</v>
      </c>
      <c r="G1946" s="2">
        <v>0</v>
      </c>
      <c r="H1946" s="5">
        <v>41166</v>
      </c>
      <c r="I1946" s="2">
        <v>94</v>
      </c>
      <c r="J1946" s="2">
        <v>68</v>
      </c>
      <c r="K1946" s="2">
        <v>6</v>
      </c>
      <c r="L1946" s="2">
        <v>38</v>
      </c>
      <c r="M1946" s="2">
        <v>3</v>
      </c>
      <c r="N1946" s="2">
        <v>6</v>
      </c>
      <c r="O1946" s="2">
        <v>41</v>
      </c>
      <c r="P1946" s="2">
        <v>2</v>
      </c>
      <c r="Q1946" s="2">
        <v>2</v>
      </c>
      <c r="R1946" s="2">
        <v>2</v>
      </c>
      <c r="S1946" s="2">
        <v>3</v>
      </c>
      <c r="T1946" s="2">
        <v>7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3</v>
      </c>
      <c r="AB1946" s="6">
        <v>11</v>
      </c>
      <c r="AC1946" s="6">
        <v>0</v>
      </c>
    </row>
    <row r="1947" spans="1:29" x14ac:dyDescent="0.3">
      <c r="A1947" s="2">
        <v>10868</v>
      </c>
      <c r="B1947" s="2">
        <v>1951</v>
      </c>
      <c r="C1947" s="3" t="s">
        <v>1</v>
      </c>
      <c r="D1947" s="6" t="s">
        <v>9</v>
      </c>
      <c r="E1947" s="4">
        <v>70792</v>
      </c>
      <c r="F1947" s="2">
        <v>0</v>
      </c>
      <c r="G1947" s="2">
        <v>0</v>
      </c>
      <c r="H1947" s="5">
        <v>41311</v>
      </c>
      <c r="I1947" s="2">
        <v>82</v>
      </c>
      <c r="J1947" s="2">
        <v>344</v>
      </c>
      <c r="K1947" s="2">
        <v>45</v>
      </c>
      <c r="L1947" s="2">
        <v>654</v>
      </c>
      <c r="M1947" s="2">
        <v>104</v>
      </c>
      <c r="N1947" s="2">
        <v>11</v>
      </c>
      <c r="O1947" s="2">
        <v>114</v>
      </c>
      <c r="P1947" s="2">
        <v>2</v>
      </c>
      <c r="Q1947" s="2">
        <v>3</v>
      </c>
      <c r="R1947" s="2">
        <v>4</v>
      </c>
      <c r="S1947" s="2">
        <v>10</v>
      </c>
      <c r="T1947" s="2">
        <v>3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3</v>
      </c>
      <c r="AB1947" s="6">
        <v>11</v>
      </c>
      <c r="AC1947" s="6">
        <v>0</v>
      </c>
    </row>
    <row r="1948" spans="1:29" x14ac:dyDescent="0.3">
      <c r="A1948" s="2">
        <v>10676</v>
      </c>
      <c r="B1948" s="2">
        <v>1982</v>
      </c>
      <c r="C1948" s="3" t="s">
        <v>1</v>
      </c>
      <c r="D1948" s="6" t="s">
        <v>5</v>
      </c>
      <c r="E1948" s="4">
        <v>63211</v>
      </c>
      <c r="F1948" s="2">
        <v>0</v>
      </c>
      <c r="G1948" s="2">
        <v>0</v>
      </c>
      <c r="H1948" s="5">
        <v>41215</v>
      </c>
      <c r="I1948" s="2">
        <v>3</v>
      </c>
      <c r="J1948" s="2">
        <v>145</v>
      </c>
      <c r="K1948" s="2">
        <v>193</v>
      </c>
      <c r="L1948" s="2">
        <v>459</v>
      </c>
      <c r="M1948" s="2">
        <v>205</v>
      </c>
      <c r="N1948" s="2">
        <v>26</v>
      </c>
      <c r="O1948" s="2">
        <v>145</v>
      </c>
      <c r="P1948" s="2">
        <v>2</v>
      </c>
      <c r="Q1948" s="2">
        <v>3</v>
      </c>
      <c r="R1948" s="2">
        <v>8</v>
      </c>
      <c r="S1948" s="2">
        <v>7</v>
      </c>
      <c r="T1948" s="2">
        <v>2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3</v>
      </c>
      <c r="AB1948" s="6">
        <v>11</v>
      </c>
      <c r="AC1948" s="6">
        <v>1</v>
      </c>
    </row>
    <row r="1949" spans="1:29" x14ac:dyDescent="0.3">
      <c r="A1949" s="2">
        <v>2495</v>
      </c>
      <c r="B1949" s="2">
        <v>1974</v>
      </c>
      <c r="C1949" s="3" t="s">
        <v>2</v>
      </c>
      <c r="D1949" s="6" t="s">
        <v>5</v>
      </c>
      <c r="E1949" s="4">
        <v>83891</v>
      </c>
      <c r="F1949" s="2">
        <v>0</v>
      </c>
      <c r="G1949" s="2">
        <v>1</v>
      </c>
      <c r="H1949" s="5">
        <v>41810</v>
      </c>
      <c r="I1949" s="2">
        <v>24</v>
      </c>
      <c r="J1949" s="2">
        <v>217</v>
      </c>
      <c r="K1949" s="2">
        <v>38</v>
      </c>
      <c r="L1949" s="2">
        <v>350</v>
      </c>
      <c r="M1949" s="2">
        <v>111</v>
      </c>
      <c r="N1949" s="2">
        <v>85</v>
      </c>
      <c r="O1949" s="2">
        <v>15</v>
      </c>
      <c r="P1949" s="2">
        <v>1</v>
      </c>
      <c r="Q1949" s="2">
        <v>4</v>
      </c>
      <c r="R1949" s="2">
        <v>7</v>
      </c>
      <c r="S1949" s="2">
        <v>10</v>
      </c>
      <c r="T1949" s="2">
        <v>1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3</v>
      </c>
      <c r="AB1949" s="6">
        <v>11</v>
      </c>
      <c r="AC1949" s="6">
        <v>0</v>
      </c>
    </row>
    <row r="1950" spans="1:29" x14ac:dyDescent="0.3">
      <c r="A1950" s="2">
        <v>7842</v>
      </c>
      <c r="B1950" s="2">
        <v>1968</v>
      </c>
      <c r="C1950" s="3" t="s">
        <v>1</v>
      </c>
      <c r="D1950" s="6" t="s">
        <v>8</v>
      </c>
      <c r="E1950" s="4">
        <v>36065</v>
      </c>
      <c r="F1950" s="2">
        <v>1</v>
      </c>
      <c r="G1950" s="2">
        <v>1</v>
      </c>
      <c r="H1950" s="5">
        <v>41364</v>
      </c>
      <c r="I1950" s="2">
        <v>54</v>
      </c>
      <c r="J1950" s="2">
        <v>18</v>
      </c>
      <c r="K1950" s="2">
        <v>7</v>
      </c>
      <c r="L1950" s="2">
        <v>34</v>
      </c>
      <c r="M1950" s="2">
        <v>10</v>
      </c>
      <c r="N1950" s="2">
        <v>2</v>
      </c>
      <c r="O1950" s="2">
        <v>3</v>
      </c>
      <c r="P1950" s="2">
        <v>3</v>
      </c>
      <c r="Q1950" s="2">
        <v>3</v>
      </c>
      <c r="R1950" s="2">
        <v>0</v>
      </c>
      <c r="S1950" s="2">
        <v>3</v>
      </c>
      <c r="T1950" s="2">
        <v>8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3</v>
      </c>
      <c r="AB1950" s="6">
        <v>11</v>
      </c>
      <c r="AC1950" s="6">
        <v>0</v>
      </c>
    </row>
    <row r="1951" spans="1:29" x14ac:dyDescent="0.3">
      <c r="A1951" s="2">
        <v>9955</v>
      </c>
      <c r="B1951" s="2">
        <v>1954</v>
      </c>
      <c r="C1951" s="3" t="s">
        <v>1</v>
      </c>
      <c r="D1951" s="6" t="s">
        <v>7</v>
      </c>
      <c r="E1951" s="4">
        <v>39898</v>
      </c>
      <c r="F1951" s="2">
        <v>0</v>
      </c>
      <c r="G1951" s="2">
        <v>1</v>
      </c>
      <c r="H1951" s="5">
        <v>41317</v>
      </c>
      <c r="I1951" s="2">
        <v>20</v>
      </c>
      <c r="J1951" s="2">
        <v>69</v>
      </c>
      <c r="K1951" s="2">
        <v>8</v>
      </c>
      <c r="L1951" s="2">
        <v>26</v>
      </c>
      <c r="M1951" s="2">
        <v>12</v>
      </c>
      <c r="N1951" s="2">
        <v>7</v>
      </c>
      <c r="O1951" s="2">
        <v>12</v>
      </c>
      <c r="P1951" s="2">
        <v>2</v>
      </c>
      <c r="Q1951" s="2">
        <v>3</v>
      </c>
      <c r="R1951" s="2">
        <v>0</v>
      </c>
      <c r="S1951" s="2">
        <v>4</v>
      </c>
      <c r="T1951" s="2">
        <v>7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3</v>
      </c>
      <c r="AB1951" s="6">
        <v>11</v>
      </c>
      <c r="AC1951" s="6">
        <v>0</v>
      </c>
    </row>
    <row r="1952" spans="1:29" x14ac:dyDescent="0.3">
      <c r="A1952" s="2">
        <v>6663</v>
      </c>
      <c r="B1952" s="2">
        <v>1940</v>
      </c>
      <c r="C1952" s="3" t="s">
        <v>3</v>
      </c>
      <c r="D1952" s="6" t="s">
        <v>8</v>
      </c>
      <c r="E1952" s="4">
        <v>51141</v>
      </c>
      <c r="F1952" s="2">
        <v>0</v>
      </c>
      <c r="G1952" s="2">
        <v>0</v>
      </c>
      <c r="H1952" s="5">
        <v>41463</v>
      </c>
      <c r="I1952" s="2">
        <v>96</v>
      </c>
      <c r="J1952" s="2">
        <v>144</v>
      </c>
      <c r="K1952" s="2">
        <v>0</v>
      </c>
      <c r="L1952" s="2">
        <v>7</v>
      </c>
      <c r="M1952" s="2">
        <v>0</v>
      </c>
      <c r="N1952" s="2">
        <v>0</v>
      </c>
      <c r="O1952" s="2">
        <v>6</v>
      </c>
      <c r="P1952" s="2">
        <v>1</v>
      </c>
      <c r="Q1952" s="2">
        <v>3</v>
      </c>
      <c r="R1952" s="2">
        <v>1</v>
      </c>
      <c r="S1952" s="2">
        <v>4</v>
      </c>
      <c r="T1952" s="2">
        <v>5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3</v>
      </c>
      <c r="AB1952" s="6">
        <v>11</v>
      </c>
      <c r="AC1952" s="6">
        <v>0</v>
      </c>
    </row>
    <row r="1953" spans="1:29" x14ac:dyDescent="0.3">
      <c r="A1953" s="2">
        <v>2162</v>
      </c>
      <c r="B1953" s="2">
        <v>1976</v>
      </c>
      <c r="C1953" s="3" t="s">
        <v>1</v>
      </c>
      <c r="D1953" s="6" t="s">
        <v>5</v>
      </c>
      <c r="E1953" s="4">
        <v>56939</v>
      </c>
      <c r="F1953" s="2">
        <v>0</v>
      </c>
      <c r="G1953" s="2">
        <v>1</v>
      </c>
      <c r="H1953" s="5">
        <v>41535</v>
      </c>
      <c r="I1953" s="2">
        <v>19</v>
      </c>
      <c r="J1953" s="2">
        <v>256</v>
      </c>
      <c r="K1953" s="2">
        <v>34</v>
      </c>
      <c r="L1953" s="2">
        <v>103</v>
      </c>
      <c r="M1953" s="2">
        <v>90</v>
      </c>
      <c r="N1953" s="2">
        <v>29</v>
      </c>
      <c r="O1953" s="2">
        <v>49</v>
      </c>
      <c r="P1953" s="2">
        <v>2</v>
      </c>
      <c r="Q1953" s="2">
        <v>3</v>
      </c>
      <c r="R1953" s="2">
        <v>3</v>
      </c>
      <c r="S1953" s="2">
        <v>10</v>
      </c>
      <c r="T1953" s="2">
        <v>3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3</v>
      </c>
      <c r="AB1953" s="6">
        <v>11</v>
      </c>
      <c r="AC1953" s="6">
        <v>0</v>
      </c>
    </row>
    <row r="1954" spans="1:29" x14ac:dyDescent="0.3">
      <c r="A1954" s="2">
        <v>3434</v>
      </c>
      <c r="B1954" s="2">
        <v>1951</v>
      </c>
      <c r="C1954" s="3" t="s">
        <v>1</v>
      </c>
      <c r="D1954" s="6" t="s">
        <v>8</v>
      </c>
      <c r="E1954" s="4">
        <v>80872</v>
      </c>
      <c r="F1954" s="2">
        <v>0</v>
      </c>
      <c r="G1954" s="2">
        <v>0</v>
      </c>
      <c r="H1954" s="5">
        <v>41771</v>
      </c>
      <c r="I1954" s="2">
        <v>60</v>
      </c>
      <c r="J1954" s="2">
        <v>483</v>
      </c>
      <c r="K1954" s="2">
        <v>72</v>
      </c>
      <c r="L1954" s="2">
        <v>567</v>
      </c>
      <c r="M1954" s="2">
        <v>94</v>
      </c>
      <c r="N1954" s="2">
        <v>12</v>
      </c>
      <c r="O1954" s="2">
        <v>108</v>
      </c>
      <c r="P1954" s="2">
        <v>1</v>
      </c>
      <c r="Q1954" s="2">
        <v>4</v>
      </c>
      <c r="R1954" s="2">
        <v>4</v>
      </c>
      <c r="S1954" s="2">
        <v>10</v>
      </c>
      <c r="T1954" s="2">
        <v>1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3</v>
      </c>
      <c r="AB1954" s="6">
        <v>11</v>
      </c>
      <c r="AC1954" s="6">
        <v>0</v>
      </c>
    </row>
    <row r="1955" spans="1:29" x14ac:dyDescent="0.3">
      <c r="A1955" s="2">
        <v>7919</v>
      </c>
      <c r="B1955" s="2">
        <v>1976</v>
      </c>
      <c r="C1955" s="3" t="s">
        <v>3</v>
      </c>
      <c r="D1955" s="6" t="s">
        <v>7</v>
      </c>
      <c r="E1955" s="4">
        <v>72335</v>
      </c>
      <c r="F1955" s="2">
        <v>0</v>
      </c>
      <c r="G1955" s="2">
        <v>0</v>
      </c>
      <c r="H1955" s="5">
        <v>41134</v>
      </c>
      <c r="I1955" s="2">
        <v>2</v>
      </c>
      <c r="J1955" s="2">
        <v>1285</v>
      </c>
      <c r="K1955" s="2">
        <v>105</v>
      </c>
      <c r="L1955" s="2">
        <v>653</v>
      </c>
      <c r="M1955" s="2">
        <v>28</v>
      </c>
      <c r="N1955" s="2">
        <v>21</v>
      </c>
      <c r="O1955" s="2">
        <v>0</v>
      </c>
      <c r="P1955" s="2">
        <v>1</v>
      </c>
      <c r="Q1955" s="2">
        <v>10</v>
      </c>
      <c r="R1955" s="2">
        <v>4</v>
      </c>
      <c r="S1955" s="2">
        <v>8</v>
      </c>
      <c r="T1955" s="2">
        <v>8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3</v>
      </c>
      <c r="AB1955" s="6">
        <v>11</v>
      </c>
      <c r="AC1955" s="6">
        <v>1</v>
      </c>
    </row>
    <row r="1956" spans="1:29" x14ac:dyDescent="0.3">
      <c r="A1956" s="2">
        <v>5626</v>
      </c>
      <c r="B1956" s="2">
        <v>1964</v>
      </c>
      <c r="C1956" s="3" t="s">
        <v>3</v>
      </c>
      <c r="D1956" s="6" t="s">
        <v>8</v>
      </c>
      <c r="E1956" s="4">
        <v>61798</v>
      </c>
      <c r="F1956" s="2">
        <v>0</v>
      </c>
      <c r="G1956" s="2">
        <v>0</v>
      </c>
      <c r="H1956" s="5">
        <v>41601</v>
      </c>
      <c r="I1956" s="2">
        <v>13</v>
      </c>
      <c r="J1956" s="2">
        <v>338</v>
      </c>
      <c r="K1956" s="2">
        <v>4</v>
      </c>
      <c r="L1956" s="2">
        <v>89</v>
      </c>
      <c r="M1956" s="2">
        <v>11</v>
      </c>
      <c r="N1956" s="2">
        <v>8</v>
      </c>
      <c r="O1956" s="2">
        <v>13</v>
      </c>
      <c r="P1956" s="2">
        <v>1</v>
      </c>
      <c r="Q1956" s="2">
        <v>4</v>
      </c>
      <c r="R1956" s="2">
        <v>2</v>
      </c>
      <c r="S1956" s="2">
        <v>9</v>
      </c>
      <c r="T1956" s="2">
        <v>4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3</v>
      </c>
      <c r="AB1956" s="6">
        <v>11</v>
      </c>
      <c r="AC1956" s="6">
        <v>0</v>
      </c>
    </row>
    <row r="1957" spans="1:29" x14ac:dyDescent="0.3">
      <c r="A1957" s="2">
        <v>6428</v>
      </c>
      <c r="B1957" s="2">
        <v>1950</v>
      </c>
      <c r="C1957" s="3" t="s">
        <v>3</v>
      </c>
      <c r="D1957" s="6" t="s">
        <v>9</v>
      </c>
      <c r="E1957" s="4">
        <v>76842</v>
      </c>
      <c r="F1957" s="2">
        <v>0</v>
      </c>
      <c r="G1957" s="2">
        <v>0</v>
      </c>
      <c r="H1957" s="5">
        <v>41762</v>
      </c>
      <c r="I1957" s="2">
        <v>37</v>
      </c>
      <c r="J1957" s="2">
        <v>605</v>
      </c>
      <c r="K1957" s="2">
        <v>10</v>
      </c>
      <c r="L1957" s="2">
        <v>345</v>
      </c>
      <c r="M1957" s="2">
        <v>84</v>
      </c>
      <c r="N1957" s="2">
        <v>54</v>
      </c>
      <c r="O1957" s="2">
        <v>32</v>
      </c>
      <c r="P1957" s="2">
        <v>1</v>
      </c>
      <c r="Q1957" s="2">
        <v>1</v>
      </c>
      <c r="R1957" s="2">
        <v>8</v>
      </c>
      <c r="S1957" s="2">
        <v>7</v>
      </c>
      <c r="T1957" s="2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3</v>
      </c>
      <c r="AB1957" s="6">
        <v>11</v>
      </c>
      <c r="AC1957" s="6">
        <v>0</v>
      </c>
    </row>
    <row r="1958" spans="1:29" x14ac:dyDescent="0.3">
      <c r="A1958" s="2">
        <v>8514</v>
      </c>
      <c r="B1958" s="2">
        <v>1976</v>
      </c>
      <c r="C1958" s="3" t="s">
        <v>1</v>
      </c>
      <c r="D1958" s="6" t="s">
        <v>7</v>
      </c>
      <c r="E1958" s="4">
        <v>29478</v>
      </c>
      <c r="F1958" s="2">
        <v>1</v>
      </c>
      <c r="G1958" s="2">
        <v>0</v>
      </c>
      <c r="H1958" s="5">
        <v>41656</v>
      </c>
      <c r="I1958" s="2">
        <v>59</v>
      </c>
      <c r="J1958" s="2">
        <v>8</v>
      </c>
      <c r="K1958" s="2">
        <v>0</v>
      </c>
      <c r="L1958" s="2">
        <v>7</v>
      </c>
      <c r="M1958" s="2">
        <v>3</v>
      </c>
      <c r="N1958" s="2">
        <v>1</v>
      </c>
      <c r="O1958" s="2">
        <v>1</v>
      </c>
      <c r="P1958" s="2">
        <v>1</v>
      </c>
      <c r="Q1958" s="2">
        <v>1</v>
      </c>
      <c r="R1958" s="2">
        <v>0</v>
      </c>
      <c r="S1958" s="2">
        <v>3</v>
      </c>
      <c r="T1958" s="2">
        <v>6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3</v>
      </c>
      <c r="AB1958" s="6">
        <v>11</v>
      </c>
      <c r="AC1958" s="6">
        <v>0</v>
      </c>
    </row>
    <row r="1959" spans="1:29" x14ac:dyDescent="0.3">
      <c r="A1959" s="2">
        <v>10448</v>
      </c>
      <c r="B1959" s="2">
        <v>1956</v>
      </c>
      <c r="C1959" s="3" t="s">
        <v>1</v>
      </c>
      <c r="D1959" s="6" t="s">
        <v>8</v>
      </c>
      <c r="E1959" s="4">
        <v>46998</v>
      </c>
      <c r="F1959" s="2">
        <v>0</v>
      </c>
      <c r="G1959" s="2">
        <v>1</v>
      </c>
      <c r="H1959" s="5">
        <v>41204</v>
      </c>
      <c r="I1959" s="2">
        <v>55</v>
      </c>
      <c r="J1959" s="2">
        <v>172</v>
      </c>
      <c r="K1959" s="2">
        <v>41</v>
      </c>
      <c r="L1959" s="2">
        <v>86</v>
      </c>
      <c r="M1959" s="2">
        <v>45</v>
      </c>
      <c r="N1959" s="2">
        <v>6</v>
      </c>
      <c r="O1959" s="2">
        <v>27</v>
      </c>
      <c r="P1959" s="2">
        <v>5</v>
      </c>
      <c r="Q1959" s="2">
        <v>5</v>
      </c>
      <c r="R1959" s="2">
        <v>3</v>
      </c>
      <c r="S1959" s="2">
        <v>5</v>
      </c>
      <c r="T1959" s="2">
        <v>7</v>
      </c>
      <c r="U1959" s="6">
        <v>1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3</v>
      </c>
      <c r="AB1959" s="6">
        <v>11</v>
      </c>
      <c r="AC1959" s="6">
        <v>0</v>
      </c>
    </row>
    <row r="1960" spans="1:29" x14ac:dyDescent="0.3">
      <c r="A1960" s="2">
        <v>2109</v>
      </c>
      <c r="B1960" s="2">
        <v>1990</v>
      </c>
      <c r="C1960" s="3" t="s">
        <v>1</v>
      </c>
      <c r="D1960" s="6" t="s">
        <v>8</v>
      </c>
      <c r="E1960" s="4">
        <v>96843</v>
      </c>
      <c r="F1960" s="2">
        <v>0</v>
      </c>
      <c r="G1960" s="2">
        <v>0</v>
      </c>
      <c r="H1960" s="5">
        <v>41387</v>
      </c>
      <c r="I1960" s="2">
        <v>60</v>
      </c>
      <c r="J1960" s="2">
        <v>448</v>
      </c>
      <c r="K1960" s="2">
        <v>71</v>
      </c>
      <c r="L1960" s="2">
        <v>951</v>
      </c>
      <c r="M1960" s="2">
        <v>40</v>
      </c>
      <c r="N1960" s="2">
        <v>17</v>
      </c>
      <c r="O1960" s="2">
        <v>17</v>
      </c>
      <c r="P1960" s="2">
        <v>1</v>
      </c>
      <c r="Q1960" s="2">
        <v>6</v>
      </c>
      <c r="R1960" s="2">
        <v>11</v>
      </c>
      <c r="S1960" s="2">
        <v>10</v>
      </c>
      <c r="T1960" s="2">
        <v>2</v>
      </c>
      <c r="U1960" s="6">
        <v>0</v>
      </c>
      <c r="V1960" s="6">
        <v>0</v>
      </c>
      <c r="W1960" s="6">
        <v>1</v>
      </c>
      <c r="X1960" s="6">
        <v>0</v>
      </c>
      <c r="Y1960" s="6">
        <v>0</v>
      </c>
      <c r="Z1960" s="6">
        <v>0</v>
      </c>
      <c r="AA1960" s="6">
        <v>3</v>
      </c>
      <c r="AB1960" s="6">
        <v>11</v>
      </c>
      <c r="AC1960" s="6">
        <v>1</v>
      </c>
    </row>
    <row r="1961" spans="1:29" x14ac:dyDescent="0.3">
      <c r="A1961" s="2">
        <v>7530</v>
      </c>
      <c r="B1961" s="2">
        <v>1950</v>
      </c>
      <c r="C1961" s="3" t="s">
        <v>3</v>
      </c>
      <c r="D1961" s="6" t="s">
        <v>9</v>
      </c>
      <c r="E1961" s="4">
        <v>56551</v>
      </c>
      <c r="F1961" s="2">
        <v>1</v>
      </c>
      <c r="G1961" s="2">
        <v>1</v>
      </c>
      <c r="H1961" s="5">
        <v>41766</v>
      </c>
      <c r="I1961" s="2">
        <v>48</v>
      </c>
      <c r="J1961" s="2">
        <v>67</v>
      </c>
      <c r="K1961" s="2">
        <v>4</v>
      </c>
      <c r="L1961" s="2">
        <v>32</v>
      </c>
      <c r="M1961" s="2">
        <v>17</v>
      </c>
      <c r="N1961" s="2">
        <v>2</v>
      </c>
      <c r="O1961" s="2">
        <v>16</v>
      </c>
      <c r="P1961" s="2">
        <v>3</v>
      </c>
      <c r="Q1961" s="2">
        <v>2</v>
      </c>
      <c r="R1961" s="2">
        <v>1</v>
      </c>
      <c r="S1961" s="2">
        <v>4</v>
      </c>
      <c r="T1961" s="2">
        <v>4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3</v>
      </c>
      <c r="AB1961" s="6">
        <v>11</v>
      </c>
      <c r="AC1961" s="6">
        <v>0</v>
      </c>
    </row>
    <row r="1962" spans="1:29" x14ac:dyDescent="0.3">
      <c r="A1962" s="2">
        <v>8925</v>
      </c>
      <c r="B1962" s="2">
        <v>1965</v>
      </c>
      <c r="C1962" s="3" t="s">
        <v>2</v>
      </c>
      <c r="D1962" s="6" t="s">
        <v>5</v>
      </c>
      <c r="E1962" s="4">
        <v>70053</v>
      </c>
      <c r="F1962" s="2">
        <v>0</v>
      </c>
      <c r="G1962" s="2">
        <v>1</v>
      </c>
      <c r="H1962" s="5">
        <v>41458</v>
      </c>
      <c r="I1962" s="2">
        <v>38</v>
      </c>
      <c r="J1962" s="2">
        <v>512</v>
      </c>
      <c r="K1962" s="2">
        <v>53</v>
      </c>
      <c r="L1962" s="2">
        <v>98</v>
      </c>
      <c r="M1962" s="2">
        <v>81</v>
      </c>
      <c r="N1962" s="2">
        <v>179</v>
      </c>
      <c r="O1962" s="2">
        <v>89</v>
      </c>
      <c r="P1962" s="2">
        <v>3</v>
      </c>
      <c r="Q1962" s="2">
        <v>8</v>
      </c>
      <c r="R1962" s="2">
        <v>5</v>
      </c>
      <c r="S1962" s="2">
        <v>10</v>
      </c>
      <c r="T1962" s="2">
        <v>5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3</v>
      </c>
      <c r="AB1962" s="6">
        <v>11</v>
      </c>
      <c r="AC1962" s="6">
        <v>0</v>
      </c>
    </row>
    <row r="1963" spans="1:29" x14ac:dyDescent="0.3">
      <c r="A1963" s="2">
        <v>3009</v>
      </c>
      <c r="B1963" s="2">
        <v>1962</v>
      </c>
      <c r="C1963" s="3" t="s">
        <v>3</v>
      </c>
      <c r="D1963" s="6" t="s">
        <v>9</v>
      </c>
      <c r="E1963" s="4">
        <v>71670</v>
      </c>
      <c r="F1963" s="2">
        <v>0</v>
      </c>
      <c r="G1963" s="2">
        <v>0</v>
      </c>
      <c r="H1963" s="5">
        <v>41464</v>
      </c>
      <c r="I1963" s="2">
        <v>8</v>
      </c>
      <c r="J1963" s="2">
        <v>1462</v>
      </c>
      <c r="K1963" s="2">
        <v>16</v>
      </c>
      <c r="L1963" s="2">
        <v>128</v>
      </c>
      <c r="M1963" s="2">
        <v>0</v>
      </c>
      <c r="N1963" s="2">
        <v>0</v>
      </c>
      <c r="O1963" s="2">
        <v>160</v>
      </c>
      <c r="P1963" s="2">
        <v>1</v>
      </c>
      <c r="Q1963" s="2">
        <v>5</v>
      </c>
      <c r="R1963" s="2">
        <v>3</v>
      </c>
      <c r="S1963" s="2">
        <v>6</v>
      </c>
      <c r="T1963" s="2">
        <v>6</v>
      </c>
      <c r="U1963" s="6">
        <v>0</v>
      </c>
      <c r="V1963" s="6">
        <v>1</v>
      </c>
      <c r="W1963" s="6">
        <v>1</v>
      </c>
      <c r="X1963" s="6">
        <v>0</v>
      </c>
      <c r="Y1963" s="6">
        <v>1</v>
      </c>
      <c r="Z1963" s="6">
        <v>0</v>
      </c>
      <c r="AA1963" s="6">
        <v>3</v>
      </c>
      <c r="AB1963" s="6">
        <v>11</v>
      </c>
      <c r="AC1963" s="6">
        <v>1</v>
      </c>
    </row>
    <row r="1964" spans="1:29" x14ac:dyDescent="0.3">
      <c r="A1964" s="2">
        <v>6355</v>
      </c>
      <c r="B1964" s="2">
        <v>1978</v>
      </c>
      <c r="C1964" s="3" t="s">
        <v>1</v>
      </c>
      <c r="D1964" s="6" t="s">
        <v>5</v>
      </c>
      <c r="E1964" s="4">
        <v>44359</v>
      </c>
      <c r="F1964" s="2">
        <v>1</v>
      </c>
      <c r="G1964" s="2">
        <v>1</v>
      </c>
      <c r="H1964" s="5">
        <v>41807</v>
      </c>
      <c r="I1964" s="2">
        <v>19</v>
      </c>
      <c r="J1964" s="2">
        <v>20</v>
      </c>
      <c r="K1964" s="2">
        <v>0</v>
      </c>
      <c r="L1964" s="2">
        <v>14</v>
      </c>
      <c r="M1964" s="2">
        <v>7</v>
      </c>
      <c r="N1964" s="2">
        <v>3</v>
      </c>
      <c r="O1964" s="2">
        <v>1</v>
      </c>
      <c r="P1964" s="2">
        <v>3</v>
      </c>
      <c r="Q1964" s="2">
        <v>2</v>
      </c>
      <c r="R1964" s="2">
        <v>0</v>
      </c>
      <c r="S1964" s="2">
        <v>4</v>
      </c>
      <c r="T1964" s="2">
        <v>3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3</v>
      </c>
      <c r="AB1964" s="6">
        <v>11</v>
      </c>
      <c r="AC1964" s="6">
        <v>0</v>
      </c>
    </row>
    <row r="1965" spans="1:29" x14ac:dyDescent="0.3">
      <c r="A1965" s="2">
        <v>3517</v>
      </c>
      <c r="B1965" s="2">
        <v>1952</v>
      </c>
      <c r="C1965" s="3" t="s">
        <v>1</v>
      </c>
      <c r="D1965" s="6" t="s">
        <v>8</v>
      </c>
      <c r="E1965" s="4">
        <v>40887</v>
      </c>
      <c r="F1965" s="2">
        <v>1</v>
      </c>
      <c r="G1965" s="2">
        <v>1</v>
      </c>
      <c r="H1965" s="5">
        <v>41400</v>
      </c>
      <c r="I1965" s="2">
        <v>32</v>
      </c>
      <c r="J1965" s="2">
        <v>50</v>
      </c>
      <c r="K1965" s="2">
        <v>4</v>
      </c>
      <c r="L1965" s="2">
        <v>44</v>
      </c>
      <c r="M1965" s="2">
        <v>10</v>
      </c>
      <c r="N1965" s="2">
        <v>10</v>
      </c>
      <c r="O1965" s="2">
        <v>43</v>
      </c>
      <c r="P1965" s="2">
        <v>3</v>
      </c>
      <c r="Q1965" s="2">
        <v>3</v>
      </c>
      <c r="R1965" s="2">
        <v>1</v>
      </c>
      <c r="S1965" s="2">
        <v>3</v>
      </c>
      <c r="T1965" s="2">
        <v>9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3</v>
      </c>
      <c r="AB1965" s="6">
        <v>11</v>
      </c>
      <c r="AC1965" s="6">
        <v>1</v>
      </c>
    </row>
    <row r="1966" spans="1:29" x14ac:dyDescent="0.3">
      <c r="A1966" s="2">
        <v>1158</v>
      </c>
      <c r="B1966" s="2">
        <v>1966</v>
      </c>
      <c r="C1966" s="3" t="s">
        <v>1</v>
      </c>
      <c r="D1966" s="6" t="s">
        <v>6</v>
      </c>
      <c r="E1966" s="4">
        <v>48877</v>
      </c>
      <c r="F1966" s="2">
        <v>0</v>
      </c>
      <c r="G1966" s="2">
        <v>1</v>
      </c>
      <c r="H1966" s="5">
        <v>41644</v>
      </c>
      <c r="I1966" s="2">
        <v>27</v>
      </c>
      <c r="J1966" s="2">
        <v>102</v>
      </c>
      <c r="K1966" s="2">
        <v>1</v>
      </c>
      <c r="L1966" s="2">
        <v>15</v>
      </c>
      <c r="M1966" s="2">
        <v>2</v>
      </c>
      <c r="N1966" s="2">
        <v>0</v>
      </c>
      <c r="O1966" s="2">
        <v>24</v>
      </c>
      <c r="P1966" s="2">
        <v>1</v>
      </c>
      <c r="Q1966" s="2">
        <v>3</v>
      </c>
      <c r="R1966" s="2">
        <v>0</v>
      </c>
      <c r="S1966" s="2">
        <v>4</v>
      </c>
      <c r="T1966" s="2">
        <v>7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3</v>
      </c>
      <c r="AB1966" s="6">
        <v>11</v>
      </c>
      <c r="AC1966" s="6">
        <v>0</v>
      </c>
    </row>
    <row r="1967" spans="1:29" x14ac:dyDescent="0.3">
      <c r="A1967" s="2">
        <v>6203</v>
      </c>
      <c r="B1967" s="2">
        <v>1947</v>
      </c>
      <c r="C1967" s="3" t="s">
        <v>1</v>
      </c>
      <c r="D1967" s="6" t="s">
        <v>7</v>
      </c>
      <c r="E1967" s="4">
        <v>74485</v>
      </c>
      <c r="F1967" s="2">
        <v>0</v>
      </c>
      <c r="G1967" s="2">
        <v>0</v>
      </c>
      <c r="H1967" s="5">
        <v>41510</v>
      </c>
      <c r="I1967" s="2">
        <v>58</v>
      </c>
      <c r="J1967" s="2">
        <v>499</v>
      </c>
      <c r="K1967" s="2">
        <v>149</v>
      </c>
      <c r="L1967" s="2">
        <v>815</v>
      </c>
      <c r="M1967" s="2">
        <v>173</v>
      </c>
      <c r="N1967" s="2">
        <v>49</v>
      </c>
      <c r="O1967" s="2">
        <v>49</v>
      </c>
      <c r="P1967" s="2">
        <v>1</v>
      </c>
      <c r="Q1967" s="2">
        <v>6</v>
      </c>
      <c r="R1967" s="2">
        <v>7</v>
      </c>
      <c r="S1967" s="2">
        <v>12</v>
      </c>
      <c r="T1967" s="2">
        <v>3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3</v>
      </c>
      <c r="AB1967" s="6">
        <v>11</v>
      </c>
      <c r="AC1967" s="6">
        <v>0</v>
      </c>
    </row>
    <row r="1968" spans="1:29" x14ac:dyDescent="0.3">
      <c r="A1968" s="2">
        <v>7165</v>
      </c>
      <c r="B1968" s="2">
        <v>1972</v>
      </c>
      <c r="C1968" s="3" t="s">
        <v>1</v>
      </c>
      <c r="D1968" s="6" t="s">
        <v>7</v>
      </c>
      <c r="E1968" s="4">
        <v>64474</v>
      </c>
      <c r="F1968" s="2">
        <v>0</v>
      </c>
      <c r="G1968" s="2">
        <v>1</v>
      </c>
      <c r="H1968" s="5">
        <v>41569</v>
      </c>
      <c r="I1968" s="2">
        <v>59</v>
      </c>
      <c r="J1968" s="2">
        <v>381</v>
      </c>
      <c r="K1968" s="2">
        <v>35</v>
      </c>
      <c r="L1968" s="2">
        <v>172</v>
      </c>
      <c r="M1968" s="2">
        <v>56</v>
      </c>
      <c r="N1968" s="2">
        <v>86</v>
      </c>
      <c r="O1968" s="2">
        <v>93</v>
      </c>
      <c r="P1968" s="2">
        <v>2</v>
      </c>
      <c r="Q1968" s="2">
        <v>8</v>
      </c>
      <c r="R1968" s="2">
        <v>2</v>
      </c>
      <c r="S1968" s="2">
        <v>10</v>
      </c>
      <c r="T1968" s="2">
        <v>5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3</v>
      </c>
      <c r="AB1968" s="6">
        <v>11</v>
      </c>
      <c r="AC1968" s="6">
        <v>0</v>
      </c>
    </row>
    <row r="1969" spans="1:29" x14ac:dyDescent="0.3">
      <c r="A1969" s="2">
        <v>3595</v>
      </c>
      <c r="B1969" s="2">
        <v>1963</v>
      </c>
      <c r="C1969" s="3" t="s">
        <v>1</v>
      </c>
      <c r="D1969" s="6" t="s">
        <v>7</v>
      </c>
      <c r="E1969" s="4">
        <v>77226</v>
      </c>
      <c r="F1969" s="2">
        <v>0</v>
      </c>
      <c r="G1969" s="2">
        <v>1</v>
      </c>
      <c r="H1969" s="5">
        <v>41698</v>
      </c>
      <c r="I1969" s="2">
        <v>29</v>
      </c>
      <c r="J1969" s="2">
        <v>631</v>
      </c>
      <c r="K1969" s="2">
        <v>43</v>
      </c>
      <c r="L1969" s="2">
        <v>239</v>
      </c>
      <c r="M1969" s="2">
        <v>128</v>
      </c>
      <c r="N1969" s="2">
        <v>76</v>
      </c>
      <c r="O1969" s="2">
        <v>21</v>
      </c>
      <c r="P1969" s="2">
        <v>2</v>
      </c>
      <c r="Q1969" s="2">
        <v>6</v>
      </c>
      <c r="R1969" s="2">
        <v>8</v>
      </c>
      <c r="S1969" s="2">
        <v>12</v>
      </c>
      <c r="T1969" s="2">
        <v>3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3</v>
      </c>
      <c r="AB1969" s="6">
        <v>11</v>
      </c>
      <c r="AC1969" s="6">
        <v>0</v>
      </c>
    </row>
    <row r="1970" spans="1:29" x14ac:dyDescent="0.3">
      <c r="A1970" s="2">
        <v>8537</v>
      </c>
      <c r="B1970" s="2">
        <v>1949</v>
      </c>
      <c r="C1970" s="3" t="s">
        <v>1</v>
      </c>
      <c r="D1970" s="6" t="s">
        <v>9</v>
      </c>
      <c r="E1970" s="4">
        <v>72643</v>
      </c>
      <c r="F1970" s="2">
        <v>0</v>
      </c>
      <c r="G1970" s="2">
        <v>0</v>
      </c>
      <c r="H1970" s="5">
        <v>41332</v>
      </c>
      <c r="I1970" s="2">
        <v>60</v>
      </c>
      <c r="J1970" s="2">
        <v>526</v>
      </c>
      <c r="K1970" s="2">
        <v>80</v>
      </c>
      <c r="L1970" s="2">
        <v>553</v>
      </c>
      <c r="M1970" s="2">
        <v>123</v>
      </c>
      <c r="N1970" s="2">
        <v>94</v>
      </c>
      <c r="O1970" s="2">
        <v>53</v>
      </c>
      <c r="P1970" s="2">
        <v>1</v>
      </c>
      <c r="Q1970" s="2">
        <v>3</v>
      </c>
      <c r="R1970" s="2">
        <v>10</v>
      </c>
      <c r="S1970" s="2">
        <v>7</v>
      </c>
      <c r="T1970" s="2">
        <v>2</v>
      </c>
      <c r="U1970" s="6">
        <v>0</v>
      </c>
      <c r="V1970" s="6">
        <v>0</v>
      </c>
      <c r="W1970" s="6">
        <v>0</v>
      </c>
      <c r="X1970" s="6">
        <v>1</v>
      </c>
      <c r="Y1970" s="6">
        <v>0</v>
      </c>
      <c r="Z1970" s="6">
        <v>0</v>
      </c>
      <c r="AA1970" s="6">
        <v>3</v>
      </c>
      <c r="AB1970" s="6">
        <v>11</v>
      </c>
      <c r="AC1970" s="6">
        <v>1</v>
      </c>
    </row>
    <row r="1971" spans="1:29" x14ac:dyDescent="0.3">
      <c r="A1971" s="2">
        <v>4331</v>
      </c>
      <c r="B1971" s="2">
        <v>1978</v>
      </c>
      <c r="C1971" s="3" t="s">
        <v>2</v>
      </c>
      <c r="D1971" s="6" t="s">
        <v>7</v>
      </c>
      <c r="E1971" s="4">
        <v>85738</v>
      </c>
      <c r="F1971" s="2">
        <v>0</v>
      </c>
      <c r="G1971" s="2">
        <v>0</v>
      </c>
      <c r="H1971" s="5">
        <v>41662</v>
      </c>
      <c r="I1971" s="2">
        <v>41</v>
      </c>
      <c r="J1971" s="2">
        <v>913</v>
      </c>
      <c r="K1971" s="2">
        <v>26</v>
      </c>
      <c r="L1971" s="2">
        <v>376</v>
      </c>
      <c r="M1971" s="2">
        <v>17</v>
      </c>
      <c r="N1971" s="2">
        <v>26</v>
      </c>
      <c r="O1971" s="2">
        <v>13</v>
      </c>
      <c r="P1971" s="2">
        <v>1</v>
      </c>
      <c r="Q1971" s="2">
        <v>3</v>
      </c>
      <c r="R1971" s="2">
        <v>6</v>
      </c>
      <c r="S1971" s="2">
        <v>11</v>
      </c>
      <c r="T1971" s="2">
        <v>1</v>
      </c>
      <c r="U1971" s="6">
        <v>0</v>
      </c>
      <c r="V1971" s="6">
        <v>1</v>
      </c>
      <c r="W1971" s="6">
        <v>1</v>
      </c>
      <c r="X1971" s="6">
        <v>0</v>
      </c>
      <c r="Y1971" s="6">
        <v>0</v>
      </c>
      <c r="Z1971" s="6">
        <v>0</v>
      </c>
      <c r="AA1971" s="6">
        <v>3</v>
      </c>
      <c r="AB1971" s="6">
        <v>11</v>
      </c>
      <c r="AC1971" s="6">
        <v>0</v>
      </c>
    </row>
    <row r="1972" spans="1:29" x14ac:dyDescent="0.3">
      <c r="A1972" s="2">
        <v>6281</v>
      </c>
      <c r="B1972" s="2">
        <v>1966</v>
      </c>
      <c r="C1972" s="3" t="s">
        <v>1</v>
      </c>
      <c r="D1972" s="6" t="s">
        <v>6</v>
      </c>
      <c r="E1972" s="4">
        <v>55686</v>
      </c>
      <c r="F1972" s="2">
        <v>0</v>
      </c>
      <c r="G1972" s="2">
        <v>1</v>
      </c>
      <c r="H1972" s="5">
        <v>41319</v>
      </c>
      <c r="I1972" s="2">
        <v>27</v>
      </c>
      <c r="J1972" s="2">
        <v>673</v>
      </c>
      <c r="K1972" s="2">
        <v>0</v>
      </c>
      <c r="L1972" s="2">
        <v>199</v>
      </c>
      <c r="M1972" s="2">
        <v>37</v>
      </c>
      <c r="N1972" s="2">
        <v>47</v>
      </c>
      <c r="O1972" s="2">
        <v>26</v>
      </c>
      <c r="P1972" s="2">
        <v>2</v>
      </c>
      <c r="Q1972" s="2">
        <v>6</v>
      </c>
      <c r="R1972" s="2">
        <v>3</v>
      </c>
      <c r="S1972" s="2">
        <v>5</v>
      </c>
      <c r="T1972" s="2">
        <v>4</v>
      </c>
      <c r="U1972" s="6">
        <v>1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3</v>
      </c>
      <c r="AB1972" s="6">
        <v>11</v>
      </c>
      <c r="AC1972" s="6">
        <v>0</v>
      </c>
    </row>
    <row r="1973" spans="1:29" x14ac:dyDescent="0.3">
      <c r="A1973" s="2">
        <v>4338</v>
      </c>
      <c r="B1973" s="2">
        <v>1983</v>
      </c>
      <c r="C1973" s="3" t="s">
        <v>1</v>
      </c>
      <c r="D1973" s="6" t="s">
        <v>8</v>
      </c>
      <c r="E1973" s="4">
        <v>39062</v>
      </c>
      <c r="F1973" s="2">
        <v>1</v>
      </c>
      <c r="G1973" s="2">
        <v>0</v>
      </c>
      <c r="H1973" s="5">
        <v>41723</v>
      </c>
      <c r="I1973" s="2">
        <v>28</v>
      </c>
      <c r="J1973" s="2">
        <v>23</v>
      </c>
      <c r="K1973" s="2">
        <v>0</v>
      </c>
      <c r="L1973" s="2">
        <v>9</v>
      </c>
      <c r="M1973" s="2">
        <v>0</v>
      </c>
      <c r="N1973" s="2">
        <v>0</v>
      </c>
      <c r="O1973" s="2">
        <v>12</v>
      </c>
      <c r="P1973" s="2">
        <v>1</v>
      </c>
      <c r="Q1973" s="2">
        <v>1</v>
      </c>
      <c r="R1973" s="2">
        <v>0</v>
      </c>
      <c r="S1973" s="2">
        <v>3</v>
      </c>
      <c r="T1973" s="2">
        <v>4</v>
      </c>
      <c r="U1973" s="6">
        <v>1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3</v>
      </c>
      <c r="AB1973" s="6">
        <v>11</v>
      </c>
      <c r="AC1973" s="6">
        <v>0</v>
      </c>
    </row>
    <row r="1974" spans="1:29" x14ac:dyDescent="0.3">
      <c r="A1974" s="2">
        <v>2452</v>
      </c>
      <c r="B1974" s="2">
        <v>1971</v>
      </c>
      <c r="C1974" s="3" t="s">
        <v>1</v>
      </c>
      <c r="D1974" s="6" t="s">
        <v>7</v>
      </c>
      <c r="E1974" s="4">
        <v>34600</v>
      </c>
      <c r="F1974" s="2">
        <v>1</v>
      </c>
      <c r="G1974" s="2">
        <v>1</v>
      </c>
      <c r="H1974" s="5">
        <v>41275</v>
      </c>
      <c r="I1974" s="2">
        <v>8</v>
      </c>
      <c r="J1974" s="2">
        <v>199</v>
      </c>
      <c r="K1974" s="2">
        <v>33</v>
      </c>
      <c r="L1974" s="2">
        <v>60</v>
      </c>
      <c r="M1974" s="2">
        <v>8</v>
      </c>
      <c r="N1974" s="2">
        <v>3</v>
      </c>
      <c r="O1974" s="2">
        <v>15</v>
      </c>
      <c r="P1974" s="2">
        <v>5</v>
      </c>
      <c r="Q1974" s="2">
        <v>5</v>
      </c>
      <c r="R1974" s="2">
        <v>2</v>
      </c>
      <c r="S1974" s="2">
        <v>5</v>
      </c>
      <c r="T1974" s="2">
        <v>8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3</v>
      </c>
      <c r="AB1974" s="6">
        <v>11</v>
      </c>
      <c r="AC1974" s="6">
        <v>1</v>
      </c>
    </row>
    <row r="1975" spans="1:29" x14ac:dyDescent="0.3">
      <c r="A1975" s="2">
        <v>9507</v>
      </c>
      <c r="B1975" s="2">
        <v>1975</v>
      </c>
      <c r="C1975" s="3" t="s">
        <v>1</v>
      </c>
      <c r="D1975" s="6" t="s">
        <v>5</v>
      </c>
      <c r="E1975" s="4">
        <v>40794</v>
      </c>
      <c r="F1975" s="2">
        <v>0</v>
      </c>
      <c r="G1975" s="2">
        <v>1</v>
      </c>
      <c r="H1975" s="5">
        <v>41371</v>
      </c>
      <c r="I1975" s="2">
        <v>18</v>
      </c>
      <c r="J1975" s="2">
        <v>261</v>
      </c>
      <c r="K1975" s="2">
        <v>23</v>
      </c>
      <c r="L1975" s="2">
        <v>73</v>
      </c>
      <c r="M1975" s="2">
        <v>4</v>
      </c>
      <c r="N1975" s="2">
        <v>23</v>
      </c>
      <c r="O1975" s="2">
        <v>50</v>
      </c>
      <c r="P1975" s="2">
        <v>2</v>
      </c>
      <c r="Q1975" s="2">
        <v>6</v>
      </c>
      <c r="R1975" s="2">
        <v>3</v>
      </c>
      <c r="S1975" s="2">
        <v>5</v>
      </c>
      <c r="T1975" s="2">
        <v>7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3</v>
      </c>
      <c r="AB1975" s="6">
        <v>11</v>
      </c>
      <c r="AC1975" s="6">
        <v>0</v>
      </c>
    </row>
    <row r="1976" spans="1:29" x14ac:dyDescent="0.3">
      <c r="A1976" s="2">
        <v>8360</v>
      </c>
      <c r="B1976" s="2">
        <v>1971</v>
      </c>
      <c r="C1976" s="3" t="s">
        <v>0</v>
      </c>
      <c r="D1976" s="6" t="s">
        <v>5</v>
      </c>
      <c r="E1976" s="4">
        <v>54690</v>
      </c>
      <c r="F1976" s="2">
        <v>1</v>
      </c>
      <c r="G1976" s="2">
        <v>1</v>
      </c>
      <c r="H1976" s="5">
        <v>41585</v>
      </c>
      <c r="I1976" s="2">
        <v>76</v>
      </c>
      <c r="J1976" s="2">
        <v>111</v>
      </c>
      <c r="K1976" s="2">
        <v>16</v>
      </c>
      <c r="L1976" s="2">
        <v>37</v>
      </c>
      <c r="M1976" s="2">
        <v>7</v>
      </c>
      <c r="N1976" s="2">
        <v>9</v>
      </c>
      <c r="O1976" s="2">
        <v>18</v>
      </c>
      <c r="P1976" s="2">
        <v>3</v>
      </c>
      <c r="Q1976" s="2">
        <v>3</v>
      </c>
      <c r="R1976" s="2">
        <v>1</v>
      </c>
      <c r="S1976" s="2">
        <v>5</v>
      </c>
      <c r="T1976" s="2">
        <v>3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3</v>
      </c>
      <c r="AB1976" s="6">
        <v>11</v>
      </c>
      <c r="AC1976" s="6">
        <v>0</v>
      </c>
    </row>
    <row r="1977" spans="1:29" x14ac:dyDescent="0.3">
      <c r="A1977" s="2">
        <v>10311</v>
      </c>
      <c r="B1977" s="2">
        <v>1969</v>
      </c>
      <c r="C1977" s="3" t="s">
        <v>1</v>
      </c>
      <c r="D1977" s="6" t="s">
        <v>5</v>
      </c>
      <c r="E1977" s="4">
        <v>4428</v>
      </c>
      <c r="F1977" s="2">
        <v>0</v>
      </c>
      <c r="G1977" s="2">
        <v>1</v>
      </c>
      <c r="H1977" s="5">
        <v>41552</v>
      </c>
      <c r="I1977" s="2">
        <v>0</v>
      </c>
      <c r="J1977" s="2">
        <v>16</v>
      </c>
      <c r="K1977" s="2">
        <v>4</v>
      </c>
      <c r="L1977" s="2">
        <v>12</v>
      </c>
      <c r="M1977" s="2">
        <v>2</v>
      </c>
      <c r="N1977" s="2">
        <v>4</v>
      </c>
      <c r="O1977" s="2">
        <v>321</v>
      </c>
      <c r="P1977" s="2">
        <v>0</v>
      </c>
      <c r="Q1977" s="2">
        <v>25</v>
      </c>
      <c r="R1977" s="2">
        <v>0</v>
      </c>
      <c r="S1977" s="2">
        <v>0</v>
      </c>
      <c r="T1977" s="2">
        <v>1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3</v>
      </c>
      <c r="AB1977" s="6">
        <v>11</v>
      </c>
      <c r="AC1977" s="6">
        <v>0</v>
      </c>
    </row>
    <row r="1978" spans="1:29" x14ac:dyDescent="0.3">
      <c r="A1978" s="2">
        <v>5117</v>
      </c>
      <c r="B1978" s="2">
        <v>1963</v>
      </c>
      <c r="C1978" s="3" t="s">
        <v>0</v>
      </c>
      <c r="D1978" s="6" t="s">
        <v>5</v>
      </c>
      <c r="E1978" s="4">
        <v>32632</v>
      </c>
      <c r="F1978" s="2">
        <v>0</v>
      </c>
      <c r="G1978" s="2">
        <v>0</v>
      </c>
      <c r="H1978" s="5">
        <v>41123</v>
      </c>
      <c r="I1978" s="2">
        <v>32</v>
      </c>
      <c r="J1978" s="2">
        <v>63</v>
      </c>
      <c r="K1978" s="2">
        <v>151</v>
      </c>
      <c r="L1978" s="2">
        <v>137</v>
      </c>
      <c r="M1978" s="2">
        <v>153</v>
      </c>
      <c r="N1978" s="2">
        <v>19</v>
      </c>
      <c r="O1978" s="2">
        <v>53</v>
      </c>
      <c r="P1978" s="2">
        <v>2</v>
      </c>
      <c r="Q1978" s="2">
        <v>4</v>
      </c>
      <c r="R1978" s="2">
        <v>4</v>
      </c>
      <c r="S1978" s="2">
        <v>8</v>
      </c>
      <c r="T1978" s="2">
        <v>5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3</v>
      </c>
      <c r="AB1978" s="6">
        <v>11</v>
      </c>
      <c r="AC1978" s="6">
        <v>0</v>
      </c>
    </row>
    <row r="1979" spans="1:29" x14ac:dyDescent="0.3">
      <c r="A1979" s="2">
        <v>4867</v>
      </c>
      <c r="B1979" s="2">
        <v>1968</v>
      </c>
      <c r="C1979" s="3" t="s">
        <v>3</v>
      </c>
      <c r="D1979" s="6" t="s">
        <v>8</v>
      </c>
      <c r="E1979" s="4">
        <v>38236</v>
      </c>
      <c r="F1979" s="2">
        <v>1</v>
      </c>
      <c r="G1979" s="2">
        <v>1</v>
      </c>
      <c r="H1979" s="5">
        <v>41537</v>
      </c>
      <c r="I1979" s="2">
        <v>2</v>
      </c>
      <c r="J1979" s="2">
        <v>58</v>
      </c>
      <c r="K1979" s="2">
        <v>0</v>
      </c>
      <c r="L1979" s="2">
        <v>18</v>
      </c>
      <c r="M1979" s="2">
        <v>2</v>
      </c>
      <c r="N1979" s="2">
        <v>0</v>
      </c>
      <c r="O1979" s="2">
        <v>10</v>
      </c>
      <c r="P1979" s="2">
        <v>4</v>
      </c>
      <c r="Q1979" s="2">
        <v>3</v>
      </c>
      <c r="R1979" s="2">
        <v>0</v>
      </c>
      <c r="S1979" s="2">
        <v>4</v>
      </c>
      <c r="T1979" s="2">
        <v>7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3</v>
      </c>
      <c r="AB1979" s="6">
        <v>11</v>
      </c>
      <c r="AC1979" s="6">
        <v>0</v>
      </c>
    </row>
    <row r="1980" spans="1:29" x14ac:dyDescent="0.3">
      <c r="A1980" s="2">
        <v>9289</v>
      </c>
      <c r="B1980" s="2">
        <v>1979</v>
      </c>
      <c r="C1980" s="3" t="s">
        <v>1</v>
      </c>
      <c r="D1980" s="6" t="s">
        <v>5</v>
      </c>
      <c r="E1980" s="4">
        <v>36781</v>
      </c>
      <c r="F1980" s="2">
        <v>1</v>
      </c>
      <c r="G1980" s="2">
        <v>0</v>
      </c>
      <c r="H1980" s="5">
        <v>41739</v>
      </c>
      <c r="I1980" s="2">
        <v>16</v>
      </c>
      <c r="J1980" s="2">
        <v>29</v>
      </c>
      <c r="K1980" s="2">
        <v>1</v>
      </c>
      <c r="L1980" s="2">
        <v>17</v>
      </c>
      <c r="M1980" s="2">
        <v>0</v>
      </c>
      <c r="N1980" s="2">
        <v>3</v>
      </c>
      <c r="O1980" s="2">
        <v>13</v>
      </c>
      <c r="P1980" s="2">
        <v>1</v>
      </c>
      <c r="Q1980" s="2">
        <v>2</v>
      </c>
      <c r="R1980" s="2">
        <v>1</v>
      </c>
      <c r="S1980" s="2">
        <v>2</v>
      </c>
      <c r="T1980" s="2">
        <v>8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3</v>
      </c>
      <c r="AB1980" s="6">
        <v>11</v>
      </c>
      <c r="AC1980" s="6">
        <v>1</v>
      </c>
    </row>
    <row r="1981" spans="1:29" x14ac:dyDescent="0.3">
      <c r="A1981" s="2">
        <v>10913</v>
      </c>
      <c r="B1981" s="2">
        <v>1984</v>
      </c>
      <c r="C1981" s="3" t="s">
        <v>2</v>
      </c>
      <c r="D1981" s="6" t="s">
        <v>8</v>
      </c>
      <c r="E1981" s="4">
        <v>31385</v>
      </c>
      <c r="F1981" s="2">
        <v>1</v>
      </c>
      <c r="G1981" s="2">
        <v>0</v>
      </c>
      <c r="H1981" s="5">
        <v>41248</v>
      </c>
      <c r="I1981" s="2">
        <v>56</v>
      </c>
      <c r="J1981" s="2">
        <v>3</v>
      </c>
      <c r="K1981" s="2">
        <v>2</v>
      </c>
      <c r="L1981" s="2">
        <v>12</v>
      </c>
      <c r="M1981" s="2">
        <v>0</v>
      </c>
      <c r="N1981" s="2">
        <v>1</v>
      </c>
      <c r="O1981" s="2">
        <v>9</v>
      </c>
      <c r="P1981" s="2">
        <v>1</v>
      </c>
      <c r="Q1981" s="2">
        <v>1</v>
      </c>
      <c r="R1981" s="2">
        <v>0</v>
      </c>
      <c r="S1981" s="2">
        <v>2</v>
      </c>
      <c r="T1981" s="2">
        <v>8</v>
      </c>
      <c r="U1981" s="6">
        <v>1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3</v>
      </c>
      <c r="AB1981" s="6">
        <v>11</v>
      </c>
      <c r="AC1981" s="6">
        <v>1</v>
      </c>
    </row>
    <row r="1982" spans="1:29" x14ac:dyDescent="0.3">
      <c r="A1982" s="2">
        <v>3032</v>
      </c>
      <c r="B1982" s="2">
        <v>1984</v>
      </c>
      <c r="C1982" s="3" t="s">
        <v>1</v>
      </c>
      <c r="D1982" s="6" t="s">
        <v>5</v>
      </c>
      <c r="E1982" s="4">
        <v>24570</v>
      </c>
      <c r="F1982" s="2">
        <v>1</v>
      </c>
      <c r="G1982" s="2">
        <v>0</v>
      </c>
      <c r="H1982" s="5">
        <v>41332</v>
      </c>
      <c r="I1982" s="2">
        <v>97</v>
      </c>
      <c r="J1982" s="2">
        <v>28</v>
      </c>
      <c r="K1982" s="2">
        <v>34</v>
      </c>
      <c r="L1982" s="2">
        <v>62</v>
      </c>
      <c r="M1982" s="2">
        <v>11</v>
      </c>
      <c r="N1982" s="2">
        <v>14</v>
      </c>
      <c r="O1982" s="2">
        <v>44</v>
      </c>
      <c r="P1982" s="2">
        <v>3</v>
      </c>
      <c r="Q1982" s="2">
        <v>4</v>
      </c>
      <c r="R1982" s="2">
        <v>0</v>
      </c>
      <c r="S1982" s="2">
        <v>4</v>
      </c>
      <c r="T1982" s="2">
        <v>9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3</v>
      </c>
      <c r="AB1982" s="6">
        <v>11</v>
      </c>
      <c r="AC1982" s="6">
        <v>0</v>
      </c>
    </row>
    <row r="1983" spans="1:29" x14ac:dyDescent="0.3">
      <c r="A1983" s="2">
        <v>8524</v>
      </c>
      <c r="B1983" s="2">
        <v>1974</v>
      </c>
      <c r="C1983" s="3" t="s">
        <v>3</v>
      </c>
      <c r="D1983" s="6" t="s">
        <v>6</v>
      </c>
      <c r="E1983" s="4">
        <v>25509</v>
      </c>
      <c r="F1983" s="2">
        <v>1</v>
      </c>
      <c r="G1983" s="2">
        <v>0</v>
      </c>
      <c r="H1983" s="5">
        <v>41170</v>
      </c>
      <c r="I1983" s="2">
        <v>15</v>
      </c>
      <c r="J1983" s="2">
        <v>40</v>
      </c>
      <c r="K1983" s="2">
        <v>3</v>
      </c>
      <c r="L1983" s="2">
        <v>30</v>
      </c>
      <c r="M1983" s="2">
        <v>10</v>
      </c>
      <c r="N1983" s="2">
        <v>7</v>
      </c>
      <c r="O1983" s="2">
        <v>11</v>
      </c>
      <c r="P1983" s="2">
        <v>3</v>
      </c>
      <c r="Q1983" s="2">
        <v>3</v>
      </c>
      <c r="R1983" s="2">
        <v>0</v>
      </c>
      <c r="S1983" s="2">
        <v>3</v>
      </c>
      <c r="T1983" s="2">
        <v>9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3</v>
      </c>
      <c r="AB1983" s="6">
        <v>11</v>
      </c>
      <c r="AC1983" s="6">
        <v>1</v>
      </c>
    </row>
    <row r="1984" spans="1:29" x14ac:dyDescent="0.3">
      <c r="A1984" s="2">
        <v>3334</v>
      </c>
      <c r="B1984" s="2">
        <v>1951</v>
      </c>
      <c r="C1984" s="3" t="s">
        <v>1</v>
      </c>
      <c r="D1984" s="6" t="s">
        <v>5</v>
      </c>
      <c r="E1984" s="4">
        <v>94642</v>
      </c>
      <c r="F1984" s="2">
        <v>0</v>
      </c>
      <c r="G1984" s="2">
        <v>0</v>
      </c>
      <c r="H1984" s="5">
        <v>41682</v>
      </c>
      <c r="I1984" s="2">
        <v>35</v>
      </c>
      <c r="J1984" s="2">
        <v>879</v>
      </c>
      <c r="K1984" s="2">
        <v>143</v>
      </c>
      <c r="L1984" s="2">
        <v>797</v>
      </c>
      <c r="M1984" s="2">
        <v>106</v>
      </c>
      <c r="N1984" s="2">
        <v>143</v>
      </c>
      <c r="O1984" s="2">
        <v>143</v>
      </c>
      <c r="P1984" s="2">
        <v>0</v>
      </c>
      <c r="Q1984" s="2">
        <v>5</v>
      </c>
      <c r="R1984" s="2">
        <v>7</v>
      </c>
      <c r="S1984" s="2">
        <v>9</v>
      </c>
      <c r="T1984" s="2">
        <v>1</v>
      </c>
      <c r="U1984" s="6">
        <v>0</v>
      </c>
      <c r="V1984" s="6">
        <v>0</v>
      </c>
      <c r="W1984" s="6">
        <v>1</v>
      </c>
      <c r="X1984" s="6">
        <v>1</v>
      </c>
      <c r="Y1984" s="6">
        <v>0</v>
      </c>
      <c r="Z1984" s="6">
        <v>0</v>
      </c>
      <c r="AA1984" s="6">
        <v>3</v>
      </c>
      <c r="AB1984" s="6">
        <v>11</v>
      </c>
      <c r="AC1984" s="6">
        <v>0</v>
      </c>
    </row>
    <row r="1985" spans="1:29" x14ac:dyDescent="0.3">
      <c r="A1985" s="2">
        <v>4470</v>
      </c>
      <c r="B1985" s="2">
        <v>1962</v>
      </c>
      <c r="C1985" s="3" t="s">
        <v>2</v>
      </c>
      <c r="D1985" s="6" t="s">
        <v>5</v>
      </c>
      <c r="E1985" s="4">
        <v>58646</v>
      </c>
      <c r="F1985" s="2">
        <v>0</v>
      </c>
      <c r="G1985" s="2">
        <v>1</v>
      </c>
      <c r="H1985" s="5">
        <v>41435</v>
      </c>
      <c r="I1985" s="2">
        <v>3</v>
      </c>
      <c r="J1985" s="2">
        <v>62</v>
      </c>
      <c r="K1985" s="2">
        <v>1</v>
      </c>
      <c r="L1985" s="2">
        <v>44</v>
      </c>
      <c r="M1985" s="2">
        <v>6</v>
      </c>
      <c r="N1985" s="2">
        <v>5</v>
      </c>
      <c r="O1985" s="2">
        <v>22</v>
      </c>
      <c r="P1985" s="2">
        <v>1</v>
      </c>
      <c r="Q1985" s="2">
        <v>2</v>
      </c>
      <c r="R1985" s="2">
        <v>1</v>
      </c>
      <c r="S1985" s="2">
        <v>4</v>
      </c>
      <c r="T1985" s="2">
        <v>4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3</v>
      </c>
      <c r="AB1985" s="6">
        <v>11</v>
      </c>
      <c r="AC1985" s="6">
        <v>0</v>
      </c>
    </row>
    <row r="1986" spans="1:29" x14ac:dyDescent="0.3">
      <c r="A1986" s="2">
        <v>1406</v>
      </c>
      <c r="B1986" s="2">
        <v>1975</v>
      </c>
      <c r="C1986" s="3" t="s">
        <v>1</v>
      </c>
      <c r="D1986" s="6" t="s">
        <v>8</v>
      </c>
      <c r="E1986" s="4">
        <v>53201</v>
      </c>
      <c r="F1986" s="2">
        <v>1</v>
      </c>
      <c r="G1986" s="2">
        <v>1</v>
      </c>
      <c r="H1986" s="5">
        <v>41317</v>
      </c>
      <c r="I1986" s="2">
        <v>49</v>
      </c>
      <c r="J1986" s="2">
        <v>280</v>
      </c>
      <c r="K1986" s="2">
        <v>7</v>
      </c>
      <c r="L1986" s="2">
        <v>81</v>
      </c>
      <c r="M1986" s="2">
        <v>20</v>
      </c>
      <c r="N1986" s="2">
        <v>0</v>
      </c>
      <c r="O1986" s="2">
        <v>27</v>
      </c>
      <c r="P1986" s="2">
        <v>8</v>
      </c>
      <c r="Q1986" s="2">
        <v>6</v>
      </c>
      <c r="R1986" s="2">
        <v>3</v>
      </c>
      <c r="S1986" s="2">
        <v>5</v>
      </c>
      <c r="T1986" s="2">
        <v>7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3</v>
      </c>
      <c r="AB1986" s="6">
        <v>11</v>
      </c>
      <c r="AC1986" s="6">
        <v>0</v>
      </c>
    </row>
    <row r="1987" spans="1:29" x14ac:dyDescent="0.3">
      <c r="A1987" s="2">
        <v>8619</v>
      </c>
      <c r="B1987" s="2">
        <v>1957</v>
      </c>
      <c r="C1987" s="3" t="s">
        <v>1</v>
      </c>
      <c r="D1987" s="6" t="s">
        <v>7</v>
      </c>
      <c r="E1987" s="4">
        <v>21994</v>
      </c>
      <c r="F1987" s="2">
        <v>0</v>
      </c>
      <c r="G1987" s="2">
        <v>1</v>
      </c>
      <c r="H1987" s="5">
        <v>41267</v>
      </c>
      <c r="I1987" s="2">
        <v>4</v>
      </c>
      <c r="J1987" s="2">
        <v>9</v>
      </c>
      <c r="K1987" s="2">
        <v>0</v>
      </c>
      <c r="L1987" s="2">
        <v>6</v>
      </c>
      <c r="M1987" s="2">
        <v>3</v>
      </c>
      <c r="N1987" s="2">
        <v>1</v>
      </c>
      <c r="O1987" s="2">
        <v>3</v>
      </c>
      <c r="P1987" s="2">
        <v>1</v>
      </c>
      <c r="Q1987" s="2">
        <v>0</v>
      </c>
      <c r="R1987" s="2">
        <v>0</v>
      </c>
      <c r="S1987" s="2">
        <v>3</v>
      </c>
      <c r="T1987" s="2">
        <v>5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3</v>
      </c>
      <c r="AB1987" s="6">
        <v>11</v>
      </c>
      <c r="AC1987" s="6">
        <v>0</v>
      </c>
    </row>
    <row r="1988" spans="1:29" x14ac:dyDescent="0.3">
      <c r="A1988" s="2">
        <v>10821</v>
      </c>
      <c r="B1988" s="2">
        <v>1978</v>
      </c>
      <c r="C1988" s="3" t="s">
        <v>1</v>
      </c>
      <c r="D1988" s="6" t="s">
        <v>5</v>
      </c>
      <c r="E1988" s="4">
        <v>57113</v>
      </c>
      <c r="F1988" s="2">
        <v>1</v>
      </c>
      <c r="G1988" s="2">
        <v>1</v>
      </c>
      <c r="H1988" s="5">
        <v>41311</v>
      </c>
      <c r="I1988" s="2">
        <v>45</v>
      </c>
      <c r="J1988" s="2">
        <v>182</v>
      </c>
      <c r="K1988" s="2">
        <v>4</v>
      </c>
      <c r="L1988" s="2">
        <v>33</v>
      </c>
      <c r="M1988" s="2">
        <v>0</v>
      </c>
      <c r="N1988" s="2">
        <v>2</v>
      </c>
      <c r="O1988" s="2">
        <v>42</v>
      </c>
      <c r="P1988" s="2">
        <v>6</v>
      </c>
      <c r="Q1988" s="2">
        <v>4</v>
      </c>
      <c r="R1988" s="2">
        <v>1</v>
      </c>
      <c r="S1988" s="2">
        <v>5</v>
      </c>
      <c r="T1988" s="2">
        <v>7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3</v>
      </c>
      <c r="AB1988" s="6">
        <v>11</v>
      </c>
      <c r="AC1988" s="6">
        <v>0</v>
      </c>
    </row>
    <row r="1989" spans="1:29" x14ac:dyDescent="0.3">
      <c r="A1989" s="2">
        <v>4552</v>
      </c>
      <c r="B1989" s="2">
        <v>1991</v>
      </c>
      <c r="C1989" s="3" t="s">
        <v>1</v>
      </c>
      <c r="D1989" s="6" t="s">
        <v>5</v>
      </c>
      <c r="E1989" s="4">
        <v>51373</v>
      </c>
      <c r="F1989" s="2">
        <v>0</v>
      </c>
      <c r="G1989" s="2">
        <v>0</v>
      </c>
      <c r="H1989" s="5">
        <v>41447</v>
      </c>
      <c r="I1989" s="2">
        <v>37</v>
      </c>
      <c r="J1989" s="2">
        <v>83</v>
      </c>
      <c r="K1989" s="2">
        <v>2</v>
      </c>
      <c r="L1989" s="2">
        <v>101</v>
      </c>
      <c r="M1989" s="2">
        <v>64</v>
      </c>
      <c r="N1989" s="2">
        <v>26</v>
      </c>
      <c r="O1989" s="2">
        <v>117</v>
      </c>
      <c r="P1989" s="2">
        <v>1</v>
      </c>
      <c r="Q1989" s="2">
        <v>3</v>
      </c>
      <c r="R1989" s="2">
        <v>5</v>
      </c>
      <c r="S1989" s="2">
        <v>3</v>
      </c>
      <c r="T1989" s="2">
        <v>4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3</v>
      </c>
      <c r="AB1989" s="6">
        <v>11</v>
      </c>
      <c r="AC1989" s="6">
        <v>0</v>
      </c>
    </row>
    <row r="1990" spans="1:29" x14ac:dyDescent="0.3">
      <c r="A1990" s="2">
        <v>898</v>
      </c>
      <c r="B1990" s="2">
        <v>1986</v>
      </c>
      <c r="C1990" s="3" t="s">
        <v>1</v>
      </c>
      <c r="D1990" s="6" t="s">
        <v>5</v>
      </c>
      <c r="E1990" s="4">
        <v>23477</v>
      </c>
      <c r="F1990" s="2">
        <v>1</v>
      </c>
      <c r="G1990" s="2">
        <v>0</v>
      </c>
      <c r="H1990" s="5">
        <v>41568</v>
      </c>
      <c r="I1990" s="2">
        <v>39</v>
      </c>
      <c r="J1990" s="2">
        <v>38</v>
      </c>
      <c r="K1990" s="2">
        <v>15</v>
      </c>
      <c r="L1990" s="2">
        <v>54</v>
      </c>
      <c r="M1990" s="2">
        <v>3</v>
      </c>
      <c r="N1990" s="2">
        <v>8</v>
      </c>
      <c r="O1990" s="2">
        <v>29</v>
      </c>
      <c r="P1990" s="2">
        <v>3</v>
      </c>
      <c r="Q1990" s="2">
        <v>3</v>
      </c>
      <c r="R1990" s="2">
        <v>0</v>
      </c>
      <c r="S1990" s="2">
        <v>4</v>
      </c>
      <c r="T1990" s="2">
        <v>8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3</v>
      </c>
      <c r="AB1990" s="6">
        <v>11</v>
      </c>
      <c r="AC1990" s="6">
        <v>0</v>
      </c>
    </row>
    <row r="1991" spans="1:29" x14ac:dyDescent="0.3">
      <c r="A1991" s="2">
        <v>9797</v>
      </c>
      <c r="B1991" s="2">
        <v>1956</v>
      </c>
      <c r="C1991" s="3" t="s">
        <v>1</v>
      </c>
      <c r="D1991" s="6" t="s">
        <v>5</v>
      </c>
      <c r="E1991" s="4">
        <v>58116</v>
      </c>
      <c r="F1991" s="2">
        <v>0</v>
      </c>
      <c r="G1991" s="2">
        <v>1</v>
      </c>
      <c r="H1991" s="5">
        <v>41742</v>
      </c>
      <c r="I1991" s="2">
        <v>38</v>
      </c>
      <c r="J1991" s="2">
        <v>228</v>
      </c>
      <c r="K1991" s="2">
        <v>19</v>
      </c>
      <c r="L1991" s="2">
        <v>130</v>
      </c>
      <c r="M1991" s="2">
        <v>4</v>
      </c>
      <c r="N1991" s="2">
        <v>11</v>
      </c>
      <c r="O1991" s="2">
        <v>51</v>
      </c>
      <c r="P1991" s="2">
        <v>2</v>
      </c>
      <c r="Q1991" s="2">
        <v>3</v>
      </c>
      <c r="R1991" s="2">
        <v>3</v>
      </c>
      <c r="S1991" s="2">
        <v>8</v>
      </c>
      <c r="T1991" s="2">
        <v>2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3</v>
      </c>
      <c r="AB1991" s="6">
        <v>11</v>
      </c>
      <c r="AC1991" s="6">
        <v>0</v>
      </c>
    </row>
    <row r="1992" spans="1:29" x14ac:dyDescent="0.3">
      <c r="A1992" s="2">
        <v>10949</v>
      </c>
      <c r="B1992" s="2">
        <v>1963</v>
      </c>
      <c r="C1992" s="3" t="s">
        <v>3</v>
      </c>
      <c r="D1992" s="6" t="s">
        <v>6</v>
      </c>
      <c r="E1992" s="4">
        <v>72968</v>
      </c>
      <c r="F1992" s="2">
        <v>0</v>
      </c>
      <c r="G1992" s="2">
        <v>0</v>
      </c>
      <c r="H1992" s="5">
        <v>41624</v>
      </c>
      <c r="I1992" s="2">
        <v>8</v>
      </c>
      <c r="J1992" s="2">
        <v>1092</v>
      </c>
      <c r="K1992" s="2">
        <v>37</v>
      </c>
      <c r="L1992" s="2">
        <v>592</v>
      </c>
      <c r="M1992" s="2">
        <v>145</v>
      </c>
      <c r="N1992" s="2">
        <v>37</v>
      </c>
      <c r="O1992" s="2">
        <v>55</v>
      </c>
      <c r="P1992" s="2">
        <v>1</v>
      </c>
      <c r="Q1992" s="2">
        <v>5</v>
      </c>
      <c r="R1992" s="2">
        <v>5</v>
      </c>
      <c r="S1992" s="2">
        <v>8</v>
      </c>
      <c r="T1992" s="2">
        <v>3</v>
      </c>
      <c r="U1992" s="6">
        <v>0</v>
      </c>
      <c r="V1992" s="6">
        <v>0</v>
      </c>
      <c r="W1992" s="6">
        <v>0</v>
      </c>
      <c r="X1992" s="6">
        <v>1</v>
      </c>
      <c r="Y1992" s="6">
        <v>0</v>
      </c>
      <c r="Z1992" s="6">
        <v>0</v>
      </c>
      <c r="AA1992" s="6">
        <v>3</v>
      </c>
      <c r="AB1992" s="6">
        <v>11</v>
      </c>
      <c r="AC1992" s="6">
        <v>1</v>
      </c>
    </row>
    <row r="1993" spans="1:29" x14ac:dyDescent="0.3">
      <c r="A1993" s="2">
        <v>8212</v>
      </c>
      <c r="B1993" s="2">
        <v>1971</v>
      </c>
      <c r="C1993" s="3" t="s">
        <v>2</v>
      </c>
      <c r="D1993" s="6" t="s">
        <v>5</v>
      </c>
      <c r="E1993" s="4">
        <v>39791</v>
      </c>
      <c r="F1993" s="2">
        <v>0</v>
      </c>
      <c r="G1993" s="2">
        <v>1</v>
      </c>
      <c r="H1993" s="5">
        <v>41361</v>
      </c>
      <c r="I1993" s="2">
        <v>89</v>
      </c>
      <c r="J1993" s="2">
        <v>85</v>
      </c>
      <c r="K1993" s="2">
        <v>15</v>
      </c>
      <c r="L1993" s="2">
        <v>27</v>
      </c>
      <c r="M1993" s="2">
        <v>13</v>
      </c>
      <c r="N1993" s="2">
        <v>13</v>
      </c>
      <c r="O1993" s="2">
        <v>21</v>
      </c>
      <c r="P1993" s="2">
        <v>2</v>
      </c>
      <c r="Q1993" s="2">
        <v>3</v>
      </c>
      <c r="R1993" s="2">
        <v>1</v>
      </c>
      <c r="S1993" s="2">
        <v>4</v>
      </c>
      <c r="T1993" s="2">
        <v>7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3</v>
      </c>
      <c r="AB1993" s="6">
        <v>11</v>
      </c>
      <c r="AC1993" s="6">
        <v>0</v>
      </c>
    </row>
    <row r="1994" spans="1:29" x14ac:dyDescent="0.3">
      <c r="A1994" s="2">
        <v>6248</v>
      </c>
      <c r="B1994" s="2">
        <v>1947</v>
      </c>
      <c r="C1994" s="3" t="s">
        <v>2</v>
      </c>
      <c r="D1994" s="6" t="s">
        <v>8</v>
      </c>
      <c r="E1994" s="4">
        <v>91712</v>
      </c>
      <c r="F1994" s="2">
        <v>0</v>
      </c>
      <c r="G1994" s="2">
        <v>0</v>
      </c>
      <c r="H1994" s="5">
        <v>41564</v>
      </c>
      <c r="I1994" s="2">
        <v>47</v>
      </c>
      <c r="J1994" s="2">
        <v>1276</v>
      </c>
      <c r="K1994" s="2">
        <v>24</v>
      </c>
      <c r="L1994" s="2">
        <v>746</v>
      </c>
      <c r="M1994" s="2">
        <v>94</v>
      </c>
      <c r="N1994" s="2">
        <v>29</v>
      </c>
      <c r="O1994" s="2">
        <v>48</v>
      </c>
      <c r="P1994" s="2">
        <v>0</v>
      </c>
      <c r="Q1994" s="2">
        <v>9</v>
      </c>
      <c r="R1994" s="2">
        <v>7</v>
      </c>
      <c r="S1994" s="2">
        <v>11</v>
      </c>
      <c r="T1994" s="2">
        <v>3</v>
      </c>
      <c r="U1994" s="6">
        <v>0</v>
      </c>
      <c r="V1994" s="6">
        <v>0</v>
      </c>
      <c r="W1994" s="6">
        <v>1</v>
      </c>
      <c r="X1994" s="6">
        <v>0</v>
      </c>
      <c r="Y1994" s="6">
        <v>0</v>
      </c>
      <c r="Z1994" s="6">
        <v>0</v>
      </c>
      <c r="AA1994" s="6">
        <v>3</v>
      </c>
      <c r="AB1994" s="6">
        <v>11</v>
      </c>
      <c r="AC1994" s="6">
        <v>1</v>
      </c>
    </row>
    <row r="1995" spans="1:29" x14ac:dyDescent="0.3">
      <c r="A1995" s="2">
        <v>10164</v>
      </c>
      <c r="B1995" s="2">
        <v>1958</v>
      </c>
      <c r="C1995" s="3" t="s">
        <v>1</v>
      </c>
      <c r="D1995" s="6" t="s">
        <v>8</v>
      </c>
      <c r="E1995" s="4">
        <v>94472</v>
      </c>
      <c r="F1995" s="2">
        <v>0</v>
      </c>
      <c r="G1995" s="2">
        <v>1</v>
      </c>
      <c r="H1995" s="5">
        <v>41732</v>
      </c>
      <c r="I1995" s="2">
        <v>75</v>
      </c>
      <c r="J1995" s="2">
        <v>1017</v>
      </c>
      <c r="K1995" s="2">
        <v>33</v>
      </c>
      <c r="L1995" s="2">
        <v>417</v>
      </c>
      <c r="M1995" s="2">
        <v>108</v>
      </c>
      <c r="N1995" s="2">
        <v>100</v>
      </c>
      <c r="O1995" s="2">
        <v>16</v>
      </c>
      <c r="P1995" s="2">
        <v>1</v>
      </c>
      <c r="Q1995" s="2">
        <v>5</v>
      </c>
      <c r="R1995" s="2">
        <v>5</v>
      </c>
      <c r="S1995" s="2">
        <v>5</v>
      </c>
      <c r="T1995" s="2">
        <v>5</v>
      </c>
      <c r="U1995" s="6">
        <v>0</v>
      </c>
      <c r="V1995" s="6">
        <v>1</v>
      </c>
      <c r="W1995" s="6">
        <v>1</v>
      </c>
      <c r="X1995" s="6">
        <v>0</v>
      </c>
      <c r="Y1995" s="6">
        <v>0</v>
      </c>
      <c r="Z1995" s="6">
        <v>0</v>
      </c>
      <c r="AA1995" s="6">
        <v>3</v>
      </c>
      <c r="AB1995" s="6">
        <v>11</v>
      </c>
      <c r="AC1995" s="6">
        <v>0</v>
      </c>
    </row>
    <row r="1996" spans="1:29" x14ac:dyDescent="0.3">
      <c r="A1996" s="2">
        <v>4547</v>
      </c>
      <c r="B1996" s="2">
        <v>1960</v>
      </c>
      <c r="C1996" s="3" t="s">
        <v>1</v>
      </c>
      <c r="D1996" s="6" t="s">
        <v>7</v>
      </c>
      <c r="E1996" s="4">
        <v>13672</v>
      </c>
      <c r="F1996" s="2">
        <v>1</v>
      </c>
      <c r="G1996" s="2">
        <v>1</v>
      </c>
      <c r="H1996" s="5">
        <v>41381</v>
      </c>
      <c r="I1996" s="2">
        <v>86</v>
      </c>
      <c r="J1996" s="2">
        <v>6</v>
      </c>
      <c r="K1996" s="2">
        <v>2</v>
      </c>
      <c r="L1996" s="2">
        <v>9</v>
      </c>
      <c r="M1996" s="2">
        <v>2</v>
      </c>
      <c r="N1996" s="2">
        <v>1</v>
      </c>
      <c r="O1996" s="2">
        <v>5</v>
      </c>
      <c r="P1996" s="2">
        <v>2</v>
      </c>
      <c r="Q1996" s="2">
        <v>1</v>
      </c>
      <c r="R1996" s="2">
        <v>0</v>
      </c>
      <c r="S1996" s="2">
        <v>3</v>
      </c>
      <c r="T1996" s="2">
        <v>8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3</v>
      </c>
      <c r="AB1996" s="6">
        <v>11</v>
      </c>
      <c r="AC1996" s="6">
        <v>0</v>
      </c>
    </row>
    <row r="1997" spans="1:29" x14ac:dyDescent="0.3">
      <c r="A1997" s="2">
        <v>6815</v>
      </c>
      <c r="B1997" s="2">
        <v>1980</v>
      </c>
      <c r="C1997" s="3" t="s">
        <v>0</v>
      </c>
      <c r="D1997" s="6" t="s">
        <v>5</v>
      </c>
      <c r="E1997" s="4">
        <v>96547</v>
      </c>
      <c r="F1997" s="2">
        <v>0</v>
      </c>
      <c r="G1997" s="2">
        <v>0</v>
      </c>
      <c r="H1997" s="5">
        <v>41782</v>
      </c>
      <c r="I1997" s="2">
        <v>4</v>
      </c>
      <c r="J1997" s="2">
        <v>448</v>
      </c>
      <c r="K1997" s="2">
        <v>21</v>
      </c>
      <c r="L1997" s="2">
        <v>125</v>
      </c>
      <c r="M1997" s="2">
        <v>52</v>
      </c>
      <c r="N1997" s="2">
        <v>101</v>
      </c>
      <c r="O1997" s="2">
        <v>62</v>
      </c>
      <c r="P1997" s="2">
        <v>0</v>
      </c>
      <c r="Q1997" s="2">
        <v>7</v>
      </c>
      <c r="R1997" s="2">
        <v>6</v>
      </c>
      <c r="S1997" s="2">
        <v>8</v>
      </c>
      <c r="T1997" s="2">
        <v>2</v>
      </c>
      <c r="U1997" s="6">
        <v>1</v>
      </c>
      <c r="V1997" s="6">
        <v>0</v>
      </c>
      <c r="W1997" s="6">
        <v>1</v>
      </c>
      <c r="X1997" s="6">
        <v>1</v>
      </c>
      <c r="Y1997" s="6">
        <v>0</v>
      </c>
      <c r="Z1997" s="6">
        <v>0</v>
      </c>
      <c r="AA1997" s="6">
        <v>3</v>
      </c>
      <c r="AB1997" s="6">
        <v>11</v>
      </c>
      <c r="AC1997" s="6">
        <v>1</v>
      </c>
    </row>
    <row r="1998" spans="1:29" x14ac:dyDescent="0.3">
      <c r="A1998" s="2">
        <v>4122</v>
      </c>
      <c r="B1998" s="2">
        <v>1975</v>
      </c>
      <c r="C1998" s="3" t="s">
        <v>1</v>
      </c>
      <c r="D1998" s="6" t="s">
        <v>5</v>
      </c>
      <c r="E1998" s="4">
        <v>79205</v>
      </c>
      <c r="F1998" s="2">
        <v>0</v>
      </c>
      <c r="G1998" s="2">
        <v>0</v>
      </c>
      <c r="H1998" s="5">
        <v>41150</v>
      </c>
      <c r="I1998" s="2">
        <v>73</v>
      </c>
      <c r="J1998" s="2">
        <v>504</v>
      </c>
      <c r="K1998" s="2">
        <v>23</v>
      </c>
      <c r="L1998" s="2">
        <v>117</v>
      </c>
      <c r="M1998" s="2">
        <v>179</v>
      </c>
      <c r="N1998" s="2">
        <v>28</v>
      </c>
      <c r="O1998" s="2">
        <v>44</v>
      </c>
      <c r="P1998" s="2">
        <v>1</v>
      </c>
      <c r="Q1998" s="2">
        <v>6</v>
      </c>
      <c r="R1998" s="2">
        <v>5</v>
      </c>
      <c r="S1998" s="2">
        <v>4</v>
      </c>
      <c r="T1998" s="2">
        <v>4</v>
      </c>
      <c r="U1998" s="6">
        <v>0</v>
      </c>
      <c r="V1998" s="6">
        <v>0</v>
      </c>
      <c r="W1998" s="6">
        <v>0</v>
      </c>
      <c r="X1998" s="6">
        <v>1</v>
      </c>
      <c r="Y1998" s="6">
        <v>0</v>
      </c>
      <c r="Z1998" s="6">
        <v>0</v>
      </c>
      <c r="AA1998" s="6">
        <v>3</v>
      </c>
      <c r="AB1998" s="6">
        <v>11</v>
      </c>
      <c r="AC1998" s="6">
        <v>1</v>
      </c>
    </row>
    <row r="1999" spans="1:29" x14ac:dyDescent="0.3">
      <c r="A1999" s="2">
        <v>10841</v>
      </c>
      <c r="B1999" s="2">
        <v>1975</v>
      </c>
      <c r="C1999" s="3" t="s">
        <v>3</v>
      </c>
      <c r="D1999" s="6" t="s">
        <v>7</v>
      </c>
      <c r="E1999" s="4">
        <v>56559</v>
      </c>
      <c r="F1999" s="2">
        <v>0</v>
      </c>
      <c r="G1999" s="2">
        <v>1</v>
      </c>
      <c r="H1999" s="5">
        <v>41268</v>
      </c>
      <c r="I1999" s="2">
        <v>46</v>
      </c>
      <c r="J1999" s="2">
        <v>226</v>
      </c>
      <c r="K1999" s="2">
        <v>22</v>
      </c>
      <c r="L1999" s="2">
        <v>133</v>
      </c>
      <c r="M1999" s="2">
        <v>41</v>
      </c>
      <c r="N1999" s="2">
        <v>31</v>
      </c>
      <c r="O1999" s="2">
        <v>31</v>
      </c>
      <c r="P1999" s="2">
        <v>3</v>
      </c>
      <c r="Q1999" s="2">
        <v>4</v>
      </c>
      <c r="R1999" s="2">
        <v>3</v>
      </c>
      <c r="S1999" s="2">
        <v>8</v>
      </c>
      <c r="T1999" s="2">
        <v>4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3</v>
      </c>
      <c r="AB1999" s="6">
        <v>11</v>
      </c>
      <c r="AC1999" s="6">
        <v>0</v>
      </c>
    </row>
    <row r="2000" spans="1:29" x14ac:dyDescent="0.3">
      <c r="A2000" s="2">
        <v>5370</v>
      </c>
      <c r="B2000" s="2">
        <v>1973</v>
      </c>
      <c r="C2000" s="3" t="s">
        <v>3</v>
      </c>
      <c r="D2000" s="6" t="s">
        <v>5</v>
      </c>
      <c r="E2000" s="4">
        <v>32644</v>
      </c>
      <c r="F2000" s="2">
        <v>1</v>
      </c>
      <c r="G2000" s="2">
        <v>0</v>
      </c>
      <c r="H2000" s="5">
        <v>41290</v>
      </c>
      <c r="I2000" s="2">
        <v>38</v>
      </c>
      <c r="J2000" s="2">
        <v>239</v>
      </c>
      <c r="K2000" s="2">
        <v>3</v>
      </c>
      <c r="L2000" s="2">
        <v>141</v>
      </c>
      <c r="M2000" s="2">
        <v>0</v>
      </c>
      <c r="N2000" s="2">
        <v>7</v>
      </c>
      <c r="O2000" s="2">
        <v>23</v>
      </c>
      <c r="P2000" s="2">
        <v>4</v>
      </c>
      <c r="Q2000" s="2">
        <v>7</v>
      </c>
      <c r="R2000" s="2">
        <v>1</v>
      </c>
      <c r="S2000" s="2">
        <v>6</v>
      </c>
      <c r="T2000" s="2">
        <v>8</v>
      </c>
      <c r="U2000" s="6">
        <v>1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3</v>
      </c>
      <c r="AB2000" s="6">
        <v>11</v>
      </c>
      <c r="AC2000" s="6">
        <v>0</v>
      </c>
    </row>
    <row r="2001" spans="1:29" x14ac:dyDescent="0.3">
      <c r="A2001" s="2">
        <v>176</v>
      </c>
      <c r="B2001" s="2">
        <v>1980</v>
      </c>
      <c r="C2001" s="3" t="s">
        <v>0</v>
      </c>
      <c r="D2001" s="6" t="s">
        <v>8</v>
      </c>
      <c r="E2001" s="4">
        <v>67506</v>
      </c>
      <c r="F2001" s="2">
        <v>0</v>
      </c>
      <c r="G2001" s="2">
        <v>1</v>
      </c>
      <c r="H2001" s="5">
        <v>41641</v>
      </c>
      <c r="I2001" s="2">
        <v>73</v>
      </c>
      <c r="J2001" s="2">
        <v>90</v>
      </c>
      <c r="K2001" s="2">
        <v>38</v>
      </c>
      <c r="L2001" s="2">
        <v>67</v>
      </c>
      <c r="M2001" s="2">
        <v>33</v>
      </c>
      <c r="N2001" s="2">
        <v>36</v>
      </c>
      <c r="O2001" s="2">
        <v>67</v>
      </c>
      <c r="P2001" s="2">
        <v>1</v>
      </c>
      <c r="Q2001" s="2">
        <v>4</v>
      </c>
      <c r="R2001" s="2">
        <v>1</v>
      </c>
      <c r="S2001" s="2">
        <v>6</v>
      </c>
      <c r="T2001" s="2">
        <v>3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3</v>
      </c>
      <c r="AB2001" s="6">
        <v>11</v>
      </c>
      <c r="AC2001" s="6">
        <v>0</v>
      </c>
    </row>
    <row r="2002" spans="1:29" x14ac:dyDescent="0.3">
      <c r="A2002" s="2">
        <v>4860</v>
      </c>
      <c r="B2002" s="2">
        <v>1970</v>
      </c>
      <c r="C2002" s="3" t="s">
        <v>1</v>
      </c>
      <c r="D2002" s="6" t="s">
        <v>8</v>
      </c>
      <c r="E2002" s="4">
        <v>24206</v>
      </c>
      <c r="F2002" s="2">
        <v>1</v>
      </c>
      <c r="G2002" s="2">
        <v>0</v>
      </c>
      <c r="H2002" s="5">
        <v>41341</v>
      </c>
      <c r="I2002" s="2">
        <v>66</v>
      </c>
      <c r="J2002" s="2">
        <v>7</v>
      </c>
      <c r="K2002" s="2">
        <v>2</v>
      </c>
      <c r="L2002" s="2">
        <v>8</v>
      </c>
      <c r="M2002" s="2">
        <v>3</v>
      </c>
      <c r="N2002" s="2">
        <v>2</v>
      </c>
      <c r="O2002" s="2">
        <v>3</v>
      </c>
      <c r="P2002" s="2">
        <v>1</v>
      </c>
      <c r="Q2002" s="2">
        <v>1</v>
      </c>
      <c r="R2002" s="2">
        <v>0</v>
      </c>
      <c r="S2002" s="2">
        <v>3</v>
      </c>
      <c r="T2002" s="2">
        <v>6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3</v>
      </c>
      <c r="AB2002" s="6">
        <v>11</v>
      </c>
      <c r="AC2002" s="6">
        <v>0</v>
      </c>
    </row>
    <row r="2003" spans="1:29" x14ac:dyDescent="0.3">
      <c r="A2003" s="2">
        <v>10757</v>
      </c>
      <c r="B2003" s="2">
        <v>1967</v>
      </c>
      <c r="C2003" s="3" t="s">
        <v>3</v>
      </c>
      <c r="D2003" s="6" t="s">
        <v>6</v>
      </c>
      <c r="E2003" s="4">
        <v>28420</v>
      </c>
      <c r="F2003" s="2">
        <v>1</v>
      </c>
      <c r="G2003" s="2">
        <v>0</v>
      </c>
      <c r="H2003" s="5">
        <v>41632</v>
      </c>
      <c r="I2003" s="2">
        <v>36</v>
      </c>
      <c r="J2003" s="2">
        <v>4</v>
      </c>
      <c r="K2003" s="2">
        <v>2</v>
      </c>
      <c r="L2003" s="2">
        <v>5</v>
      </c>
      <c r="M2003" s="2">
        <v>2</v>
      </c>
      <c r="N2003" s="2">
        <v>0</v>
      </c>
      <c r="O2003" s="2">
        <v>0</v>
      </c>
      <c r="P2003" s="2">
        <v>1</v>
      </c>
      <c r="Q2003" s="2">
        <v>1</v>
      </c>
      <c r="R2003" s="2">
        <v>0</v>
      </c>
      <c r="S2003" s="2">
        <v>2</v>
      </c>
      <c r="T2003" s="2">
        <v>6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3</v>
      </c>
      <c r="AB2003" s="6">
        <v>11</v>
      </c>
      <c r="AC2003" s="6">
        <v>0</v>
      </c>
    </row>
    <row r="2004" spans="1:29" x14ac:dyDescent="0.3">
      <c r="A2004" s="2">
        <v>4023</v>
      </c>
      <c r="B2004" s="2">
        <v>1970</v>
      </c>
      <c r="C2004" s="3" t="s">
        <v>1</v>
      </c>
      <c r="D2004" s="6" t="s">
        <v>5</v>
      </c>
      <c r="E2004" s="4">
        <v>22979</v>
      </c>
      <c r="F2004" s="2">
        <v>1</v>
      </c>
      <c r="G2004" s="2">
        <v>0</v>
      </c>
      <c r="H2004" s="5">
        <v>41158</v>
      </c>
      <c r="I2004" s="2">
        <v>29</v>
      </c>
      <c r="J2004" s="2">
        <v>16</v>
      </c>
      <c r="K2004" s="2">
        <v>17</v>
      </c>
      <c r="L2004" s="2">
        <v>19</v>
      </c>
      <c r="M2004" s="2">
        <v>20</v>
      </c>
      <c r="N2004" s="2">
        <v>21</v>
      </c>
      <c r="O2004" s="2">
        <v>22</v>
      </c>
      <c r="P2004" s="2">
        <v>3</v>
      </c>
      <c r="Q2004" s="2">
        <v>3</v>
      </c>
      <c r="R2004" s="2">
        <v>2</v>
      </c>
      <c r="S2004" s="2">
        <v>2</v>
      </c>
      <c r="T2004" s="2">
        <v>8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3</v>
      </c>
      <c r="AB2004" s="6">
        <v>11</v>
      </c>
      <c r="AC2004" s="6">
        <v>1</v>
      </c>
    </row>
    <row r="2005" spans="1:29" x14ac:dyDescent="0.3">
      <c r="A2005" s="2">
        <v>6679</v>
      </c>
      <c r="B2005" s="2">
        <v>1966</v>
      </c>
      <c r="C2005" s="3" t="s">
        <v>1</v>
      </c>
      <c r="D2005" s="6" t="s">
        <v>8</v>
      </c>
      <c r="E2005" s="4">
        <v>33279</v>
      </c>
      <c r="F2005" s="2">
        <v>0</v>
      </c>
      <c r="G2005" s="2">
        <v>0</v>
      </c>
      <c r="H2005" s="5">
        <v>41802</v>
      </c>
      <c r="I2005" s="2">
        <v>29</v>
      </c>
      <c r="J2005" s="2">
        <v>10</v>
      </c>
      <c r="K2005" s="2">
        <v>3</v>
      </c>
      <c r="L2005" s="2">
        <v>3</v>
      </c>
      <c r="M2005" s="2">
        <v>0</v>
      </c>
      <c r="N2005" s="2">
        <v>0</v>
      </c>
      <c r="O2005" s="2">
        <v>0</v>
      </c>
      <c r="P2005" s="2">
        <v>1</v>
      </c>
      <c r="Q2005" s="2">
        <v>0</v>
      </c>
      <c r="R2005" s="2">
        <v>0</v>
      </c>
      <c r="S2005" s="2">
        <v>3</v>
      </c>
      <c r="T2005" s="2">
        <v>3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3</v>
      </c>
      <c r="AB2005" s="6">
        <v>11</v>
      </c>
      <c r="AC2005" s="6">
        <v>0</v>
      </c>
    </row>
    <row r="2006" spans="1:29" x14ac:dyDescent="0.3">
      <c r="A2006" s="2">
        <v>9923</v>
      </c>
      <c r="B2006" s="2">
        <v>1972</v>
      </c>
      <c r="C2006" s="3" t="s">
        <v>2</v>
      </c>
      <c r="D2006" s="6" t="s">
        <v>8</v>
      </c>
      <c r="E2006" s="4">
        <v>46423</v>
      </c>
      <c r="F2006" s="2">
        <v>1</v>
      </c>
      <c r="G2006" s="2">
        <v>1</v>
      </c>
      <c r="H2006" s="5">
        <v>41535</v>
      </c>
      <c r="I2006" s="2">
        <v>6</v>
      </c>
      <c r="J2006" s="2">
        <v>68</v>
      </c>
      <c r="K2006" s="2">
        <v>0</v>
      </c>
      <c r="L2006" s="2">
        <v>16</v>
      </c>
      <c r="M2006" s="2">
        <v>0</v>
      </c>
      <c r="N2006" s="2">
        <v>0</v>
      </c>
      <c r="O2006" s="2">
        <v>8</v>
      </c>
      <c r="P2006" s="2">
        <v>3</v>
      </c>
      <c r="Q2006" s="2">
        <v>2</v>
      </c>
      <c r="R2006" s="2">
        <v>0</v>
      </c>
      <c r="S2006" s="2">
        <v>4</v>
      </c>
      <c r="T2006" s="2">
        <v>7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3</v>
      </c>
      <c r="AB2006" s="6">
        <v>11</v>
      </c>
      <c r="AC2006" s="6">
        <v>0</v>
      </c>
    </row>
    <row r="2007" spans="1:29" x14ac:dyDescent="0.3">
      <c r="A2007" s="2">
        <v>7181</v>
      </c>
      <c r="B2007" s="2">
        <v>1977</v>
      </c>
      <c r="C2007" s="3" t="s">
        <v>1</v>
      </c>
      <c r="D2007" s="6" t="s">
        <v>5</v>
      </c>
      <c r="E2007" s="4">
        <v>30368</v>
      </c>
      <c r="F2007" s="2">
        <v>0</v>
      </c>
      <c r="G2007" s="2">
        <v>1</v>
      </c>
      <c r="H2007" s="5">
        <v>41585</v>
      </c>
      <c r="I2007" s="2">
        <v>97</v>
      </c>
      <c r="J2007" s="2">
        <v>35</v>
      </c>
      <c r="K2007" s="2">
        <v>0</v>
      </c>
      <c r="L2007" s="2">
        <v>13</v>
      </c>
      <c r="M2007" s="2">
        <v>2</v>
      </c>
      <c r="N2007" s="2">
        <v>0</v>
      </c>
      <c r="O2007" s="2">
        <v>2</v>
      </c>
      <c r="P2007" s="2">
        <v>2</v>
      </c>
      <c r="Q2007" s="2">
        <v>2</v>
      </c>
      <c r="R2007" s="2">
        <v>0</v>
      </c>
      <c r="S2007" s="2">
        <v>3</v>
      </c>
      <c r="T2007" s="2">
        <v>8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3</v>
      </c>
      <c r="AB2007" s="6">
        <v>11</v>
      </c>
      <c r="AC2007" s="6">
        <v>0</v>
      </c>
    </row>
    <row r="2008" spans="1:29" x14ac:dyDescent="0.3">
      <c r="A2008" s="2">
        <v>3599</v>
      </c>
      <c r="B2008" s="2">
        <v>1970</v>
      </c>
      <c r="C2008" s="3" t="s">
        <v>1</v>
      </c>
      <c r="D2008" s="6" t="s">
        <v>5</v>
      </c>
      <c r="E2008" s="4">
        <v>63684</v>
      </c>
      <c r="F2008" s="2">
        <v>0</v>
      </c>
      <c r="G2008" s="2">
        <v>1</v>
      </c>
      <c r="H2008" s="5">
        <v>41239</v>
      </c>
      <c r="I2008" s="2">
        <v>61</v>
      </c>
      <c r="J2008" s="2">
        <v>575</v>
      </c>
      <c r="K2008" s="2">
        <v>80</v>
      </c>
      <c r="L2008" s="2">
        <v>428</v>
      </c>
      <c r="M2008" s="2">
        <v>208</v>
      </c>
      <c r="N2008" s="2">
        <v>93</v>
      </c>
      <c r="O2008" s="2">
        <v>80</v>
      </c>
      <c r="P2008" s="2">
        <v>3</v>
      </c>
      <c r="Q2008" s="2">
        <v>8</v>
      </c>
      <c r="R2008" s="2">
        <v>4</v>
      </c>
      <c r="S2008" s="2">
        <v>8</v>
      </c>
      <c r="T2008" s="2">
        <v>5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3</v>
      </c>
      <c r="AB2008" s="6">
        <v>11</v>
      </c>
      <c r="AC2008" s="6">
        <v>0</v>
      </c>
    </row>
    <row r="2009" spans="1:29" x14ac:dyDescent="0.3">
      <c r="A2009" s="2">
        <v>405</v>
      </c>
      <c r="B2009" s="2">
        <v>1964</v>
      </c>
      <c r="C2009" s="3" t="s">
        <v>1</v>
      </c>
      <c r="D2009" s="6" t="s">
        <v>6</v>
      </c>
      <c r="E2009" s="4">
        <v>41638</v>
      </c>
      <c r="F2009" s="2">
        <v>0</v>
      </c>
      <c r="G2009" s="2">
        <v>1</v>
      </c>
      <c r="H2009" s="5">
        <v>41318</v>
      </c>
      <c r="I2009" s="2">
        <v>68</v>
      </c>
      <c r="J2009" s="2">
        <v>315</v>
      </c>
      <c r="K2009" s="2">
        <v>0</v>
      </c>
      <c r="L2009" s="2">
        <v>31</v>
      </c>
      <c r="M2009" s="2">
        <v>4</v>
      </c>
      <c r="N2009" s="2">
        <v>0</v>
      </c>
      <c r="O2009" s="2">
        <v>91</v>
      </c>
      <c r="P2009" s="2">
        <v>4</v>
      </c>
      <c r="Q2009" s="2">
        <v>5</v>
      </c>
      <c r="R2009" s="2">
        <v>5</v>
      </c>
      <c r="S2009" s="2">
        <v>3</v>
      </c>
      <c r="T2009" s="2">
        <v>8</v>
      </c>
      <c r="U2009" s="6">
        <v>1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3</v>
      </c>
      <c r="AB2009" s="6">
        <v>11</v>
      </c>
      <c r="AC2009" s="6">
        <v>0</v>
      </c>
    </row>
    <row r="2010" spans="1:29" x14ac:dyDescent="0.3">
      <c r="A2010" s="2">
        <v>6870</v>
      </c>
      <c r="B2010" s="2">
        <v>1959</v>
      </c>
      <c r="C2010" s="3" t="s">
        <v>3</v>
      </c>
      <c r="D2010" s="6" t="s">
        <v>6</v>
      </c>
      <c r="E2010" s="4">
        <v>68805</v>
      </c>
      <c r="F2010" s="2">
        <v>0</v>
      </c>
      <c r="G2010" s="2">
        <v>1</v>
      </c>
      <c r="H2010" s="5">
        <v>41534</v>
      </c>
      <c r="I2010" s="2">
        <v>73</v>
      </c>
      <c r="J2010" s="2">
        <v>182</v>
      </c>
      <c r="K2010" s="2">
        <v>2</v>
      </c>
      <c r="L2010" s="2">
        <v>49</v>
      </c>
      <c r="M2010" s="2">
        <v>17</v>
      </c>
      <c r="N2010" s="2">
        <v>13</v>
      </c>
      <c r="O2010" s="2">
        <v>20</v>
      </c>
      <c r="P2010" s="2">
        <v>1</v>
      </c>
      <c r="Q2010" s="2">
        <v>3</v>
      </c>
      <c r="R2010" s="2">
        <v>1</v>
      </c>
      <c r="S2010" s="2">
        <v>7</v>
      </c>
      <c r="T2010" s="2">
        <v>2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3</v>
      </c>
      <c r="AB2010" s="6">
        <v>11</v>
      </c>
      <c r="AC2010" s="6">
        <v>0</v>
      </c>
    </row>
    <row r="2011" spans="1:29" x14ac:dyDescent="0.3">
      <c r="A2011" s="2">
        <v>832</v>
      </c>
      <c r="B2011" s="2">
        <v>1966</v>
      </c>
      <c r="C2011" s="3" t="s">
        <v>3</v>
      </c>
      <c r="D2011" s="6" t="s">
        <v>7</v>
      </c>
      <c r="E2011" s="4">
        <v>65814</v>
      </c>
      <c r="F2011" s="2">
        <v>0</v>
      </c>
      <c r="G2011" s="2">
        <v>1</v>
      </c>
      <c r="H2011" s="5">
        <v>41700</v>
      </c>
      <c r="I2011" s="2">
        <v>90</v>
      </c>
      <c r="J2011" s="2">
        <v>561</v>
      </c>
      <c r="K2011" s="2">
        <v>14</v>
      </c>
      <c r="L2011" s="2">
        <v>113</v>
      </c>
      <c r="M2011" s="2">
        <v>10</v>
      </c>
      <c r="N2011" s="2">
        <v>14</v>
      </c>
      <c r="O2011" s="2">
        <v>35</v>
      </c>
      <c r="P2011" s="2">
        <v>3</v>
      </c>
      <c r="Q2011" s="2">
        <v>8</v>
      </c>
      <c r="R2011" s="2">
        <v>2</v>
      </c>
      <c r="S2011" s="2">
        <v>10</v>
      </c>
      <c r="T2011" s="2">
        <v>5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3</v>
      </c>
      <c r="AB2011" s="6">
        <v>11</v>
      </c>
      <c r="AC2011" s="6">
        <v>0</v>
      </c>
    </row>
    <row r="2012" spans="1:29" x14ac:dyDescent="0.3">
      <c r="A2012" s="2">
        <v>2002</v>
      </c>
      <c r="B2012" s="2">
        <v>1958</v>
      </c>
      <c r="C2012" s="3" t="s">
        <v>1</v>
      </c>
      <c r="D2012" s="6" t="s">
        <v>6</v>
      </c>
      <c r="E2012" s="4">
        <v>71964</v>
      </c>
      <c r="F2012" s="2">
        <v>0</v>
      </c>
      <c r="G2012" s="2">
        <v>0</v>
      </c>
      <c r="H2012" s="5">
        <v>41414</v>
      </c>
      <c r="I2012" s="2">
        <v>81</v>
      </c>
      <c r="J2012" s="2">
        <v>587</v>
      </c>
      <c r="K2012" s="2">
        <v>51</v>
      </c>
      <c r="L2012" s="2">
        <v>932</v>
      </c>
      <c r="M2012" s="2">
        <v>180</v>
      </c>
      <c r="N2012" s="2">
        <v>34</v>
      </c>
      <c r="O2012" s="2">
        <v>86</v>
      </c>
      <c r="P2012" s="2">
        <v>1</v>
      </c>
      <c r="Q2012" s="2">
        <v>5</v>
      </c>
      <c r="R2012" s="2">
        <v>6</v>
      </c>
      <c r="S2012" s="2">
        <v>5</v>
      </c>
      <c r="T2012" s="2">
        <v>3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3</v>
      </c>
      <c r="AB2012" s="6">
        <v>11</v>
      </c>
      <c r="AC2012" s="6">
        <v>0</v>
      </c>
    </row>
    <row r="2013" spans="1:29" x14ac:dyDescent="0.3">
      <c r="A2013" s="2">
        <v>3657</v>
      </c>
      <c r="B2013" s="2">
        <v>1986</v>
      </c>
      <c r="C2013" s="3" t="s">
        <v>1</v>
      </c>
      <c r="D2013" s="6" t="s">
        <v>8</v>
      </c>
      <c r="E2013" s="4">
        <v>39146</v>
      </c>
      <c r="F2013" s="2">
        <v>1</v>
      </c>
      <c r="G2013" s="2">
        <v>0</v>
      </c>
      <c r="H2013" s="5">
        <v>41319</v>
      </c>
      <c r="I2013" s="2">
        <v>1</v>
      </c>
      <c r="J2013" s="2">
        <v>94</v>
      </c>
      <c r="K2013" s="2">
        <v>1</v>
      </c>
      <c r="L2013" s="2">
        <v>33</v>
      </c>
      <c r="M2013" s="2">
        <v>13</v>
      </c>
      <c r="N2013" s="2">
        <v>12</v>
      </c>
      <c r="O2013" s="2">
        <v>12</v>
      </c>
      <c r="P2013" s="2">
        <v>3</v>
      </c>
      <c r="Q2013" s="2">
        <v>4</v>
      </c>
      <c r="R2013" s="2">
        <v>0</v>
      </c>
      <c r="S2013" s="2">
        <v>4</v>
      </c>
      <c r="T2013" s="2">
        <v>8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3</v>
      </c>
      <c r="AB2013" s="6">
        <v>11</v>
      </c>
      <c r="AC2013" s="6">
        <v>0</v>
      </c>
    </row>
    <row r="2014" spans="1:29" x14ac:dyDescent="0.3">
      <c r="A2014" s="2">
        <v>500</v>
      </c>
      <c r="B2014" s="2">
        <v>1977</v>
      </c>
      <c r="C2014" s="3" t="s">
        <v>1</v>
      </c>
      <c r="D2014" s="6" t="s">
        <v>7</v>
      </c>
      <c r="E2014" s="4">
        <v>96876</v>
      </c>
      <c r="F2014" s="2">
        <v>0</v>
      </c>
      <c r="G2014" s="2">
        <v>0</v>
      </c>
      <c r="H2014" s="5">
        <v>41492</v>
      </c>
      <c r="I2014" s="2">
        <v>79</v>
      </c>
      <c r="J2014" s="2">
        <v>908</v>
      </c>
      <c r="K2014" s="2">
        <v>43</v>
      </c>
      <c r="L2014" s="2">
        <v>735</v>
      </c>
      <c r="M2014" s="2">
        <v>40</v>
      </c>
      <c r="N2014" s="2">
        <v>194</v>
      </c>
      <c r="O2014" s="2">
        <v>21</v>
      </c>
      <c r="P2014" s="2">
        <v>1</v>
      </c>
      <c r="Q2014" s="2">
        <v>7</v>
      </c>
      <c r="R2014" s="2">
        <v>7</v>
      </c>
      <c r="S2014" s="2">
        <v>9</v>
      </c>
      <c r="T2014" s="2">
        <v>2</v>
      </c>
      <c r="U2014" s="6">
        <v>0</v>
      </c>
      <c r="V2014" s="6">
        <v>1</v>
      </c>
      <c r="W2014" s="6">
        <v>1</v>
      </c>
      <c r="X2014" s="6">
        <v>1</v>
      </c>
      <c r="Y2014" s="6">
        <v>0</v>
      </c>
      <c r="Z2014" s="6">
        <v>0</v>
      </c>
      <c r="AA2014" s="6">
        <v>3</v>
      </c>
      <c r="AB2014" s="6">
        <v>11</v>
      </c>
      <c r="AC2014" s="6">
        <v>1</v>
      </c>
    </row>
    <row r="2015" spans="1:29" x14ac:dyDescent="0.3">
      <c r="A2015" s="2">
        <v>1951</v>
      </c>
      <c r="B2015" s="2">
        <v>1981</v>
      </c>
      <c r="C2015" s="3" t="s">
        <v>4</v>
      </c>
      <c r="D2015" s="6" t="s">
        <v>5</v>
      </c>
      <c r="E2015" s="4">
        <v>34445</v>
      </c>
      <c r="F2015" s="2">
        <v>0</v>
      </c>
      <c r="G2015" s="2">
        <v>0</v>
      </c>
      <c r="H2015" s="5">
        <v>41301</v>
      </c>
      <c r="I2015" s="2">
        <v>92</v>
      </c>
      <c r="J2015" s="2">
        <v>228</v>
      </c>
      <c r="K2015" s="2">
        <v>122</v>
      </c>
      <c r="L2015" s="2">
        <v>122</v>
      </c>
      <c r="M2015" s="2">
        <v>208</v>
      </c>
      <c r="N2015" s="2">
        <v>129</v>
      </c>
      <c r="O2015" s="2">
        <v>30</v>
      </c>
      <c r="P2015" s="2">
        <v>6</v>
      </c>
      <c r="Q2015" s="2">
        <v>11</v>
      </c>
      <c r="R2015" s="2">
        <v>2</v>
      </c>
      <c r="S2015" s="2">
        <v>8</v>
      </c>
      <c r="T2015" s="2">
        <v>9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3</v>
      </c>
      <c r="AB2015" s="6">
        <v>11</v>
      </c>
      <c r="AC2015" s="6">
        <v>0</v>
      </c>
    </row>
    <row r="2016" spans="1:29" x14ac:dyDescent="0.3">
      <c r="A2016" s="2">
        <v>3262</v>
      </c>
      <c r="B2016" s="2">
        <v>1958</v>
      </c>
      <c r="C2016" s="3" t="s">
        <v>1</v>
      </c>
      <c r="D2016" s="6" t="s">
        <v>8</v>
      </c>
      <c r="E2016" s="4">
        <v>68281</v>
      </c>
      <c r="F2016" s="2">
        <v>0</v>
      </c>
      <c r="G2016" s="2">
        <v>0</v>
      </c>
      <c r="H2016" s="5">
        <v>41128</v>
      </c>
      <c r="I2016" s="2">
        <v>31</v>
      </c>
      <c r="J2016" s="2">
        <v>995</v>
      </c>
      <c r="K2016" s="2">
        <v>112</v>
      </c>
      <c r="L2016" s="2">
        <v>417</v>
      </c>
      <c r="M2016" s="2">
        <v>42</v>
      </c>
      <c r="N2016" s="2">
        <v>48</v>
      </c>
      <c r="O2016" s="2">
        <v>41</v>
      </c>
      <c r="P2016" s="2">
        <v>1</v>
      </c>
      <c r="Q2016" s="2">
        <v>2</v>
      </c>
      <c r="R2016" s="2">
        <v>9</v>
      </c>
      <c r="S2016" s="2">
        <v>13</v>
      </c>
      <c r="T2016" s="2">
        <v>5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3</v>
      </c>
      <c r="AB2016" s="6">
        <v>11</v>
      </c>
      <c r="AC2016" s="6">
        <v>1</v>
      </c>
    </row>
    <row r="2017" spans="1:29" x14ac:dyDescent="0.3">
      <c r="A2017" s="2">
        <v>4102</v>
      </c>
      <c r="B2017" s="2">
        <v>1975</v>
      </c>
      <c r="C2017" s="3" t="s">
        <v>0</v>
      </c>
      <c r="D2017" s="6" t="s">
        <v>5</v>
      </c>
      <c r="E2017" s="4">
        <v>37284</v>
      </c>
      <c r="F2017" s="2">
        <v>1</v>
      </c>
      <c r="G2017" s="2">
        <v>1</v>
      </c>
      <c r="H2017" s="5">
        <v>41362</v>
      </c>
      <c r="I2017" s="2">
        <v>46</v>
      </c>
      <c r="J2017" s="2">
        <v>11</v>
      </c>
      <c r="K2017" s="2">
        <v>1</v>
      </c>
      <c r="L2017" s="2">
        <v>2</v>
      </c>
      <c r="M2017" s="2">
        <v>2</v>
      </c>
      <c r="N2017" s="2">
        <v>1</v>
      </c>
      <c r="O2017" s="2">
        <v>6</v>
      </c>
      <c r="P2017" s="2">
        <v>1</v>
      </c>
      <c r="Q2017" s="2">
        <v>0</v>
      </c>
      <c r="R2017" s="2">
        <v>0</v>
      </c>
      <c r="S2017" s="2">
        <v>3</v>
      </c>
      <c r="T2017" s="2">
        <v>6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3</v>
      </c>
      <c r="AB2017" s="6">
        <v>11</v>
      </c>
      <c r="AC2017" s="6">
        <v>0</v>
      </c>
    </row>
    <row r="2018" spans="1:29" x14ac:dyDescent="0.3">
      <c r="A2018" s="2">
        <v>7042</v>
      </c>
      <c r="B2018" s="2">
        <v>1983</v>
      </c>
      <c r="C2018" s="3" t="s">
        <v>1</v>
      </c>
      <c r="D2018" s="6" t="s">
        <v>5</v>
      </c>
      <c r="E2018" s="4">
        <v>36790</v>
      </c>
      <c r="F2018" s="2">
        <v>0</v>
      </c>
      <c r="G2018" s="2">
        <v>0</v>
      </c>
      <c r="H2018" s="5">
        <v>41334</v>
      </c>
      <c r="I2018" s="2">
        <v>14</v>
      </c>
      <c r="J2018" s="2">
        <v>3</v>
      </c>
      <c r="K2018" s="2">
        <v>3</v>
      </c>
      <c r="L2018" s="2">
        <v>14</v>
      </c>
      <c r="M2018" s="2">
        <v>15</v>
      </c>
      <c r="N2018" s="2">
        <v>21</v>
      </c>
      <c r="O2018" s="2">
        <v>10</v>
      </c>
      <c r="P2018" s="2">
        <v>1</v>
      </c>
      <c r="Q2018" s="2">
        <v>2</v>
      </c>
      <c r="R2018" s="2">
        <v>1</v>
      </c>
      <c r="S2018" s="2">
        <v>2</v>
      </c>
      <c r="T2018" s="2">
        <v>9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3</v>
      </c>
      <c r="AB2018" s="6">
        <v>11</v>
      </c>
      <c r="AC2018" s="6">
        <v>1</v>
      </c>
    </row>
    <row r="2019" spans="1:29" x14ac:dyDescent="0.3">
      <c r="A2019" s="2">
        <v>10598</v>
      </c>
      <c r="B2019" s="2">
        <v>1967</v>
      </c>
      <c r="C2019" s="3" t="s">
        <v>1</v>
      </c>
      <c r="D2019" s="6" t="s">
        <v>7</v>
      </c>
      <c r="E2019" s="4">
        <v>27943</v>
      </c>
      <c r="F2019" s="2">
        <v>1</v>
      </c>
      <c r="G2019" s="2">
        <v>1</v>
      </c>
      <c r="H2019" s="5">
        <v>41379</v>
      </c>
      <c r="I2019" s="2">
        <v>89</v>
      </c>
      <c r="J2019" s="2">
        <v>12</v>
      </c>
      <c r="K2019" s="2">
        <v>1</v>
      </c>
      <c r="L2019" s="2">
        <v>16</v>
      </c>
      <c r="M2019" s="2">
        <v>4</v>
      </c>
      <c r="N2019" s="2">
        <v>1</v>
      </c>
      <c r="O2019" s="2">
        <v>3</v>
      </c>
      <c r="P2019" s="2">
        <v>3</v>
      </c>
      <c r="Q2019" s="2">
        <v>2</v>
      </c>
      <c r="R2019" s="2">
        <v>0</v>
      </c>
      <c r="S2019" s="2">
        <v>3</v>
      </c>
      <c r="T2019" s="2">
        <v>8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3</v>
      </c>
      <c r="AB2019" s="6">
        <v>11</v>
      </c>
      <c r="AC2019" s="6">
        <v>0</v>
      </c>
    </row>
    <row r="2020" spans="1:29" x14ac:dyDescent="0.3">
      <c r="A2020" s="2">
        <v>255</v>
      </c>
      <c r="B2020" s="2">
        <v>1951</v>
      </c>
      <c r="C2020" s="3" t="s">
        <v>1</v>
      </c>
      <c r="D2020" s="6" t="s">
        <v>6</v>
      </c>
      <c r="E2020" s="4">
        <v>22263</v>
      </c>
      <c r="F2020" s="2">
        <v>1</v>
      </c>
      <c r="G2020" s="2">
        <v>1</v>
      </c>
      <c r="H2020" s="5">
        <v>41728</v>
      </c>
      <c r="I2020" s="2">
        <v>31</v>
      </c>
      <c r="J2020" s="2">
        <v>17</v>
      </c>
      <c r="K2020" s="2">
        <v>0</v>
      </c>
      <c r="L2020" s="2">
        <v>2</v>
      </c>
      <c r="M2020" s="2">
        <v>0</v>
      </c>
      <c r="N2020" s="2">
        <v>0</v>
      </c>
      <c r="O2020" s="2">
        <v>2</v>
      </c>
      <c r="P2020" s="2">
        <v>2</v>
      </c>
      <c r="Q2020" s="2">
        <v>1</v>
      </c>
      <c r="R2020" s="2">
        <v>0</v>
      </c>
      <c r="S2020" s="2">
        <v>3</v>
      </c>
      <c r="T2020" s="2">
        <v>6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1</v>
      </c>
      <c r="AA2020" s="6">
        <v>3</v>
      </c>
      <c r="AB2020" s="6">
        <v>11</v>
      </c>
      <c r="AC2020" s="6">
        <v>0</v>
      </c>
    </row>
    <row r="2021" spans="1:29" x14ac:dyDescent="0.3">
      <c r="A2021" s="2">
        <v>2375</v>
      </c>
      <c r="B2021" s="2">
        <v>1972</v>
      </c>
      <c r="C2021" s="3" t="s">
        <v>1</v>
      </c>
      <c r="D2021" s="6" t="s">
        <v>7</v>
      </c>
      <c r="E2021" s="4">
        <v>30261</v>
      </c>
      <c r="F2021" s="2">
        <v>1</v>
      </c>
      <c r="G2021" s="2">
        <v>2</v>
      </c>
      <c r="H2021" s="5">
        <v>41177</v>
      </c>
      <c r="I2021" s="2">
        <v>75</v>
      </c>
      <c r="J2021" s="2">
        <v>8</v>
      </c>
      <c r="K2021" s="2">
        <v>0</v>
      </c>
      <c r="L2021" s="2">
        <v>5</v>
      </c>
      <c r="M2021" s="2">
        <v>0</v>
      </c>
      <c r="N2021" s="2">
        <v>3</v>
      </c>
      <c r="O2021" s="2">
        <v>6</v>
      </c>
      <c r="P2021" s="2">
        <v>1</v>
      </c>
      <c r="Q2021" s="2">
        <v>0</v>
      </c>
      <c r="R2021" s="2">
        <v>0</v>
      </c>
      <c r="S2021" s="2">
        <v>3</v>
      </c>
      <c r="T2021" s="2">
        <v>8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3</v>
      </c>
      <c r="AB2021" s="6">
        <v>11</v>
      </c>
      <c r="AC2021" s="6">
        <v>0</v>
      </c>
    </row>
    <row r="2022" spans="1:29" x14ac:dyDescent="0.3">
      <c r="A2022" s="2">
        <v>9829</v>
      </c>
      <c r="B2022" s="2">
        <v>1978</v>
      </c>
      <c r="C2022" s="3" t="s">
        <v>1</v>
      </c>
      <c r="D2022" s="6" t="s">
        <v>7</v>
      </c>
      <c r="E2022" s="4">
        <v>28587</v>
      </c>
      <c r="F2022" s="2">
        <v>1</v>
      </c>
      <c r="G2022" s="2">
        <v>0</v>
      </c>
      <c r="H2022" s="5">
        <v>41682</v>
      </c>
      <c r="I2022" s="2">
        <v>42</v>
      </c>
      <c r="J2022" s="2">
        <v>22</v>
      </c>
      <c r="K2022" s="2">
        <v>4</v>
      </c>
      <c r="L2022" s="2">
        <v>17</v>
      </c>
      <c r="M2022" s="2">
        <v>12</v>
      </c>
      <c r="N2022" s="2">
        <v>10</v>
      </c>
      <c r="O2022" s="2">
        <v>13</v>
      </c>
      <c r="P2022" s="2">
        <v>3</v>
      </c>
      <c r="Q2022" s="2">
        <v>2</v>
      </c>
      <c r="R2022" s="2">
        <v>0</v>
      </c>
      <c r="S2022" s="2">
        <v>4</v>
      </c>
      <c r="T2022" s="2">
        <v>6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3</v>
      </c>
      <c r="AB2022" s="6">
        <v>11</v>
      </c>
      <c r="AC2022" s="6">
        <v>0</v>
      </c>
    </row>
    <row r="2023" spans="1:29" x14ac:dyDescent="0.3">
      <c r="A2023" s="2">
        <v>6214</v>
      </c>
      <c r="B2023" s="2">
        <v>1982</v>
      </c>
      <c r="C2023" s="3" t="s">
        <v>2</v>
      </c>
      <c r="D2023" s="6" t="s">
        <v>5</v>
      </c>
      <c r="E2023" s="4">
        <v>43815</v>
      </c>
      <c r="F2023" s="2">
        <v>1</v>
      </c>
      <c r="G2023" s="2">
        <v>0</v>
      </c>
      <c r="H2023" s="5">
        <v>41369</v>
      </c>
      <c r="I2023" s="2">
        <v>53</v>
      </c>
      <c r="J2023" s="2">
        <v>14</v>
      </c>
      <c r="K2023" s="2">
        <v>10</v>
      </c>
      <c r="L2023" s="2">
        <v>29</v>
      </c>
      <c r="M2023" s="2">
        <v>4</v>
      </c>
      <c r="N2023" s="2">
        <v>7</v>
      </c>
      <c r="O2023" s="2">
        <v>15</v>
      </c>
      <c r="P2023" s="2">
        <v>1</v>
      </c>
      <c r="Q2023" s="2">
        <v>2</v>
      </c>
      <c r="R2023" s="2">
        <v>0</v>
      </c>
      <c r="S2023" s="2">
        <v>3</v>
      </c>
      <c r="T2023" s="2">
        <v>6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3</v>
      </c>
      <c r="AB2023" s="6">
        <v>11</v>
      </c>
      <c r="AC2023" s="6">
        <v>0</v>
      </c>
    </row>
    <row r="2024" spans="1:29" x14ac:dyDescent="0.3">
      <c r="A2024" s="2">
        <v>4954</v>
      </c>
      <c r="B2024" s="2">
        <v>1956</v>
      </c>
      <c r="C2024" s="3" t="s">
        <v>1</v>
      </c>
      <c r="D2024" s="6" t="s">
        <v>5</v>
      </c>
      <c r="E2024" s="4">
        <v>48195</v>
      </c>
      <c r="F2024" s="2">
        <v>1</v>
      </c>
      <c r="G2024" s="2">
        <v>1</v>
      </c>
      <c r="H2024" s="5">
        <v>41660</v>
      </c>
      <c r="I2024" s="2">
        <v>53</v>
      </c>
      <c r="J2024" s="2">
        <v>106</v>
      </c>
      <c r="K2024" s="2">
        <v>27</v>
      </c>
      <c r="L2024" s="2">
        <v>68</v>
      </c>
      <c r="M2024" s="2">
        <v>52</v>
      </c>
      <c r="N2024" s="2">
        <v>7</v>
      </c>
      <c r="O2024" s="2">
        <v>5</v>
      </c>
      <c r="P2024" s="2">
        <v>6</v>
      </c>
      <c r="Q2024" s="2">
        <v>4</v>
      </c>
      <c r="R2024" s="2">
        <v>2</v>
      </c>
      <c r="S2024" s="2">
        <v>5</v>
      </c>
      <c r="T2024" s="2">
        <v>6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3</v>
      </c>
      <c r="AB2024" s="6">
        <v>11</v>
      </c>
      <c r="AC2024" s="6">
        <v>0</v>
      </c>
    </row>
    <row r="2025" spans="1:29" x14ac:dyDescent="0.3">
      <c r="A2025" s="2">
        <v>7861</v>
      </c>
      <c r="B2025" s="2">
        <v>1952</v>
      </c>
      <c r="C2025" s="3" t="s">
        <v>2</v>
      </c>
      <c r="D2025" s="6" t="s">
        <v>5</v>
      </c>
      <c r="E2025" s="4">
        <v>77027</v>
      </c>
      <c r="F2025" s="2">
        <v>0</v>
      </c>
      <c r="G2025" s="2">
        <v>1</v>
      </c>
      <c r="H2025" s="5">
        <v>41675</v>
      </c>
      <c r="I2025" s="2">
        <v>23</v>
      </c>
      <c r="J2025" s="2">
        <v>820</v>
      </c>
      <c r="K2025" s="2">
        <v>57</v>
      </c>
      <c r="L2025" s="2">
        <v>242</v>
      </c>
      <c r="M2025" s="2">
        <v>45</v>
      </c>
      <c r="N2025" s="2">
        <v>0</v>
      </c>
      <c r="O2025" s="2">
        <v>11</v>
      </c>
      <c r="P2025" s="2">
        <v>2</v>
      </c>
      <c r="Q2025" s="2">
        <v>8</v>
      </c>
      <c r="R2025" s="2">
        <v>3</v>
      </c>
      <c r="S2025" s="2">
        <v>6</v>
      </c>
      <c r="T2025" s="2">
        <v>4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3</v>
      </c>
      <c r="AB2025" s="6">
        <v>11</v>
      </c>
      <c r="AC2025" s="6">
        <v>0</v>
      </c>
    </row>
    <row r="2026" spans="1:29" x14ac:dyDescent="0.3">
      <c r="A2026" s="2">
        <v>4837</v>
      </c>
      <c r="B2026" s="2">
        <v>1965</v>
      </c>
      <c r="C2026" s="3" t="s">
        <v>3</v>
      </c>
      <c r="D2026" s="6" t="s">
        <v>5</v>
      </c>
      <c r="E2026" s="4">
        <v>71322</v>
      </c>
      <c r="F2026" s="2">
        <v>0</v>
      </c>
      <c r="G2026" s="2">
        <v>1</v>
      </c>
      <c r="H2026" s="5">
        <v>41321</v>
      </c>
      <c r="I2026" s="2">
        <v>57</v>
      </c>
      <c r="J2026" s="2">
        <v>753</v>
      </c>
      <c r="K2026" s="2">
        <v>43</v>
      </c>
      <c r="L2026" s="2">
        <v>226</v>
      </c>
      <c r="M2026" s="2">
        <v>69</v>
      </c>
      <c r="N2026" s="2">
        <v>10</v>
      </c>
      <c r="O2026" s="2">
        <v>204</v>
      </c>
      <c r="P2026" s="2">
        <v>2</v>
      </c>
      <c r="Q2026" s="2">
        <v>8</v>
      </c>
      <c r="R2026" s="2">
        <v>5</v>
      </c>
      <c r="S2026" s="2">
        <v>13</v>
      </c>
      <c r="T2026" s="2">
        <v>4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3</v>
      </c>
      <c r="AB2026" s="6">
        <v>11</v>
      </c>
      <c r="AC2026" s="6">
        <v>0</v>
      </c>
    </row>
    <row r="2027" spans="1:29" x14ac:dyDescent="0.3">
      <c r="A2027" s="2">
        <v>9423</v>
      </c>
      <c r="B2027" s="2">
        <v>1979</v>
      </c>
      <c r="C2027" s="3" t="s">
        <v>2</v>
      </c>
      <c r="D2027" s="6" t="s">
        <v>5</v>
      </c>
      <c r="E2027" s="4">
        <v>32765</v>
      </c>
      <c r="F2027" s="2">
        <v>1</v>
      </c>
      <c r="G2027" s="2">
        <v>0</v>
      </c>
      <c r="H2027" s="5">
        <v>41693</v>
      </c>
      <c r="I2027" s="2">
        <v>49</v>
      </c>
      <c r="J2027" s="2">
        <v>13</v>
      </c>
      <c r="K2027" s="2">
        <v>3</v>
      </c>
      <c r="L2027" s="2">
        <v>17</v>
      </c>
      <c r="M2027" s="2">
        <v>7</v>
      </c>
      <c r="N2027" s="2">
        <v>3</v>
      </c>
      <c r="O2027" s="2">
        <v>3</v>
      </c>
      <c r="P2027" s="2">
        <v>2</v>
      </c>
      <c r="Q2027" s="2">
        <v>2</v>
      </c>
      <c r="R2027" s="2">
        <v>0</v>
      </c>
      <c r="S2027" s="2">
        <v>4</v>
      </c>
      <c r="T2027" s="2">
        <v>5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3</v>
      </c>
      <c r="AB2027" s="6">
        <v>11</v>
      </c>
      <c r="AC2027" s="6">
        <v>0</v>
      </c>
    </row>
    <row r="2028" spans="1:29" x14ac:dyDescent="0.3">
      <c r="A2028" s="2">
        <v>4198</v>
      </c>
      <c r="B2028" s="2">
        <v>1965</v>
      </c>
      <c r="C2028" s="3" t="s">
        <v>1</v>
      </c>
      <c r="D2028" s="6" t="s">
        <v>7</v>
      </c>
      <c r="E2028" s="4">
        <v>29672</v>
      </c>
      <c r="F2028" s="2">
        <v>1</v>
      </c>
      <c r="G2028" s="2">
        <v>1</v>
      </c>
      <c r="H2028" s="5">
        <v>41345</v>
      </c>
      <c r="I2028" s="2">
        <v>6</v>
      </c>
      <c r="J2028" s="2">
        <v>9</v>
      </c>
      <c r="K2028" s="2">
        <v>1</v>
      </c>
      <c r="L2028" s="2">
        <v>3</v>
      </c>
      <c r="M2028" s="2">
        <v>0</v>
      </c>
      <c r="N2028" s="2">
        <v>4</v>
      </c>
      <c r="O2028" s="2">
        <v>8</v>
      </c>
      <c r="P2028" s="2">
        <v>1</v>
      </c>
      <c r="Q2028" s="2">
        <v>0</v>
      </c>
      <c r="R2028" s="2">
        <v>0</v>
      </c>
      <c r="S2028" s="2">
        <v>3</v>
      </c>
      <c r="T2028" s="2">
        <v>6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3</v>
      </c>
      <c r="AB2028" s="6">
        <v>11</v>
      </c>
      <c r="AC2028" s="6">
        <v>0</v>
      </c>
    </row>
    <row r="2029" spans="1:29" x14ac:dyDescent="0.3">
      <c r="A2029" s="2">
        <v>153</v>
      </c>
      <c r="B2029" s="2">
        <v>1953</v>
      </c>
      <c r="C2029" s="3" t="s">
        <v>1</v>
      </c>
      <c r="D2029" s="6" t="s">
        <v>6</v>
      </c>
      <c r="E2029" s="4">
        <v>23272</v>
      </c>
      <c r="F2029" s="2">
        <v>0</v>
      </c>
      <c r="G2029" s="2">
        <v>0</v>
      </c>
      <c r="H2029" s="5">
        <v>41564</v>
      </c>
      <c r="I2029" s="2">
        <v>29</v>
      </c>
      <c r="J2029" s="2">
        <v>19</v>
      </c>
      <c r="K2029" s="2">
        <v>3</v>
      </c>
      <c r="L2029" s="2">
        <v>6</v>
      </c>
      <c r="M2029" s="2">
        <v>4</v>
      </c>
      <c r="N2029" s="2">
        <v>2</v>
      </c>
      <c r="O2029" s="2">
        <v>12</v>
      </c>
      <c r="P2029" s="2">
        <v>1</v>
      </c>
      <c r="Q2029" s="2">
        <v>1</v>
      </c>
      <c r="R2029" s="2">
        <v>0</v>
      </c>
      <c r="S2029" s="2">
        <v>3</v>
      </c>
      <c r="T2029" s="2">
        <v>4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3</v>
      </c>
      <c r="AB2029" s="6">
        <v>11</v>
      </c>
      <c r="AC2029" s="6">
        <v>0</v>
      </c>
    </row>
    <row r="2030" spans="1:29" x14ac:dyDescent="0.3">
      <c r="A2030" s="2">
        <v>9323</v>
      </c>
      <c r="B2030" s="2">
        <v>1949</v>
      </c>
      <c r="C2030" s="3" t="s">
        <v>2</v>
      </c>
      <c r="D2030" s="6" t="s">
        <v>7</v>
      </c>
      <c r="E2030" s="4">
        <v>49912</v>
      </c>
      <c r="F2030" s="2">
        <v>0</v>
      </c>
      <c r="G2030" s="2">
        <v>1</v>
      </c>
      <c r="H2030" s="5">
        <v>41159</v>
      </c>
      <c r="I2030" s="2">
        <v>5</v>
      </c>
      <c r="J2030" s="2">
        <v>520</v>
      </c>
      <c r="K2030" s="2">
        <v>8</v>
      </c>
      <c r="L2030" s="2">
        <v>223</v>
      </c>
      <c r="M2030" s="2">
        <v>32</v>
      </c>
      <c r="N2030" s="2">
        <v>49</v>
      </c>
      <c r="O2030" s="2">
        <v>42</v>
      </c>
      <c r="P2030" s="2">
        <v>4</v>
      </c>
      <c r="Q2030" s="2">
        <v>10</v>
      </c>
      <c r="R2030" s="2">
        <v>5</v>
      </c>
      <c r="S2030" s="2">
        <v>7</v>
      </c>
      <c r="T2030" s="2">
        <v>8</v>
      </c>
      <c r="U2030" s="6">
        <v>1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3</v>
      </c>
      <c r="AB2030" s="6">
        <v>11</v>
      </c>
      <c r="AC2030" s="6">
        <v>1</v>
      </c>
    </row>
    <row r="2031" spans="1:29" x14ac:dyDescent="0.3">
      <c r="A2031" s="2">
        <v>10001</v>
      </c>
      <c r="B2031" s="2">
        <v>1985</v>
      </c>
      <c r="C2031" s="3" t="s">
        <v>0</v>
      </c>
      <c r="D2031" s="6" t="s">
        <v>7</v>
      </c>
      <c r="E2031" s="4">
        <v>7500</v>
      </c>
      <c r="F2031" s="2">
        <v>1</v>
      </c>
      <c r="G2031" s="2">
        <v>0</v>
      </c>
      <c r="H2031" s="5">
        <v>41122</v>
      </c>
      <c r="I2031" s="2">
        <v>98</v>
      </c>
      <c r="J2031" s="2">
        <v>5</v>
      </c>
      <c r="K2031" s="2">
        <v>17</v>
      </c>
      <c r="L2031" s="2">
        <v>17</v>
      </c>
      <c r="M2031" s="2">
        <v>13</v>
      </c>
      <c r="N2031" s="2">
        <v>14</v>
      </c>
      <c r="O2031" s="2">
        <v>34</v>
      </c>
      <c r="P2031" s="2">
        <v>4</v>
      </c>
      <c r="Q2031" s="2">
        <v>2</v>
      </c>
      <c r="R2031" s="2">
        <v>1</v>
      </c>
      <c r="S2031" s="2">
        <v>3</v>
      </c>
      <c r="T2031" s="2">
        <v>9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3</v>
      </c>
      <c r="AB2031" s="6">
        <v>11</v>
      </c>
      <c r="AC2031" s="6">
        <v>0</v>
      </c>
    </row>
    <row r="2032" spans="1:29" x14ac:dyDescent="0.3">
      <c r="A2032" s="2">
        <v>3945</v>
      </c>
      <c r="B2032" s="2">
        <v>1947</v>
      </c>
      <c r="C2032" s="3" t="s">
        <v>3</v>
      </c>
      <c r="D2032" s="6" t="s">
        <v>9</v>
      </c>
      <c r="E2032" s="4">
        <v>68117</v>
      </c>
      <c r="F2032" s="2">
        <v>0</v>
      </c>
      <c r="G2032" s="2">
        <v>1</v>
      </c>
      <c r="H2032" s="5">
        <v>41343</v>
      </c>
      <c r="I2032" s="2">
        <v>80</v>
      </c>
      <c r="J2032" s="2">
        <v>618</v>
      </c>
      <c r="K2032" s="2">
        <v>44</v>
      </c>
      <c r="L2032" s="2">
        <v>215</v>
      </c>
      <c r="M2032" s="2">
        <v>0</v>
      </c>
      <c r="N2032" s="2">
        <v>17</v>
      </c>
      <c r="O2032" s="2">
        <v>36</v>
      </c>
      <c r="P2032" s="2">
        <v>2</v>
      </c>
      <c r="Q2032" s="2">
        <v>11</v>
      </c>
      <c r="R2032" s="2">
        <v>8</v>
      </c>
      <c r="S2032" s="2">
        <v>4</v>
      </c>
      <c r="T2032" s="2">
        <v>6</v>
      </c>
      <c r="U2032" s="6">
        <v>1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3</v>
      </c>
      <c r="AB2032" s="6">
        <v>11</v>
      </c>
      <c r="AC2032" s="6">
        <v>1</v>
      </c>
    </row>
    <row r="2033" spans="1:29" x14ac:dyDescent="0.3">
      <c r="A2033" s="2">
        <v>3799</v>
      </c>
      <c r="B2033" s="2">
        <v>1955</v>
      </c>
      <c r="C2033" s="3" t="s">
        <v>1</v>
      </c>
      <c r="D2033" s="6" t="s">
        <v>5</v>
      </c>
      <c r="E2033" s="4">
        <v>67225</v>
      </c>
      <c r="F2033" s="2">
        <v>0</v>
      </c>
      <c r="G2033" s="2">
        <v>1</v>
      </c>
      <c r="H2033" s="5">
        <v>41604</v>
      </c>
      <c r="I2033" s="2">
        <v>4</v>
      </c>
      <c r="J2033" s="2">
        <v>315</v>
      </c>
      <c r="K2033" s="2">
        <v>35</v>
      </c>
      <c r="L2033" s="2">
        <v>322</v>
      </c>
      <c r="M2033" s="2">
        <v>46</v>
      </c>
      <c r="N2033" s="2">
        <v>7</v>
      </c>
      <c r="O2033" s="2">
        <v>143</v>
      </c>
      <c r="P2033" s="2">
        <v>3</v>
      </c>
      <c r="Q2033" s="2">
        <v>7</v>
      </c>
      <c r="R2033" s="2">
        <v>2</v>
      </c>
      <c r="S2033" s="2">
        <v>11</v>
      </c>
      <c r="T2033" s="2">
        <v>5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3</v>
      </c>
      <c r="AB2033" s="6">
        <v>11</v>
      </c>
      <c r="AC2033" s="6">
        <v>0</v>
      </c>
    </row>
    <row r="2034" spans="1:29" x14ac:dyDescent="0.3">
      <c r="A2034" s="2">
        <v>8625</v>
      </c>
      <c r="B2034" s="2">
        <v>1976</v>
      </c>
      <c r="C2034" s="3" t="s">
        <v>1</v>
      </c>
      <c r="D2034" s="6" t="s">
        <v>5</v>
      </c>
      <c r="E2034" s="4">
        <v>17649</v>
      </c>
      <c r="F2034" s="2">
        <v>1</v>
      </c>
      <c r="G2034" s="2">
        <v>0</v>
      </c>
      <c r="H2034" s="5">
        <v>41590</v>
      </c>
      <c r="I2034" s="2">
        <v>70</v>
      </c>
      <c r="J2034" s="2">
        <v>15</v>
      </c>
      <c r="K2034" s="2">
        <v>1</v>
      </c>
      <c r="L2034" s="2">
        <v>23</v>
      </c>
      <c r="M2034" s="2">
        <v>0</v>
      </c>
      <c r="N2034" s="2">
        <v>5</v>
      </c>
      <c r="O2034" s="2">
        <v>1</v>
      </c>
      <c r="P2034" s="2">
        <v>3</v>
      </c>
      <c r="Q2034" s="2">
        <v>3</v>
      </c>
      <c r="R2034" s="2">
        <v>0</v>
      </c>
      <c r="S2034" s="2">
        <v>3</v>
      </c>
      <c r="T2034" s="2">
        <v>8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3</v>
      </c>
      <c r="AB2034" s="6">
        <v>11</v>
      </c>
      <c r="AC2034" s="6">
        <v>0</v>
      </c>
    </row>
    <row r="2035" spans="1:29" x14ac:dyDescent="0.3">
      <c r="A2035" s="2">
        <v>3491</v>
      </c>
      <c r="B2035" s="2">
        <v>1975</v>
      </c>
      <c r="C2035" s="3" t="s">
        <v>1</v>
      </c>
      <c r="D2035" s="6" t="s">
        <v>7</v>
      </c>
      <c r="E2035" s="4">
        <v>55914</v>
      </c>
      <c r="F2035" s="2">
        <v>0</v>
      </c>
      <c r="G2035" s="2">
        <v>1</v>
      </c>
      <c r="H2035" s="5">
        <v>41393</v>
      </c>
      <c r="I2035" s="2">
        <v>32</v>
      </c>
      <c r="J2035" s="2">
        <v>384</v>
      </c>
      <c r="K2035" s="2">
        <v>60</v>
      </c>
      <c r="L2035" s="2">
        <v>364</v>
      </c>
      <c r="M2035" s="2">
        <v>119</v>
      </c>
      <c r="N2035" s="2">
        <v>101</v>
      </c>
      <c r="O2035" s="2">
        <v>232</v>
      </c>
      <c r="P2035" s="2">
        <v>4</v>
      </c>
      <c r="Q2035" s="2">
        <v>11</v>
      </c>
      <c r="R2035" s="2">
        <v>6</v>
      </c>
      <c r="S2035" s="2">
        <v>8</v>
      </c>
      <c r="T2035" s="2">
        <v>7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3</v>
      </c>
      <c r="AB2035" s="6">
        <v>11</v>
      </c>
      <c r="AC2035" s="6">
        <v>0</v>
      </c>
    </row>
    <row r="2036" spans="1:29" x14ac:dyDescent="0.3">
      <c r="A2036" s="2">
        <v>983</v>
      </c>
      <c r="B2036" s="2">
        <v>1984</v>
      </c>
      <c r="C2036" s="3" t="s">
        <v>1</v>
      </c>
      <c r="D2036" s="6" t="s">
        <v>5</v>
      </c>
      <c r="E2036" s="4">
        <v>40059</v>
      </c>
      <c r="F2036" s="2">
        <v>1</v>
      </c>
      <c r="G2036" s="2">
        <v>0</v>
      </c>
      <c r="H2036" s="5">
        <v>41545</v>
      </c>
      <c r="I2036" s="2">
        <v>82</v>
      </c>
      <c r="J2036" s="2">
        <v>110</v>
      </c>
      <c r="K2036" s="2">
        <v>29</v>
      </c>
      <c r="L2036" s="2">
        <v>92</v>
      </c>
      <c r="M2036" s="2">
        <v>28</v>
      </c>
      <c r="N2036" s="2">
        <v>10</v>
      </c>
      <c r="O2036" s="2">
        <v>145</v>
      </c>
      <c r="P2036" s="2">
        <v>1</v>
      </c>
      <c r="Q2036" s="2">
        <v>6</v>
      </c>
      <c r="R2036" s="2">
        <v>2</v>
      </c>
      <c r="S2036" s="2">
        <v>3</v>
      </c>
      <c r="T2036" s="2">
        <v>8</v>
      </c>
      <c r="U2036" s="6">
        <v>1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3</v>
      </c>
      <c r="AB2036" s="6">
        <v>11</v>
      </c>
      <c r="AC2036" s="6">
        <v>0</v>
      </c>
    </row>
    <row r="2037" spans="1:29" x14ac:dyDescent="0.3">
      <c r="A2037" s="2">
        <v>9119</v>
      </c>
      <c r="B2037" s="2">
        <v>1950</v>
      </c>
      <c r="C2037" s="3" t="s">
        <v>1</v>
      </c>
      <c r="D2037" s="6" t="s">
        <v>7</v>
      </c>
      <c r="E2037" s="4">
        <v>60905</v>
      </c>
      <c r="F2037" s="2">
        <v>0</v>
      </c>
      <c r="G2037" s="2">
        <v>1</v>
      </c>
      <c r="H2037" s="5">
        <v>41613</v>
      </c>
      <c r="I2037" s="2">
        <v>27</v>
      </c>
      <c r="J2037" s="2">
        <v>208</v>
      </c>
      <c r="K2037" s="2">
        <v>17</v>
      </c>
      <c r="L2037" s="2">
        <v>76</v>
      </c>
      <c r="M2037" s="2">
        <v>36</v>
      </c>
      <c r="N2037" s="2">
        <v>17</v>
      </c>
      <c r="O2037" s="2">
        <v>38</v>
      </c>
      <c r="P2037" s="2">
        <v>2</v>
      </c>
      <c r="Q2037" s="2">
        <v>3</v>
      </c>
      <c r="R2037" s="2">
        <v>3</v>
      </c>
      <c r="S2037" s="2">
        <v>7</v>
      </c>
      <c r="T2037" s="2">
        <v>2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3</v>
      </c>
      <c r="AB2037" s="6">
        <v>11</v>
      </c>
      <c r="AC2037" s="6">
        <v>0</v>
      </c>
    </row>
    <row r="2038" spans="1:29" x14ac:dyDescent="0.3">
      <c r="A2038" s="2">
        <v>4786</v>
      </c>
      <c r="B2038" s="2">
        <v>1977</v>
      </c>
      <c r="C2038" s="3" t="s">
        <v>1</v>
      </c>
      <c r="D2038" s="6" t="s">
        <v>5</v>
      </c>
      <c r="E2038" s="4">
        <v>75330</v>
      </c>
      <c r="F2038" s="2">
        <v>1</v>
      </c>
      <c r="G2038" s="2">
        <v>1</v>
      </c>
      <c r="H2038" s="5">
        <v>41186</v>
      </c>
      <c r="I2038" s="2">
        <v>94</v>
      </c>
      <c r="J2038" s="2">
        <v>555</v>
      </c>
      <c r="K2038" s="2">
        <v>82</v>
      </c>
      <c r="L2038" s="2">
        <v>257</v>
      </c>
      <c r="M2038" s="2">
        <v>93</v>
      </c>
      <c r="N2038" s="2">
        <v>61</v>
      </c>
      <c r="O2038" s="2">
        <v>61</v>
      </c>
      <c r="P2038" s="2">
        <v>4</v>
      </c>
      <c r="Q2038" s="2">
        <v>10</v>
      </c>
      <c r="R2038" s="2">
        <v>3</v>
      </c>
      <c r="S2038" s="2">
        <v>12</v>
      </c>
      <c r="T2038" s="2">
        <v>6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3</v>
      </c>
      <c r="AB2038" s="6">
        <v>11</v>
      </c>
      <c r="AC2038" s="6">
        <v>0</v>
      </c>
    </row>
    <row r="2039" spans="1:29" x14ac:dyDescent="0.3">
      <c r="A2039" s="2">
        <v>5872</v>
      </c>
      <c r="B2039" s="2">
        <v>1951</v>
      </c>
      <c r="C2039" s="3" t="s">
        <v>1</v>
      </c>
      <c r="D2039" s="6" t="s">
        <v>8</v>
      </c>
      <c r="E2039" s="4">
        <v>60689</v>
      </c>
      <c r="F2039" s="2">
        <v>0</v>
      </c>
      <c r="G2039" s="2">
        <v>1</v>
      </c>
      <c r="H2039" s="5">
        <v>41426</v>
      </c>
      <c r="I2039" s="2">
        <v>23</v>
      </c>
      <c r="J2039" s="2">
        <v>240</v>
      </c>
      <c r="K2039" s="2">
        <v>90</v>
      </c>
      <c r="L2039" s="2">
        <v>216</v>
      </c>
      <c r="M2039" s="2">
        <v>63</v>
      </c>
      <c r="N2039" s="2">
        <v>6</v>
      </c>
      <c r="O2039" s="2">
        <v>24</v>
      </c>
      <c r="P2039" s="2">
        <v>4</v>
      </c>
      <c r="Q2039" s="2">
        <v>4</v>
      </c>
      <c r="R2039" s="2">
        <v>4</v>
      </c>
      <c r="S2039" s="2">
        <v>10</v>
      </c>
      <c r="T2039" s="2">
        <v>3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3</v>
      </c>
      <c r="AB2039" s="6">
        <v>11</v>
      </c>
      <c r="AC2039" s="6">
        <v>0</v>
      </c>
    </row>
    <row r="2040" spans="1:29" x14ac:dyDescent="0.3">
      <c r="A2040" s="2">
        <v>6568</v>
      </c>
      <c r="B2040" s="2">
        <v>1984</v>
      </c>
      <c r="C2040" s="3" t="s">
        <v>1</v>
      </c>
      <c r="D2040" s="6" t="s">
        <v>5</v>
      </c>
      <c r="E2040" s="4">
        <v>38680</v>
      </c>
      <c r="F2040" s="2">
        <v>1</v>
      </c>
      <c r="G2040" s="2">
        <v>0</v>
      </c>
      <c r="H2040" s="5">
        <v>41361</v>
      </c>
      <c r="I2040" s="2">
        <v>97</v>
      </c>
      <c r="J2040" s="2">
        <v>11</v>
      </c>
      <c r="K2040" s="2">
        <v>0</v>
      </c>
      <c r="L2040" s="2">
        <v>36</v>
      </c>
      <c r="M2040" s="2">
        <v>15</v>
      </c>
      <c r="N2040" s="2">
        <v>5</v>
      </c>
      <c r="O2040" s="2">
        <v>12</v>
      </c>
      <c r="P2040" s="2">
        <v>1</v>
      </c>
      <c r="Q2040" s="2">
        <v>2</v>
      </c>
      <c r="R2040" s="2">
        <v>0</v>
      </c>
      <c r="S2040" s="2">
        <v>3</v>
      </c>
      <c r="T2040" s="2">
        <v>7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3</v>
      </c>
      <c r="AB2040" s="6">
        <v>11</v>
      </c>
      <c r="AC2040" s="6">
        <v>0</v>
      </c>
    </row>
    <row r="2041" spans="1:29" x14ac:dyDescent="0.3">
      <c r="A2041" s="2">
        <v>5628</v>
      </c>
      <c r="B2041" s="2">
        <v>1982</v>
      </c>
      <c r="C2041" s="3" t="s">
        <v>1</v>
      </c>
      <c r="D2041" s="6" t="s">
        <v>7</v>
      </c>
      <c r="E2041" s="4">
        <v>61416</v>
      </c>
      <c r="F2041" s="2">
        <v>0</v>
      </c>
      <c r="G2041" s="2">
        <v>0</v>
      </c>
      <c r="H2041" s="5">
        <v>41313</v>
      </c>
      <c r="I2041" s="2">
        <v>25</v>
      </c>
      <c r="J2041" s="2">
        <v>848</v>
      </c>
      <c r="K2041" s="2">
        <v>154</v>
      </c>
      <c r="L2041" s="2">
        <v>323</v>
      </c>
      <c r="M2041" s="2">
        <v>201</v>
      </c>
      <c r="N2041" s="2">
        <v>61</v>
      </c>
      <c r="O2041" s="2">
        <v>78</v>
      </c>
      <c r="P2041" s="2">
        <v>1</v>
      </c>
      <c r="Q2041" s="2">
        <v>10</v>
      </c>
      <c r="R2041" s="2">
        <v>3</v>
      </c>
      <c r="S2041" s="2">
        <v>10</v>
      </c>
      <c r="T2041" s="2">
        <v>6</v>
      </c>
      <c r="U2041" s="6">
        <v>1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3</v>
      </c>
      <c r="AB2041" s="6">
        <v>11</v>
      </c>
      <c r="AC2041" s="6">
        <v>0</v>
      </c>
    </row>
    <row r="2042" spans="1:29" x14ac:dyDescent="0.3">
      <c r="A2042" s="2">
        <v>5631</v>
      </c>
      <c r="B2042" s="2">
        <v>1991</v>
      </c>
      <c r="C2042" s="3" t="s">
        <v>1</v>
      </c>
      <c r="D2042" s="6" t="s">
        <v>8</v>
      </c>
      <c r="E2042" s="4">
        <v>49767</v>
      </c>
      <c r="F2042" s="2">
        <v>0</v>
      </c>
      <c r="G2042" s="2">
        <v>0</v>
      </c>
      <c r="H2042" s="5">
        <v>41396</v>
      </c>
      <c r="I2042" s="2">
        <v>92</v>
      </c>
      <c r="J2042" s="2">
        <v>202</v>
      </c>
      <c r="K2042" s="2">
        <v>47</v>
      </c>
      <c r="L2042" s="2">
        <v>197</v>
      </c>
      <c r="M2042" s="2">
        <v>55</v>
      </c>
      <c r="N2042" s="2">
        <v>42</v>
      </c>
      <c r="O2042" s="2">
        <v>149</v>
      </c>
      <c r="P2042" s="2">
        <v>1</v>
      </c>
      <c r="Q2042" s="2">
        <v>5</v>
      </c>
      <c r="R2042" s="2">
        <v>4</v>
      </c>
      <c r="S2042" s="2">
        <v>8</v>
      </c>
      <c r="T2042" s="2">
        <v>4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3</v>
      </c>
      <c r="AB2042" s="6">
        <v>11</v>
      </c>
      <c r="AC2042" s="6">
        <v>0</v>
      </c>
    </row>
    <row r="2043" spans="1:29" x14ac:dyDescent="0.3">
      <c r="A2043" s="2">
        <v>4974</v>
      </c>
      <c r="B2043" s="2">
        <v>1970</v>
      </c>
      <c r="C2043" s="3" t="s">
        <v>1</v>
      </c>
      <c r="D2043" s="6" t="s">
        <v>8</v>
      </c>
      <c r="E2043" s="4">
        <v>83273</v>
      </c>
      <c r="F2043" s="2">
        <v>1</v>
      </c>
      <c r="G2043" s="2">
        <v>2</v>
      </c>
      <c r="H2043" s="5">
        <v>41177</v>
      </c>
      <c r="I2043" s="2">
        <v>98</v>
      </c>
      <c r="J2043" s="2">
        <v>433</v>
      </c>
      <c r="K2043" s="2">
        <v>89</v>
      </c>
      <c r="L2043" s="2">
        <v>650</v>
      </c>
      <c r="M2043" s="2">
        <v>16</v>
      </c>
      <c r="N2043" s="2">
        <v>102</v>
      </c>
      <c r="O2043" s="2">
        <v>102</v>
      </c>
      <c r="P2043" s="2">
        <v>10</v>
      </c>
      <c r="Q2043" s="2">
        <v>4</v>
      </c>
      <c r="R2043" s="2">
        <v>6</v>
      </c>
      <c r="S2043" s="2">
        <v>9</v>
      </c>
      <c r="T2043" s="2">
        <v>7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3</v>
      </c>
      <c r="AB2043" s="6">
        <v>11</v>
      </c>
      <c r="AC2043" s="6">
        <v>0</v>
      </c>
    </row>
    <row r="2044" spans="1:29" x14ac:dyDescent="0.3">
      <c r="A2044" s="2">
        <v>8416</v>
      </c>
      <c r="B2044" s="2">
        <v>1981</v>
      </c>
      <c r="C2044" s="3" t="s">
        <v>1</v>
      </c>
      <c r="D2044" s="6" t="s">
        <v>5</v>
      </c>
      <c r="E2044" s="4">
        <v>29009</v>
      </c>
      <c r="F2044" s="2">
        <v>1</v>
      </c>
      <c r="G2044" s="2">
        <v>0</v>
      </c>
      <c r="H2044" s="5">
        <v>41607</v>
      </c>
      <c r="I2044" s="2">
        <v>19</v>
      </c>
      <c r="J2044" s="2">
        <v>6</v>
      </c>
      <c r="K2044" s="2">
        <v>6</v>
      </c>
      <c r="L2044" s="2">
        <v>15</v>
      </c>
      <c r="M2044" s="2">
        <v>10</v>
      </c>
      <c r="N2044" s="2">
        <v>5</v>
      </c>
      <c r="O2044" s="2">
        <v>2</v>
      </c>
      <c r="P2044" s="2">
        <v>2</v>
      </c>
      <c r="Q2044" s="2">
        <v>2</v>
      </c>
      <c r="R2044" s="2">
        <v>0</v>
      </c>
      <c r="S2044" s="2">
        <v>3</v>
      </c>
      <c r="T2044" s="2">
        <v>6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3</v>
      </c>
      <c r="AB2044" s="6">
        <v>11</v>
      </c>
      <c r="AC2044" s="6">
        <v>0</v>
      </c>
    </row>
    <row r="2045" spans="1:29" x14ac:dyDescent="0.3">
      <c r="A2045" s="2">
        <v>5454</v>
      </c>
      <c r="B2045" s="2">
        <v>1979</v>
      </c>
      <c r="C2045" s="3" t="s">
        <v>2</v>
      </c>
      <c r="D2045" s="6" t="s">
        <v>5</v>
      </c>
      <c r="E2045" s="4">
        <v>45057</v>
      </c>
      <c r="F2045" s="2">
        <v>1</v>
      </c>
      <c r="G2045" s="2">
        <v>0</v>
      </c>
      <c r="H2045" s="5">
        <v>41609</v>
      </c>
      <c r="I2045" s="2">
        <v>80</v>
      </c>
      <c r="J2045" s="2">
        <v>37</v>
      </c>
      <c r="K2045" s="2">
        <v>0</v>
      </c>
      <c r="L2045" s="2">
        <v>7</v>
      </c>
      <c r="M2045" s="2">
        <v>3</v>
      </c>
      <c r="N2045" s="2">
        <v>0</v>
      </c>
      <c r="O2045" s="2">
        <v>3</v>
      </c>
      <c r="P2045" s="2">
        <v>1</v>
      </c>
      <c r="Q2045" s="2">
        <v>2</v>
      </c>
      <c r="R2045" s="2">
        <v>0</v>
      </c>
      <c r="S2045" s="2">
        <v>3</v>
      </c>
      <c r="T2045" s="2">
        <v>5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3</v>
      </c>
      <c r="AB2045" s="6">
        <v>11</v>
      </c>
      <c r="AC2045" s="6">
        <v>0</v>
      </c>
    </row>
    <row r="2046" spans="1:29" x14ac:dyDescent="0.3">
      <c r="A2046" s="2">
        <v>4095</v>
      </c>
      <c r="B2046" s="2">
        <v>1971</v>
      </c>
      <c r="C2046" s="3" t="s">
        <v>1</v>
      </c>
      <c r="D2046" s="6" t="s">
        <v>5</v>
      </c>
      <c r="E2046" s="4">
        <v>37150</v>
      </c>
      <c r="F2046" s="2">
        <v>1</v>
      </c>
      <c r="G2046" s="2">
        <v>0</v>
      </c>
      <c r="H2046" s="5">
        <v>41163</v>
      </c>
      <c r="I2046" s="2">
        <v>80</v>
      </c>
      <c r="J2046" s="2">
        <v>167</v>
      </c>
      <c r="K2046" s="2">
        <v>37</v>
      </c>
      <c r="L2046" s="2">
        <v>64</v>
      </c>
      <c r="M2046" s="2">
        <v>49</v>
      </c>
      <c r="N2046" s="2">
        <v>34</v>
      </c>
      <c r="O2046" s="2">
        <v>116</v>
      </c>
      <c r="P2046" s="2">
        <v>8</v>
      </c>
      <c r="Q2046" s="2">
        <v>4</v>
      </c>
      <c r="R2046" s="2">
        <v>3</v>
      </c>
      <c r="S2046" s="2">
        <v>6</v>
      </c>
      <c r="T2046" s="2">
        <v>7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3</v>
      </c>
      <c r="AB2046" s="6">
        <v>11</v>
      </c>
      <c r="AC2046" s="6">
        <v>0</v>
      </c>
    </row>
    <row r="2047" spans="1:29" x14ac:dyDescent="0.3">
      <c r="A2047" s="2">
        <v>5474</v>
      </c>
      <c r="B2047" s="2">
        <v>1970</v>
      </c>
      <c r="C2047" s="3" t="s">
        <v>1</v>
      </c>
      <c r="D2047" s="6" t="s">
        <v>8</v>
      </c>
      <c r="E2047" s="4">
        <v>43020</v>
      </c>
      <c r="F2047" s="2">
        <v>1</v>
      </c>
      <c r="G2047" s="2">
        <v>0</v>
      </c>
      <c r="H2047" s="5">
        <v>41608</v>
      </c>
      <c r="I2047" s="2">
        <v>79</v>
      </c>
      <c r="J2047" s="2">
        <v>45</v>
      </c>
      <c r="K2047" s="2">
        <v>7</v>
      </c>
      <c r="L2047" s="2">
        <v>99</v>
      </c>
      <c r="M2047" s="2">
        <v>4</v>
      </c>
      <c r="N2047" s="2">
        <v>25</v>
      </c>
      <c r="O2047" s="2">
        <v>43</v>
      </c>
      <c r="P2047" s="2">
        <v>3</v>
      </c>
      <c r="Q2047" s="2">
        <v>4</v>
      </c>
      <c r="R2047" s="2">
        <v>1</v>
      </c>
      <c r="S2047" s="2">
        <v>4</v>
      </c>
      <c r="T2047" s="2">
        <v>6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3</v>
      </c>
      <c r="AB2047" s="6">
        <v>11</v>
      </c>
      <c r="AC2047" s="6">
        <v>0</v>
      </c>
    </row>
    <row r="2048" spans="1:29" x14ac:dyDescent="0.3">
      <c r="A2048" s="2">
        <v>4268</v>
      </c>
      <c r="B2048" s="2">
        <v>1959</v>
      </c>
      <c r="C2048" s="3" t="s">
        <v>1</v>
      </c>
      <c r="D2048" s="6" t="s">
        <v>5</v>
      </c>
      <c r="E2048" s="4">
        <v>53154</v>
      </c>
      <c r="F2048" s="2">
        <v>0</v>
      </c>
      <c r="G2048" s="2">
        <v>1</v>
      </c>
      <c r="H2048" s="5">
        <v>41799</v>
      </c>
      <c r="I2048" s="2">
        <v>50</v>
      </c>
      <c r="J2048" s="2">
        <v>129</v>
      </c>
      <c r="K2048" s="2">
        <v>0</v>
      </c>
      <c r="L2048" s="2">
        <v>21</v>
      </c>
      <c r="M2048" s="2">
        <v>0</v>
      </c>
      <c r="N2048" s="2">
        <v>1</v>
      </c>
      <c r="O2048" s="2">
        <v>7</v>
      </c>
      <c r="P2048" s="2">
        <v>1</v>
      </c>
      <c r="Q2048" s="2">
        <v>3</v>
      </c>
      <c r="R2048" s="2">
        <v>1</v>
      </c>
      <c r="S2048" s="2">
        <v>4</v>
      </c>
      <c r="T2048" s="2">
        <v>4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3</v>
      </c>
      <c r="AB2048" s="6">
        <v>11</v>
      </c>
      <c r="AC2048" s="6">
        <v>0</v>
      </c>
    </row>
    <row r="2049" spans="1:29" x14ac:dyDescent="0.3">
      <c r="A2049" s="2">
        <v>10701</v>
      </c>
      <c r="B2049" s="2">
        <v>1973</v>
      </c>
      <c r="C2049" s="3" t="s">
        <v>1</v>
      </c>
      <c r="D2049" s="6" t="s">
        <v>5</v>
      </c>
      <c r="E2049" s="4">
        <v>65308</v>
      </c>
      <c r="F2049" s="2">
        <v>0</v>
      </c>
      <c r="G2049" s="2">
        <v>0</v>
      </c>
      <c r="H2049" s="5">
        <v>41528</v>
      </c>
      <c r="I2049" s="2">
        <v>60</v>
      </c>
      <c r="J2049" s="2">
        <v>713</v>
      </c>
      <c r="K2049" s="2">
        <v>0</v>
      </c>
      <c r="L2049" s="2">
        <v>264</v>
      </c>
      <c r="M2049" s="2">
        <v>120</v>
      </c>
      <c r="N2049" s="2">
        <v>80</v>
      </c>
      <c r="O2049" s="2">
        <v>34</v>
      </c>
      <c r="P2049" s="2">
        <v>1</v>
      </c>
      <c r="Q2049" s="2">
        <v>7</v>
      </c>
      <c r="R2049" s="2">
        <v>8</v>
      </c>
      <c r="S2049" s="2">
        <v>12</v>
      </c>
      <c r="T2049" s="2">
        <v>4</v>
      </c>
      <c r="U2049" s="6">
        <v>0</v>
      </c>
      <c r="V2049" s="6">
        <v>0</v>
      </c>
      <c r="W2049" s="6">
        <v>1</v>
      </c>
      <c r="X2049" s="6">
        <v>1</v>
      </c>
      <c r="Y2049" s="6">
        <v>0</v>
      </c>
      <c r="Z2049" s="6">
        <v>0</v>
      </c>
      <c r="AA2049" s="6">
        <v>3</v>
      </c>
      <c r="AB2049" s="6">
        <v>11</v>
      </c>
      <c r="AC2049" s="6">
        <v>0</v>
      </c>
    </row>
    <row r="2050" spans="1:29" x14ac:dyDescent="0.3">
      <c r="A2050" s="2">
        <v>3507</v>
      </c>
      <c r="B2050" s="2">
        <v>1970</v>
      </c>
      <c r="C2050" s="3" t="s">
        <v>1</v>
      </c>
      <c r="D2050" s="6" t="s">
        <v>8</v>
      </c>
      <c r="E2050" s="4">
        <v>76467</v>
      </c>
      <c r="F2050" s="2">
        <v>1</v>
      </c>
      <c r="G2050" s="2">
        <v>0</v>
      </c>
      <c r="H2050" s="5">
        <v>41138</v>
      </c>
      <c r="I2050" s="2">
        <v>44</v>
      </c>
      <c r="J2050" s="2">
        <v>676</v>
      </c>
      <c r="K2050" s="2">
        <v>161</v>
      </c>
      <c r="L2050" s="2">
        <v>426</v>
      </c>
      <c r="M2050" s="2">
        <v>210</v>
      </c>
      <c r="N2050" s="2">
        <v>44</v>
      </c>
      <c r="O2050" s="2">
        <v>58</v>
      </c>
      <c r="P2050" s="2">
        <v>2</v>
      </c>
      <c r="Q2050" s="2">
        <v>2</v>
      </c>
      <c r="R2050" s="2">
        <v>5</v>
      </c>
      <c r="S2050" s="2">
        <v>5</v>
      </c>
      <c r="T2050" s="2">
        <v>6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3</v>
      </c>
      <c r="AB2050" s="6">
        <v>11</v>
      </c>
      <c r="AC2050" s="6">
        <v>1</v>
      </c>
    </row>
    <row r="2051" spans="1:29" x14ac:dyDescent="0.3">
      <c r="A2051" s="2">
        <v>2079</v>
      </c>
      <c r="B2051" s="2">
        <v>1947</v>
      </c>
      <c r="C2051" s="3" t="s">
        <v>0</v>
      </c>
      <c r="D2051" s="6" t="s">
        <v>5</v>
      </c>
      <c r="E2051" s="4">
        <v>81044</v>
      </c>
      <c r="F2051" s="2">
        <v>0</v>
      </c>
      <c r="G2051" s="2">
        <v>0</v>
      </c>
      <c r="H2051" s="5">
        <v>41635</v>
      </c>
      <c r="I2051" s="2">
        <v>0</v>
      </c>
      <c r="J2051" s="2">
        <v>450</v>
      </c>
      <c r="K2051" s="2">
        <v>26</v>
      </c>
      <c r="L2051" s="2">
        <v>535</v>
      </c>
      <c r="M2051" s="2">
        <v>73</v>
      </c>
      <c r="N2051" s="2">
        <v>98</v>
      </c>
      <c r="O2051" s="2">
        <v>26</v>
      </c>
      <c r="P2051" s="2">
        <v>1</v>
      </c>
      <c r="Q2051" s="2">
        <v>5</v>
      </c>
      <c r="R2051" s="2">
        <v>6</v>
      </c>
      <c r="S2051" s="2">
        <v>10</v>
      </c>
      <c r="T2051" s="2">
        <v>1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3</v>
      </c>
      <c r="AB2051" s="6">
        <v>11</v>
      </c>
      <c r="AC2051" s="6">
        <v>0</v>
      </c>
    </row>
    <row r="2052" spans="1:29" x14ac:dyDescent="0.3">
      <c r="A2052" s="2">
        <v>626</v>
      </c>
      <c r="B2052" s="2">
        <v>1951</v>
      </c>
      <c r="C2052" s="3" t="s">
        <v>1</v>
      </c>
      <c r="D2052" s="6" t="s">
        <v>5</v>
      </c>
      <c r="E2052" s="4">
        <v>32871</v>
      </c>
      <c r="F2052" s="2">
        <v>1</v>
      </c>
      <c r="G2052" s="2">
        <v>1</v>
      </c>
      <c r="H2052" s="5">
        <v>41342</v>
      </c>
      <c r="I2052" s="2">
        <v>28</v>
      </c>
      <c r="J2052" s="2">
        <v>22</v>
      </c>
      <c r="K2052" s="2">
        <v>2</v>
      </c>
      <c r="L2052" s="2">
        <v>12</v>
      </c>
      <c r="M2052" s="2">
        <v>0</v>
      </c>
      <c r="N2052" s="2">
        <v>2</v>
      </c>
      <c r="O2052" s="2">
        <v>5</v>
      </c>
      <c r="P2052" s="2">
        <v>1</v>
      </c>
      <c r="Q2052" s="2">
        <v>1</v>
      </c>
      <c r="R2052" s="2">
        <v>0</v>
      </c>
      <c r="S2052" s="2">
        <v>3</v>
      </c>
      <c r="T2052" s="2">
        <v>4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3</v>
      </c>
      <c r="AB2052" s="6">
        <v>11</v>
      </c>
      <c r="AC2052" s="6">
        <v>0</v>
      </c>
    </row>
    <row r="2053" spans="1:29" x14ac:dyDescent="0.3">
      <c r="A2053" s="2">
        <v>4426</v>
      </c>
      <c r="B2053" s="2">
        <v>1975</v>
      </c>
      <c r="C2053" s="3" t="s">
        <v>1</v>
      </c>
      <c r="D2053" s="6" t="s">
        <v>8</v>
      </c>
      <c r="E2053" s="4">
        <v>55801</v>
      </c>
      <c r="F2053" s="2">
        <v>1</v>
      </c>
      <c r="G2053" s="2">
        <v>1</v>
      </c>
      <c r="H2053" s="5">
        <v>41539</v>
      </c>
      <c r="I2053" s="2">
        <v>35</v>
      </c>
      <c r="J2053" s="2">
        <v>367</v>
      </c>
      <c r="K2053" s="2">
        <v>4</v>
      </c>
      <c r="L2053" s="2">
        <v>51</v>
      </c>
      <c r="M2053" s="2">
        <v>6</v>
      </c>
      <c r="N2053" s="2">
        <v>4</v>
      </c>
      <c r="O2053" s="2">
        <v>95</v>
      </c>
      <c r="P2053" s="2">
        <v>6</v>
      </c>
      <c r="Q2053" s="2">
        <v>7</v>
      </c>
      <c r="R2053" s="2">
        <v>2</v>
      </c>
      <c r="S2053" s="2">
        <v>6</v>
      </c>
      <c r="T2053" s="2">
        <v>7</v>
      </c>
      <c r="U2053" s="6">
        <v>0</v>
      </c>
      <c r="V2053" s="6">
        <v>0</v>
      </c>
      <c r="W2053" s="6">
        <v>0</v>
      </c>
      <c r="X2053" s="6">
        <v>1</v>
      </c>
      <c r="Y2053" s="6">
        <v>0</v>
      </c>
      <c r="Z2053" s="6">
        <v>0</v>
      </c>
      <c r="AA2053" s="6">
        <v>3</v>
      </c>
      <c r="AB2053" s="6">
        <v>11</v>
      </c>
      <c r="AC2053" s="6">
        <v>0</v>
      </c>
    </row>
    <row r="2054" spans="1:29" x14ac:dyDescent="0.3">
      <c r="A2054" s="2">
        <v>2591</v>
      </c>
      <c r="B2054" s="2">
        <v>1959</v>
      </c>
      <c r="C2054" s="3" t="s">
        <v>1</v>
      </c>
      <c r="D2054" s="6" t="s">
        <v>9</v>
      </c>
      <c r="E2054" s="4">
        <v>76320</v>
      </c>
      <c r="F2054" s="2">
        <v>0</v>
      </c>
      <c r="G2054" s="2">
        <v>1</v>
      </c>
      <c r="H2054" s="5">
        <v>41812</v>
      </c>
      <c r="I2054" s="2">
        <v>49</v>
      </c>
      <c r="J2054" s="2">
        <v>526</v>
      </c>
      <c r="K2054" s="2">
        <v>35</v>
      </c>
      <c r="L2054" s="2">
        <v>214</v>
      </c>
      <c r="M2054" s="2">
        <v>69</v>
      </c>
      <c r="N2054" s="2">
        <v>53</v>
      </c>
      <c r="O2054" s="2">
        <v>35</v>
      </c>
      <c r="P2054" s="2">
        <v>2</v>
      </c>
      <c r="Q2054" s="2">
        <v>6</v>
      </c>
      <c r="R2054" s="2">
        <v>3</v>
      </c>
      <c r="S2054" s="2">
        <v>4</v>
      </c>
      <c r="T2054" s="2">
        <v>2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3</v>
      </c>
      <c r="AB2054" s="6">
        <v>11</v>
      </c>
      <c r="AC2054" s="6">
        <v>0</v>
      </c>
    </row>
    <row r="2055" spans="1:29" x14ac:dyDescent="0.3">
      <c r="A2055" s="2">
        <v>10509</v>
      </c>
      <c r="B2055" s="2">
        <v>1955</v>
      </c>
      <c r="C2055" s="3" t="s">
        <v>2</v>
      </c>
      <c r="D2055" s="6" t="s">
        <v>8</v>
      </c>
      <c r="E2055" s="4">
        <v>36927</v>
      </c>
      <c r="F2055" s="2">
        <v>1</v>
      </c>
      <c r="G2055" s="2">
        <v>1</v>
      </c>
      <c r="H2055" s="5">
        <v>41792</v>
      </c>
      <c r="I2055" s="2">
        <v>46</v>
      </c>
      <c r="J2055" s="2">
        <v>51</v>
      </c>
      <c r="K2055" s="2">
        <v>0</v>
      </c>
      <c r="L2055" s="2">
        <v>16</v>
      </c>
      <c r="M2055" s="2">
        <v>0</v>
      </c>
      <c r="N2055" s="2">
        <v>0</v>
      </c>
      <c r="O2055" s="2">
        <v>4</v>
      </c>
      <c r="P2055" s="2">
        <v>2</v>
      </c>
      <c r="Q2055" s="2">
        <v>3</v>
      </c>
      <c r="R2055" s="2">
        <v>0</v>
      </c>
      <c r="S2055" s="2">
        <v>3</v>
      </c>
      <c r="T2055" s="2">
        <v>8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3</v>
      </c>
      <c r="AB2055" s="6">
        <v>11</v>
      </c>
      <c r="AC2055" s="6">
        <v>0</v>
      </c>
    </row>
    <row r="2056" spans="1:29" x14ac:dyDescent="0.3">
      <c r="A2056" s="2">
        <v>6382</v>
      </c>
      <c r="B2056" s="2">
        <v>1953</v>
      </c>
      <c r="C2056" s="3" t="s">
        <v>1</v>
      </c>
      <c r="D2056" s="6" t="s">
        <v>7</v>
      </c>
      <c r="E2056" s="4">
        <v>48794</v>
      </c>
      <c r="F2056" s="2">
        <v>1</v>
      </c>
      <c r="G2056" s="2">
        <v>1</v>
      </c>
      <c r="H2056" s="5">
        <v>41816</v>
      </c>
      <c r="I2056" s="2">
        <v>97</v>
      </c>
      <c r="J2056" s="2">
        <v>25</v>
      </c>
      <c r="K2056" s="2">
        <v>0</v>
      </c>
      <c r="L2056" s="2">
        <v>11</v>
      </c>
      <c r="M2056" s="2">
        <v>3</v>
      </c>
      <c r="N2056" s="2">
        <v>0</v>
      </c>
      <c r="O2056" s="2">
        <v>15</v>
      </c>
      <c r="P2056" s="2">
        <v>1</v>
      </c>
      <c r="Q2056" s="2">
        <v>1</v>
      </c>
      <c r="R2056" s="2">
        <v>0</v>
      </c>
      <c r="S2056" s="2">
        <v>3</v>
      </c>
      <c r="T2056" s="2">
        <v>4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3</v>
      </c>
      <c r="AB2056" s="6">
        <v>11</v>
      </c>
      <c r="AC2056" s="6">
        <v>0</v>
      </c>
    </row>
    <row r="2057" spans="1:29" x14ac:dyDescent="0.3">
      <c r="A2057" s="2">
        <v>6673</v>
      </c>
      <c r="B2057" s="2">
        <v>1965</v>
      </c>
      <c r="C2057" s="3" t="s">
        <v>1</v>
      </c>
      <c r="D2057" s="6" t="s">
        <v>8</v>
      </c>
      <c r="E2057" s="4">
        <v>23478</v>
      </c>
      <c r="F2057" s="2">
        <v>0</v>
      </c>
      <c r="G2057" s="2">
        <v>0</v>
      </c>
      <c r="H2057" s="5">
        <v>41352</v>
      </c>
      <c r="I2057" s="2">
        <v>51</v>
      </c>
      <c r="J2057" s="2">
        <v>28</v>
      </c>
      <c r="K2057" s="2">
        <v>6</v>
      </c>
      <c r="L2057" s="2">
        <v>27</v>
      </c>
      <c r="M2057" s="2">
        <v>12</v>
      </c>
      <c r="N2057" s="2">
        <v>17</v>
      </c>
      <c r="O2057" s="2">
        <v>39</v>
      </c>
      <c r="P2057" s="2">
        <v>1</v>
      </c>
      <c r="Q2057" s="2">
        <v>3</v>
      </c>
      <c r="R2057" s="2">
        <v>0</v>
      </c>
      <c r="S2057" s="2">
        <v>3</v>
      </c>
      <c r="T2057" s="2">
        <v>8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3</v>
      </c>
      <c r="AB2057" s="6">
        <v>11</v>
      </c>
      <c r="AC2057" s="6">
        <v>0</v>
      </c>
    </row>
    <row r="2058" spans="1:29" x14ac:dyDescent="0.3">
      <c r="A2058" s="2">
        <v>7441</v>
      </c>
      <c r="B2058" s="2">
        <v>1973</v>
      </c>
      <c r="C2058" s="3" t="s">
        <v>1</v>
      </c>
      <c r="D2058" s="6" t="s">
        <v>6</v>
      </c>
      <c r="E2058" s="4">
        <v>71128</v>
      </c>
      <c r="F2058" s="2">
        <v>1</v>
      </c>
      <c r="G2058" s="2">
        <v>0</v>
      </c>
      <c r="H2058" s="5">
        <v>41188</v>
      </c>
      <c r="I2058" s="2">
        <v>80</v>
      </c>
      <c r="J2058" s="2">
        <v>958</v>
      </c>
      <c r="K2058" s="2">
        <v>159</v>
      </c>
      <c r="L2058" s="2">
        <v>447</v>
      </c>
      <c r="M2058" s="2">
        <v>20</v>
      </c>
      <c r="N2058" s="2">
        <v>0</v>
      </c>
      <c r="O2058" s="2">
        <v>31</v>
      </c>
      <c r="P2058" s="2">
        <v>3</v>
      </c>
      <c r="Q2058" s="2">
        <v>2</v>
      </c>
      <c r="R2058" s="2">
        <v>10</v>
      </c>
      <c r="S2058" s="2">
        <v>12</v>
      </c>
      <c r="T2058" s="2">
        <v>7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3</v>
      </c>
      <c r="AB2058" s="6">
        <v>11</v>
      </c>
      <c r="AC2058" s="6">
        <v>0</v>
      </c>
    </row>
    <row r="2059" spans="1:29" x14ac:dyDescent="0.3">
      <c r="A2059" s="2">
        <v>1071</v>
      </c>
      <c r="B2059" s="2">
        <v>1976</v>
      </c>
      <c r="C2059" s="3" t="s">
        <v>3</v>
      </c>
      <c r="D2059" s="6" t="s">
        <v>6</v>
      </c>
      <c r="E2059" s="4">
        <v>70179</v>
      </c>
      <c r="F2059" s="2">
        <v>0</v>
      </c>
      <c r="G2059" s="2">
        <v>1</v>
      </c>
      <c r="H2059" s="5">
        <v>41476</v>
      </c>
      <c r="I2059" s="2">
        <v>10</v>
      </c>
      <c r="J2059" s="2">
        <v>532</v>
      </c>
      <c r="K2059" s="2">
        <v>88</v>
      </c>
      <c r="L2059" s="2">
        <v>168</v>
      </c>
      <c r="M2059" s="2">
        <v>69</v>
      </c>
      <c r="N2059" s="2">
        <v>44</v>
      </c>
      <c r="O2059" s="2">
        <v>133</v>
      </c>
      <c r="P2059" s="2">
        <v>3</v>
      </c>
      <c r="Q2059" s="2">
        <v>7</v>
      </c>
      <c r="R2059" s="2">
        <v>3</v>
      </c>
      <c r="S2059" s="2">
        <v>13</v>
      </c>
      <c r="T2059" s="2">
        <v>5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3</v>
      </c>
      <c r="AB2059" s="6">
        <v>11</v>
      </c>
      <c r="AC2059" s="6">
        <v>0</v>
      </c>
    </row>
    <row r="2060" spans="1:29" x14ac:dyDescent="0.3">
      <c r="A2060" s="2">
        <v>10061</v>
      </c>
      <c r="B2060" s="2">
        <v>1950</v>
      </c>
      <c r="C2060" s="3" t="s">
        <v>1</v>
      </c>
      <c r="D2060" s="6" t="s">
        <v>5</v>
      </c>
      <c r="E2060" s="4">
        <v>59462</v>
      </c>
      <c r="F2060" s="2">
        <v>0</v>
      </c>
      <c r="G2060" s="2">
        <v>1</v>
      </c>
      <c r="H2060" s="5">
        <v>41279</v>
      </c>
      <c r="I2060" s="2">
        <v>29</v>
      </c>
      <c r="J2060" s="2">
        <v>724</v>
      </c>
      <c r="K2060" s="2">
        <v>17</v>
      </c>
      <c r="L2060" s="2">
        <v>143</v>
      </c>
      <c r="M2060" s="2">
        <v>0</v>
      </c>
      <c r="N2060" s="2">
        <v>8</v>
      </c>
      <c r="O2060" s="2">
        <v>196</v>
      </c>
      <c r="P2060" s="2">
        <v>2</v>
      </c>
      <c r="Q2060" s="2">
        <v>9</v>
      </c>
      <c r="R2060" s="2">
        <v>2</v>
      </c>
      <c r="S2060" s="2">
        <v>12</v>
      </c>
      <c r="T2060" s="2">
        <v>7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3</v>
      </c>
      <c r="AB2060" s="6">
        <v>11</v>
      </c>
      <c r="AC2060" s="6">
        <v>0</v>
      </c>
    </row>
    <row r="2061" spans="1:29" x14ac:dyDescent="0.3">
      <c r="A2061" s="2">
        <v>7187</v>
      </c>
      <c r="B2061" s="2">
        <v>1969</v>
      </c>
      <c r="C2061" s="3" t="s">
        <v>2</v>
      </c>
      <c r="D2061" s="6" t="s">
        <v>7</v>
      </c>
      <c r="E2061" s="4">
        <f>ROUND(55503.5,0)</f>
        <v>55504</v>
      </c>
      <c r="F2061" s="2">
        <v>1</v>
      </c>
      <c r="G2061" s="2">
        <v>1</v>
      </c>
      <c r="H2061" s="5">
        <v>41412</v>
      </c>
      <c r="I2061" s="2">
        <v>52</v>
      </c>
      <c r="J2061" s="2">
        <v>375</v>
      </c>
      <c r="K2061" s="2">
        <v>42</v>
      </c>
      <c r="L2061" s="2">
        <v>48</v>
      </c>
      <c r="M2061" s="2">
        <v>94</v>
      </c>
      <c r="N2061" s="2">
        <v>66</v>
      </c>
      <c r="O2061" s="2">
        <v>96</v>
      </c>
      <c r="P2061" s="2">
        <v>7</v>
      </c>
      <c r="Q2061" s="2">
        <v>4</v>
      </c>
      <c r="R2061" s="2">
        <v>10</v>
      </c>
      <c r="S2061" s="2">
        <v>4</v>
      </c>
      <c r="T2061" s="2">
        <v>3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3</v>
      </c>
      <c r="AB2061" s="6">
        <v>11</v>
      </c>
      <c r="AC2061" s="6">
        <v>0</v>
      </c>
    </row>
    <row r="2062" spans="1:29" x14ac:dyDescent="0.3">
      <c r="A2062" s="2">
        <v>8775</v>
      </c>
      <c r="B2062" s="2">
        <v>1969</v>
      </c>
      <c r="C2062" s="3" t="s">
        <v>1</v>
      </c>
      <c r="D2062" s="6" t="s">
        <v>7</v>
      </c>
      <c r="E2062" s="4">
        <v>38361</v>
      </c>
      <c r="F2062" s="2">
        <v>1</v>
      </c>
      <c r="G2062" s="2">
        <v>0</v>
      </c>
      <c r="H2062" s="5">
        <v>41635</v>
      </c>
      <c r="I2062" s="2">
        <v>74</v>
      </c>
      <c r="J2062" s="2">
        <v>39</v>
      </c>
      <c r="K2062" s="2">
        <v>0</v>
      </c>
      <c r="L2062" s="2">
        <v>56</v>
      </c>
      <c r="M2062" s="2">
        <v>20</v>
      </c>
      <c r="N2062" s="2">
        <v>8</v>
      </c>
      <c r="O2062" s="2">
        <v>14</v>
      </c>
      <c r="P2062" s="2">
        <v>3</v>
      </c>
      <c r="Q2062" s="2">
        <v>3</v>
      </c>
      <c r="R2062" s="2">
        <v>1</v>
      </c>
      <c r="S2062" s="2">
        <v>3</v>
      </c>
      <c r="T2062" s="2">
        <v>7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3</v>
      </c>
      <c r="AB2062" s="6">
        <v>11</v>
      </c>
      <c r="AC2062" s="6">
        <v>0</v>
      </c>
    </row>
    <row r="2063" spans="1:29" x14ac:dyDescent="0.3">
      <c r="A2063" s="2">
        <v>1612</v>
      </c>
      <c r="B2063" s="2">
        <v>1981</v>
      </c>
      <c r="C2063" s="3" t="s">
        <v>3</v>
      </c>
      <c r="D2063" s="6" t="s">
        <v>8</v>
      </c>
      <c r="E2063" s="4">
        <f>ROUND(55503.5,0)</f>
        <v>55504</v>
      </c>
      <c r="F2063" s="2">
        <v>1</v>
      </c>
      <c r="G2063" s="2">
        <v>0</v>
      </c>
      <c r="H2063" s="5">
        <v>41425</v>
      </c>
      <c r="I2063" s="2">
        <v>82</v>
      </c>
      <c r="J2063" s="2">
        <v>23</v>
      </c>
      <c r="K2063" s="2">
        <v>0</v>
      </c>
      <c r="L2063" s="2">
        <v>15</v>
      </c>
      <c r="M2063" s="2">
        <v>0</v>
      </c>
      <c r="N2063" s="2">
        <v>2</v>
      </c>
      <c r="O2063" s="2">
        <v>7</v>
      </c>
      <c r="P2063" s="2">
        <v>2</v>
      </c>
      <c r="Q2063" s="2">
        <v>3</v>
      </c>
      <c r="R2063" s="2">
        <v>0</v>
      </c>
      <c r="S2063" s="2">
        <v>3</v>
      </c>
      <c r="T2063" s="2">
        <v>6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3</v>
      </c>
      <c r="AB2063" s="6">
        <v>11</v>
      </c>
      <c r="AC2063" s="6">
        <v>0</v>
      </c>
    </row>
    <row r="2064" spans="1:29" x14ac:dyDescent="0.3">
      <c r="A2064" s="2">
        <v>2345</v>
      </c>
      <c r="B2064" s="2">
        <v>1982</v>
      </c>
      <c r="C2064" s="3" t="s">
        <v>3</v>
      </c>
      <c r="D2064" s="6" t="s">
        <v>7</v>
      </c>
      <c r="E2064" s="4">
        <v>70038</v>
      </c>
      <c r="F2064" s="2">
        <v>0</v>
      </c>
      <c r="G2064" s="2">
        <v>0</v>
      </c>
      <c r="H2064" s="5">
        <v>41572</v>
      </c>
      <c r="I2064" s="2">
        <v>54</v>
      </c>
      <c r="J2064" s="2">
        <v>587</v>
      </c>
      <c r="K2064" s="2">
        <v>54</v>
      </c>
      <c r="L2064" s="2">
        <v>348</v>
      </c>
      <c r="M2064" s="2">
        <v>71</v>
      </c>
      <c r="N2064" s="2">
        <v>54</v>
      </c>
      <c r="O2064" s="2">
        <v>130</v>
      </c>
      <c r="P2064" s="2">
        <v>1</v>
      </c>
      <c r="Q2064" s="2">
        <v>4</v>
      </c>
      <c r="R2064" s="2">
        <v>4</v>
      </c>
      <c r="S2064" s="2">
        <v>8</v>
      </c>
      <c r="T2064" s="2">
        <v>2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3</v>
      </c>
      <c r="AB2064" s="6">
        <v>11</v>
      </c>
      <c r="AC2064" s="6">
        <v>0</v>
      </c>
    </row>
    <row r="2065" spans="1:29" x14ac:dyDescent="0.3">
      <c r="A2065" s="2">
        <v>322</v>
      </c>
      <c r="B2065" s="2">
        <v>1978</v>
      </c>
      <c r="C2065" s="3" t="s">
        <v>1</v>
      </c>
      <c r="D2065" s="6" t="s">
        <v>7</v>
      </c>
      <c r="E2065" s="4">
        <v>42554</v>
      </c>
      <c r="F2065" s="2">
        <v>1</v>
      </c>
      <c r="G2065" s="2">
        <v>1</v>
      </c>
      <c r="H2065" s="5">
        <v>41286</v>
      </c>
      <c r="I2065" s="2">
        <v>93</v>
      </c>
      <c r="J2065" s="2">
        <v>29</v>
      </c>
      <c r="K2065" s="2">
        <v>1</v>
      </c>
      <c r="L2065" s="2">
        <v>11</v>
      </c>
      <c r="M2065" s="2">
        <v>0</v>
      </c>
      <c r="N2065" s="2">
        <v>0</v>
      </c>
      <c r="O2065" s="2">
        <v>0</v>
      </c>
      <c r="P2065" s="2">
        <v>2</v>
      </c>
      <c r="Q2065" s="2">
        <v>2</v>
      </c>
      <c r="R2065" s="2">
        <v>0</v>
      </c>
      <c r="S2065" s="2">
        <v>3</v>
      </c>
      <c r="T2065" s="2">
        <v>4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3</v>
      </c>
      <c r="AB2065" s="6">
        <v>11</v>
      </c>
      <c r="AC2065" s="6">
        <v>0</v>
      </c>
    </row>
    <row r="2066" spans="1:29" x14ac:dyDescent="0.3">
      <c r="A2066" s="2">
        <v>10897</v>
      </c>
      <c r="B2066" s="2">
        <v>1974</v>
      </c>
      <c r="C2066" s="3" t="s">
        <v>1</v>
      </c>
      <c r="D2066" s="6" t="s">
        <v>5</v>
      </c>
      <c r="E2066" s="4">
        <v>67445</v>
      </c>
      <c r="F2066" s="2">
        <v>0</v>
      </c>
      <c r="G2066" s="2">
        <v>1</v>
      </c>
      <c r="H2066" s="5">
        <v>41133</v>
      </c>
      <c r="I2066" s="2">
        <v>63</v>
      </c>
      <c r="J2066" s="2">
        <v>757</v>
      </c>
      <c r="K2066" s="2">
        <v>80</v>
      </c>
      <c r="L2066" s="2">
        <v>217</v>
      </c>
      <c r="M2066" s="2">
        <v>29</v>
      </c>
      <c r="N2066" s="2">
        <v>80</v>
      </c>
      <c r="O2066" s="2">
        <v>11</v>
      </c>
      <c r="P2066" s="2">
        <v>5</v>
      </c>
      <c r="Q2066" s="2">
        <v>9</v>
      </c>
      <c r="R2066" s="2">
        <v>6</v>
      </c>
      <c r="S2066" s="2">
        <v>12</v>
      </c>
      <c r="T2066" s="2">
        <v>6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3</v>
      </c>
      <c r="AB2066" s="6">
        <v>11</v>
      </c>
      <c r="AC2066" s="6">
        <v>0</v>
      </c>
    </row>
    <row r="2067" spans="1:29" x14ac:dyDescent="0.3">
      <c r="A2067" s="2">
        <v>123</v>
      </c>
      <c r="B2067" s="2">
        <v>1951</v>
      </c>
      <c r="C2067" s="3" t="s">
        <v>1</v>
      </c>
      <c r="D2067" s="6" t="s">
        <v>9</v>
      </c>
      <c r="E2067" s="4">
        <v>67046</v>
      </c>
      <c r="F2067" s="2">
        <v>0</v>
      </c>
      <c r="G2067" s="2">
        <v>1</v>
      </c>
      <c r="H2067" s="5">
        <v>41280</v>
      </c>
      <c r="I2067" s="2">
        <v>92</v>
      </c>
      <c r="J2067" s="2">
        <v>544</v>
      </c>
      <c r="K2067" s="2">
        <v>35</v>
      </c>
      <c r="L2067" s="2">
        <v>133</v>
      </c>
      <c r="M2067" s="2">
        <v>23</v>
      </c>
      <c r="N2067" s="2">
        <v>151</v>
      </c>
      <c r="O2067" s="2">
        <v>107</v>
      </c>
      <c r="P2067" s="2">
        <v>2</v>
      </c>
      <c r="Q2067" s="2">
        <v>4</v>
      </c>
      <c r="R2067" s="2">
        <v>5</v>
      </c>
      <c r="S2067" s="2">
        <v>4</v>
      </c>
      <c r="T2067" s="2">
        <v>2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3</v>
      </c>
      <c r="AB2067" s="6">
        <v>11</v>
      </c>
      <c r="AC2067" s="6">
        <v>0</v>
      </c>
    </row>
    <row r="2068" spans="1:29" x14ac:dyDescent="0.3">
      <c r="A2068" s="2">
        <v>6103</v>
      </c>
      <c r="B2068" s="2">
        <v>1948</v>
      </c>
      <c r="C2068" s="3" t="s">
        <v>1</v>
      </c>
      <c r="D2068" s="6" t="s">
        <v>5</v>
      </c>
      <c r="E2068" s="4">
        <v>42192</v>
      </c>
      <c r="F2068" s="2">
        <v>0</v>
      </c>
      <c r="G2068" s="2">
        <v>0</v>
      </c>
      <c r="H2068" s="5">
        <v>41523</v>
      </c>
      <c r="I2068" s="2">
        <v>40</v>
      </c>
      <c r="J2068" s="2">
        <v>40</v>
      </c>
      <c r="K2068" s="2">
        <v>15</v>
      </c>
      <c r="L2068" s="2">
        <v>15</v>
      </c>
      <c r="M2068" s="2">
        <v>17</v>
      </c>
      <c r="N2068" s="2">
        <v>6</v>
      </c>
      <c r="O2068" s="2">
        <v>7</v>
      </c>
      <c r="P2068" s="2">
        <v>1</v>
      </c>
      <c r="Q2068" s="2">
        <v>2</v>
      </c>
      <c r="R2068" s="2">
        <v>1</v>
      </c>
      <c r="S2068" s="2">
        <v>3</v>
      </c>
      <c r="T2068" s="2">
        <v>4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3</v>
      </c>
      <c r="AB2068" s="6">
        <v>11</v>
      </c>
      <c r="AC2068" s="6">
        <v>0</v>
      </c>
    </row>
    <row r="2069" spans="1:29" x14ac:dyDescent="0.3">
      <c r="A2069" s="2">
        <v>7899</v>
      </c>
      <c r="B2069" s="2">
        <v>1952</v>
      </c>
      <c r="C2069" s="3" t="s">
        <v>3</v>
      </c>
      <c r="D2069" s="6" t="s">
        <v>5</v>
      </c>
      <c r="E2069" s="4">
        <v>77610</v>
      </c>
      <c r="F2069" s="2">
        <v>0</v>
      </c>
      <c r="G2069" s="2">
        <v>1</v>
      </c>
      <c r="H2069" s="5">
        <v>41211</v>
      </c>
      <c r="I2069" s="2">
        <v>70</v>
      </c>
      <c r="J2069" s="2">
        <v>1245</v>
      </c>
      <c r="K2069" s="2">
        <v>33</v>
      </c>
      <c r="L2069" s="2">
        <v>332</v>
      </c>
      <c r="M2069" s="2">
        <v>21</v>
      </c>
      <c r="N2069" s="2">
        <v>33</v>
      </c>
      <c r="O2069" s="2">
        <v>16</v>
      </c>
      <c r="P2069" s="2">
        <v>2</v>
      </c>
      <c r="Q2069" s="2">
        <v>4</v>
      </c>
      <c r="R2069" s="2">
        <v>7</v>
      </c>
      <c r="S2069" s="2">
        <v>4</v>
      </c>
      <c r="T2069" s="2">
        <v>7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3</v>
      </c>
      <c r="AB2069" s="6">
        <v>11</v>
      </c>
      <c r="AC2069" s="6">
        <v>0</v>
      </c>
    </row>
    <row r="2070" spans="1:29" x14ac:dyDescent="0.3">
      <c r="A2070" s="2">
        <v>10500</v>
      </c>
      <c r="B2070" s="2">
        <v>1984</v>
      </c>
      <c r="C2070" s="3" t="s">
        <v>1</v>
      </c>
      <c r="D2070" s="6" t="s">
        <v>5</v>
      </c>
      <c r="E2070" s="4">
        <v>31761</v>
      </c>
      <c r="F2070" s="2">
        <v>1</v>
      </c>
      <c r="G2070" s="2">
        <v>0</v>
      </c>
      <c r="H2070" s="5">
        <v>41734</v>
      </c>
      <c r="I2070" s="2">
        <v>96</v>
      </c>
      <c r="J2070" s="2">
        <v>19</v>
      </c>
      <c r="K2070" s="2">
        <v>1</v>
      </c>
      <c r="L2070" s="2">
        <v>20</v>
      </c>
      <c r="M2070" s="2">
        <v>16</v>
      </c>
      <c r="N2070" s="2">
        <v>14</v>
      </c>
      <c r="O2070" s="2">
        <v>28</v>
      </c>
      <c r="P2070" s="2">
        <v>2</v>
      </c>
      <c r="Q2070" s="2">
        <v>3</v>
      </c>
      <c r="R2070" s="2">
        <v>0</v>
      </c>
      <c r="S2070" s="2">
        <v>4</v>
      </c>
      <c r="T2070" s="2">
        <v>5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3</v>
      </c>
      <c r="AB2070" s="6">
        <v>11</v>
      </c>
      <c r="AC2070" s="6">
        <v>0</v>
      </c>
    </row>
    <row r="2071" spans="1:29" x14ac:dyDescent="0.3">
      <c r="A2071" s="2">
        <v>1655</v>
      </c>
      <c r="B2071" s="2">
        <v>1979</v>
      </c>
      <c r="C2071" s="3" t="s">
        <v>1</v>
      </c>
      <c r="D2071" s="6" t="s">
        <v>7</v>
      </c>
      <c r="E2071" s="4">
        <v>34350</v>
      </c>
      <c r="F2071" s="2">
        <v>1</v>
      </c>
      <c r="G2071" s="2">
        <v>0</v>
      </c>
      <c r="H2071" s="5">
        <v>41566</v>
      </c>
      <c r="I2071" s="2">
        <v>81</v>
      </c>
      <c r="J2071" s="2">
        <v>16</v>
      </c>
      <c r="K2071" s="2">
        <v>3</v>
      </c>
      <c r="L2071" s="2">
        <v>15</v>
      </c>
      <c r="M2071" s="2">
        <v>2</v>
      </c>
      <c r="N2071" s="2">
        <v>1</v>
      </c>
      <c r="O2071" s="2">
        <v>11</v>
      </c>
      <c r="P2071" s="2">
        <v>1</v>
      </c>
      <c r="Q2071" s="2">
        <v>1</v>
      </c>
      <c r="R2071" s="2">
        <v>0</v>
      </c>
      <c r="S2071" s="2">
        <v>3</v>
      </c>
      <c r="T2071" s="2">
        <v>7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3</v>
      </c>
      <c r="AB2071" s="6">
        <v>11</v>
      </c>
      <c r="AC2071" s="6">
        <v>0</v>
      </c>
    </row>
    <row r="2072" spans="1:29" x14ac:dyDescent="0.3">
      <c r="A2072" s="2">
        <v>2406</v>
      </c>
      <c r="B2072" s="2">
        <v>1949</v>
      </c>
      <c r="C2072" s="3" t="s">
        <v>1</v>
      </c>
      <c r="D2072" s="6" t="s">
        <v>7</v>
      </c>
      <c r="E2072" s="4">
        <v>54591</v>
      </c>
      <c r="F2072" s="2">
        <v>0</v>
      </c>
      <c r="G2072" s="2">
        <v>1</v>
      </c>
      <c r="H2072" s="5">
        <v>41491</v>
      </c>
      <c r="I2072" s="2">
        <v>63</v>
      </c>
      <c r="J2072" s="2">
        <v>376</v>
      </c>
      <c r="K2072" s="2">
        <v>4</v>
      </c>
      <c r="L2072" s="2">
        <v>94</v>
      </c>
      <c r="M2072" s="2">
        <v>12</v>
      </c>
      <c r="N2072" s="2">
        <v>9</v>
      </c>
      <c r="O2072" s="2">
        <v>24</v>
      </c>
      <c r="P2072" s="2">
        <v>3</v>
      </c>
      <c r="Q2072" s="2">
        <v>6</v>
      </c>
      <c r="R2072" s="2">
        <v>2</v>
      </c>
      <c r="S2072" s="2">
        <v>8</v>
      </c>
      <c r="T2072" s="2">
        <v>5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3</v>
      </c>
      <c r="AB2072" s="6">
        <v>11</v>
      </c>
      <c r="AC2072" s="6">
        <v>0</v>
      </c>
    </row>
    <row r="2073" spans="1:29" x14ac:dyDescent="0.3">
      <c r="A2073" s="2">
        <v>2712</v>
      </c>
      <c r="B2073" s="2">
        <v>1956</v>
      </c>
      <c r="C2073" s="3" t="s">
        <v>1</v>
      </c>
      <c r="D2073" s="6" t="s">
        <v>5</v>
      </c>
      <c r="E2073" s="4">
        <v>71866</v>
      </c>
      <c r="F2073" s="2">
        <v>0</v>
      </c>
      <c r="G2073" s="2">
        <v>1</v>
      </c>
      <c r="H2073" s="5">
        <v>41633</v>
      </c>
      <c r="I2073" s="2">
        <v>85</v>
      </c>
      <c r="J2073" s="2">
        <v>184</v>
      </c>
      <c r="K2073" s="2">
        <v>178</v>
      </c>
      <c r="L2073" s="2">
        <v>178</v>
      </c>
      <c r="M2073" s="2">
        <v>103</v>
      </c>
      <c r="N2073" s="2">
        <v>39</v>
      </c>
      <c r="O2073" s="2">
        <v>33</v>
      </c>
      <c r="P2073" s="2">
        <v>1</v>
      </c>
      <c r="Q2073" s="2">
        <v>6</v>
      </c>
      <c r="R2073" s="2">
        <v>3</v>
      </c>
      <c r="S2073" s="2">
        <v>10</v>
      </c>
      <c r="T2073" s="2">
        <v>3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3</v>
      </c>
      <c r="AB2073" s="6">
        <v>11</v>
      </c>
      <c r="AC2073" s="6">
        <v>0</v>
      </c>
    </row>
    <row r="2074" spans="1:29" x14ac:dyDescent="0.3">
      <c r="A2074" s="2">
        <v>5517</v>
      </c>
      <c r="B2074" s="2">
        <v>1969</v>
      </c>
      <c r="C2074" s="3" t="s">
        <v>1</v>
      </c>
      <c r="D2074" s="6" t="s">
        <v>5</v>
      </c>
      <c r="E2074" s="4">
        <v>25293</v>
      </c>
      <c r="F2074" s="2">
        <v>1</v>
      </c>
      <c r="G2074" s="2">
        <v>0</v>
      </c>
      <c r="H2074" s="5">
        <v>41532</v>
      </c>
      <c r="I2074" s="2">
        <v>51</v>
      </c>
      <c r="J2074" s="2">
        <v>15</v>
      </c>
      <c r="K2074" s="2">
        <v>0</v>
      </c>
      <c r="L2074" s="2">
        <v>11</v>
      </c>
      <c r="M2074" s="2">
        <v>0</v>
      </c>
      <c r="N2074" s="2">
        <v>2</v>
      </c>
      <c r="O2074" s="2">
        <v>9</v>
      </c>
      <c r="P2074" s="2">
        <v>1</v>
      </c>
      <c r="Q2074" s="2">
        <v>1</v>
      </c>
      <c r="R2074" s="2">
        <v>1</v>
      </c>
      <c r="S2074" s="2">
        <v>2</v>
      </c>
      <c r="T2074" s="2">
        <v>8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3</v>
      </c>
      <c r="AB2074" s="6">
        <v>11</v>
      </c>
      <c r="AC2074" s="6">
        <v>0</v>
      </c>
    </row>
    <row r="2075" spans="1:29" x14ac:dyDescent="0.3">
      <c r="A2075" s="2">
        <v>10643</v>
      </c>
      <c r="B2075" s="2">
        <v>1987</v>
      </c>
      <c r="C2075" s="3" t="s">
        <v>3</v>
      </c>
      <c r="D2075" s="6" t="s">
        <v>8</v>
      </c>
      <c r="E2075" s="4">
        <v>42000</v>
      </c>
      <c r="F2075" s="2">
        <v>0</v>
      </c>
      <c r="G2075" s="2">
        <v>0</v>
      </c>
      <c r="H2075" s="5">
        <v>41284</v>
      </c>
      <c r="I2075" s="2">
        <v>23</v>
      </c>
      <c r="J2075" s="2">
        <v>124</v>
      </c>
      <c r="K2075" s="2">
        <v>83</v>
      </c>
      <c r="L2075" s="2">
        <v>267</v>
      </c>
      <c r="M2075" s="2">
        <v>85</v>
      </c>
      <c r="N2075" s="2">
        <v>59</v>
      </c>
      <c r="O2075" s="2">
        <v>35</v>
      </c>
      <c r="P2075" s="2">
        <v>2</v>
      </c>
      <c r="Q2075" s="2">
        <v>5</v>
      </c>
      <c r="R2075" s="2">
        <v>2</v>
      </c>
      <c r="S2075" s="2">
        <v>11</v>
      </c>
      <c r="T2075" s="2">
        <v>5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3</v>
      </c>
      <c r="AB2075" s="6">
        <v>11</v>
      </c>
      <c r="AC2075" s="6">
        <v>1</v>
      </c>
    </row>
    <row r="2076" spans="1:29" x14ac:dyDescent="0.3">
      <c r="A2076" s="2">
        <v>2254</v>
      </c>
      <c r="B2076" s="2">
        <v>1983</v>
      </c>
      <c r="C2076" s="3" t="s">
        <v>1</v>
      </c>
      <c r="D2076" s="6" t="s">
        <v>5</v>
      </c>
      <c r="E2076" s="4">
        <v>69520</v>
      </c>
      <c r="F2076" s="2">
        <v>0</v>
      </c>
      <c r="G2076" s="2">
        <v>0</v>
      </c>
      <c r="H2076" s="5">
        <v>41462</v>
      </c>
      <c r="I2076" s="2">
        <v>95</v>
      </c>
      <c r="J2076" s="2">
        <v>627</v>
      </c>
      <c r="K2076" s="2">
        <v>120</v>
      </c>
      <c r="L2076" s="2">
        <v>414</v>
      </c>
      <c r="M2076" s="2">
        <v>121</v>
      </c>
      <c r="N2076" s="2">
        <v>80</v>
      </c>
      <c r="O2076" s="2">
        <v>93</v>
      </c>
      <c r="P2076" s="2">
        <v>1</v>
      </c>
      <c r="Q2076" s="2">
        <v>9</v>
      </c>
      <c r="R2076" s="2">
        <v>6</v>
      </c>
      <c r="S2076" s="2">
        <v>5</v>
      </c>
      <c r="T2076" s="2">
        <v>5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3</v>
      </c>
      <c r="AB2076" s="6">
        <v>11</v>
      </c>
      <c r="AC2076" s="6">
        <v>0</v>
      </c>
    </row>
    <row r="2077" spans="1:29" x14ac:dyDescent="0.3">
      <c r="A2077" s="2">
        <v>10281</v>
      </c>
      <c r="B2077" s="2">
        <v>1970</v>
      </c>
      <c r="C2077" s="3" t="s">
        <v>1</v>
      </c>
      <c r="D2077" s="6" t="s">
        <v>6</v>
      </c>
      <c r="E2077" s="4">
        <v>64713</v>
      </c>
      <c r="F2077" s="2">
        <v>1</v>
      </c>
      <c r="G2077" s="2">
        <v>0</v>
      </c>
      <c r="H2077" s="5">
        <v>41677</v>
      </c>
      <c r="I2077" s="2">
        <v>11</v>
      </c>
      <c r="J2077" s="2">
        <v>180</v>
      </c>
      <c r="K2077" s="2">
        <v>60</v>
      </c>
      <c r="L2077" s="2">
        <v>241</v>
      </c>
      <c r="M2077" s="2">
        <v>13</v>
      </c>
      <c r="N2077" s="2">
        <v>54</v>
      </c>
      <c r="O2077" s="2">
        <v>54</v>
      </c>
      <c r="P2077" s="2">
        <v>2</v>
      </c>
      <c r="Q2077" s="2">
        <v>5</v>
      </c>
      <c r="R2077" s="2">
        <v>5</v>
      </c>
      <c r="S2077" s="2">
        <v>7</v>
      </c>
      <c r="T2077" s="2">
        <v>4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3</v>
      </c>
      <c r="AB2077" s="6">
        <v>11</v>
      </c>
      <c r="AC2077" s="6">
        <v>1</v>
      </c>
    </row>
    <row r="2078" spans="1:29" x14ac:dyDescent="0.3">
      <c r="A2078" s="2">
        <v>6958</v>
      </c>
      <c r="B2078" s="2">
        <v>1977</v>
      </c>
      <c r="C2078" s="3" t="s">
        <v>2</v>
      </c>
      <c r="D2078" s="6" t="s">
        <v>5</v>
      </c>
      <c r="E2078" s="4">
        <v>27889</v>
      </c>
      <c r="F2078" s="2">
        <v>1</v>
      </c>
      <c r="G2078" s="2">
        <v>0</v>
      </c>
      <c r="H2078" s="5">
        <v>41460</v>
      </c>
      <c r="I2078" s="2">
        <v>42</v>
      </c>
      <c r="J2078" s="2">
        <v>14</v>
      </c>
      <c r="K2078" s="2">
        <v>0</v>
      </c>
      <c r="L2078" s="2">
        <v>4</v>
      </c>
      <c r="M2078" s="2">
        <v>0</v>
      </c>
      <c r="N2078" s="2">
        <v>0</v>
      </c>
      <c r="O2078" s="2">
        <v>8</v>
      </c>
      <c r="P2078" s="2">
        <v>1</v>
      </c>
      <c r="Q2078" s="2">
        <v>1</v>
      </c>
      <c r="R2078" s="2">
        <v>1</v>
      </c>
      <c r="S2078" s="2">
        <v>2</v>
      </c>
      <c r="T2078" s="2">
        <v>6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3</v>
      </c>
      <c r="AB2078" s="6">
        <v>11</v>
      </c>
      <c r="AC2078" s="6">
        <v>0</v>
      </c>
    </row>
    <row r="2079" spans="1:29" x14ac:dyDescent="0.3">
      <c r="A2079" s="2">
        <v>954</v>
      </c>
      <c r="B2079" s="2">
        <v>1960</v>
      </c>
      <c r="C2079" s="3" t="s">
        <v>4</v>
      </c>
      <c r="D2079" s="6" t="s">
        <v>9</v>
      </c>
      <c r="E2079" s="4">
        <v>22123</v>
      </c>
      <c r="F2079" s="2">
        <v>0</v>
      </c>
      <c r="G2079" s="2">
        <v>0</v>
      </c>
      <c r="H2079" s="5">
        <v>41725</v>
      </c>
      <c r="I2079" s="2">
        <v>77</v>
      </c>
      <c r="J2079" s="2">
        <v>3</v>
      </c>
      <c r="K2079" s="2">
        <v>3</v>
      </c>
      <c r="L2079" s="2">
        <v>24</v>
      </c>
      <c r="M2079" s="2">
        <v>34</v>
      </c>
      <c r="N2079" s="2">
        <v>7</v>
      </c>
      <c r="O2079" s="2">
        <v>31</v>
      </c>
      <c r="P2079" s="2">
        <v>1</v>
      </c>
      <c r="Q2079" s="2">
        <v>2</v>
      </c>
      <c r="R2079" s="2">
        <v>1</v>
      </c>
      <c r="S2079" s="2">
        <v>3</v>
      </c>
      <c r="T2079" s="2">
        <v>5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3</v>
      </c>
      <c r="AB2079" s="6">
        <v>11</v>
      </c>
      <c r="AC2079" s="6">
        <v>0</v>
      </c>
    </row>
    <row r="2080" spans="1:29" x14ac:dyDescent="0.3">
      <c r="A2080" s="2">
        <v>5079</v>
      </c>
      <c r="B2080" s="2">
        <v>1971</v>
      </c>
      <c r="C2080" s="3" t="s">
        <v>1</v>
      </c>
      <c r="D2080" s="6" t="s">
        <v>5</v>
      </c>
      <c r="E2080" s="4">
        <f t="shared" ref="E2080:E2081" si="2">ROUND(55503.5,0)</f>
        <v>55504</v>
      </c>
      <c r="F2080" s="2">
        <v>1</v>
      </c>
      <c r="G2080" s="2">
        <v>1</v>
      </c>
      <c r="H2080" s="5">
        <v>41336</v>
      </c>
      <c r="I2080" s="2">
        <v>82</v>
      </c>
      <c r="J2080" s="2">
        <v>71</v>
      </c>
      <c r="K2080" s="2">
        <v>1</v>
      </c>
      <c r="L2080" s="2">
        <v>16</v>
      </c>
      <c r="M2080" s="2">
        <v>0</v>
      </c>
      <c r="N2080" s="2">
        <v>0</v>
      </c>
      <c r="O2080" s="2">
        <v>9</v>
      </c>
      <c r="P2080" s="2">
        <v>4</v>
      </c>
      <c r="Q2080" s="2">
        <v>2</v>
      </c>
      <c r="R2080" s="2">
        <v>1</v>
      </c>
      <c r="S2080" s="2">
        <v>3</v>
      </c>
      <c r="T2080" s="2">
        <v>8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3</v>
      </c>
      <c r="AB2080" s="6">
        <v>11</v>
      </c>
      <c r="AC2080" s="6">
        <v>0</v>
      </c>
    </row>
    <row r="2081" spans="1:29" x14ac:dyDescent="0.3">
      <c r="A2081" s="2">
        <v>10339</v>
      </c>
      <c r="B2081" s="2">
        <v>1954</v>
      </c>
      <c r="C2081" s="3" t="s">
        <v>2</v>
      </c>
      <c r="D2081" s="6" t="s">
        <v>7</v>
      </c>
      <c r="E2081" s="4">
        <f t="shared" si="2"/>
        <v>55504</v>
      </c>
      <c r="F2081" s="2">
        <v>0</v>
      </c>
      <c r="G2081" s="2">
        <v>1</v>
      </c>
      <c r="H2081" s="5">
        <v>41448</v>
      </c>
      <c r="I2081" s="2">
        <v>83</v>
      </c>
      <c r="J2081" s="2">
        <v>161</v>
      </c>
      <c r="K2081" s="2">
        <v>0</v>
      </c>
      <c r="L2081" s="2">
        <v>22</v>
      </c>
      <c r="M2081" s="2">
        <v>0</v>
      </c>
      <c r="N2081" s="2">
        <v>0</v>
      </c>
      <c r="O2081" s="2">
        <v>24</v>
      </c>
      <c r="P2081" s="2">
        <v>2</v>
      </c>
      <c r="Q2081" s="2">
        <v>4</v>
      </c>
      <c r="R2081" s="2">
        <v>1</v>
      </c>
      <c r="S2081" s="2">
        <v>4</v>
      </c>
      <c r="T2081" s="2">
        <v>6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3</v>
      </c>
      <c r="AB2081" s="6">
        <v>11</v>
      </c>
      <c r="AC2081" s="6">
        <v>0</v>
      </c>
    </row>
    <row r="2082" spans="1:29" x14ac:dyDescent="0.3">
      <c r="A2082" s="2">
        <v>4643</v>
      </c>
      <c r="B2082" s="2">
        <v>1973</v>
      </c>
      <c r="C2082" s="3" t="s">
        <v>1</v>
      </c>
      <c r="D2082" s="6" t="s">
        <v>5</v>
      </c>
      <c r="E2082" s="4">
        <v>27803</v>
      </c>
      <c r="F2082" s="2">
        <v>1</v>
      </c>
      <c r="G2082" s="2">
        <v>0</v>
      </c>
      <c r="H2082" s="5">
        <v>41147</v>
      </c>
      <c r="I2082" s="2">
        <v>40</v>
      </c>
      <c r="J2082" s="2">
        <v>8</v>
      </c>
      <c r="K2082" s="2">
        <v>26</v>
      </c>
      <c r="L2082" s="2">
        <v>46</v>
      </c>
      <c r="M2082" s="2">
        <v>38</v>
      </c>
      <c r="N2082" s="2">
        <v>9</v>
      </c>
      <c r="O2082" s="2">
        <v>49</v>
      </c>
      <c r="P2082" s="2">
        <v>2</v>
      </c>
      <c r="Q2082" s="2">
        <v>3</v>
      </c>
      <c r="R2082" s="2">
        <v>0</v>
      </c>
      <c r="S2082" s="2">
        <v>4</v>
      </c>
      <c r="T2082" s="2">
        <v>8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3</v>
      </c>
      <c r="AB2082" s="6">
        <v>11</v>
      </c>
      <c r="AC2082" s="6">
        <v>0</v>
      </c>
    </row>
    <row r="2083" spans="1:29" x14ac:dyDescent="0.3">
      <c r="A2083" s="2">
        <v>3117</v>
      </c>
      <c r="B2083" s="2">
        <v>1955</v>
      </c>
      <c r="C2083" s="3" t="s">
        <v>1</v>
      </c>
      <c r="D2083" s="6" t="s">
        <v>8</v>
      </c>
      <c r="E2083" s="4">
        <f>ROUND(55503.5,0)</f>
        <v>55504</v>
      </c>
      <c r="F2083" s="2">
        <v>0</v>
      </c>
      <c r="G2083" s="2">
        <v>1</v>
      </c>
      <c r="H2083" s="5">
        <v>41565</v>
      </c>
      <c r="I2083" s="2">
        <v>95</v>
      </c>
      <c r="J2083" s="2">
        <v>264</v>
      </c>
      <c r="K2083" s="2">
        <v>0</v>
      </c>
      <c r="L2083" s="2">
        <v>21</v>
      </c>
      <c r="M2083" s="2">
        <v>12</v>
      </c>
      <c r="N2083" s="2">
        <v>6</v>
      </c>
      <c r="O2083" s="2">
        <v>147</v>
      </c>
      <c r="P2083" s="2">
        <v>3</v>
      </c>
      <c r="Q2083" s="2">
        <v>6</v>
      </c>
      <c r="R2083" s="2">
        <v>1</v>
      </c>
      <c r="S2083" s="2">
        <v>5</v>
      </c>
      <c r="T2083" s="2">
        <v>7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3</v>
      </c>
      <c r="AB2083" s="6">
        <v>11</v>
      </c>
      <c r="AC2083" s="6">
        <v>0</v>
      </c>
    </row>
    <row r="2084" spans="1:29" x14ac:dyDescent="0.3">
      <c r="A2084" s="2">
        <v>6497</v>
      </c>
      <c r="B2084" s="2">
        <v>1960</v>
      </c>
      <c r="C2084" s="3" t="s">
        <v>1</v>
      </c>
      <c r="D2084" s="6" t="s">
        <v>5</v>
      </c>
      <c r="E2084" s="4">
        <v>51651</v>
      </c>
      <c r="F2084" s="2">
        <v>0</v>
      </c>
      <c r="G2084" s="2">
        <v>1</v>
      </c>
      <c r="H2084" s="5">
        <v>41220</v>
      </c>
      <c r="I2084" s="2">
        <v>32</v>
      </c>
      <c r="J2084" s="2">
        <v>293</v>
      </c>
      <c r="K2084" s="2">
        <v>6</v>
      </c>
      <c r="L2084" s="2">
        <v>23</v>
      </c>
      <c r="M2084" s="2">
        <v>13</v>
      </c>
      <c r="N2084" s="2">
        <v>6</v>
      </c>
      <c r="O2084" s="2">
        <v>92</v>
      </c>
      <c r="P2084" s="2">
        <v>4</v>
      </c>
      <c r="Q2084" s="2">
        <v>6</v>
      </c>
      <c r="R2084" s="2">
        <v>2</v>
      </c>
      <c r="S2084" s="2">
        <v>5</v>
      </c>
      <c r="T2084" s="2">
        <v>8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3</v>
      </c>
      <c r="AB2084" s="6">
        <v>11</v>
      </c>
      <c r="AC2084" s="6">
        <v>0</v>
      </c>
    </row>
    <row r="2085" spans="1:29" x14ac:dyDescent="0.3">
      <c r="A2085" s="2">
        <v>5396</v>
      </c>
      <c r="B2085" s="2">
        <v>1988</v>
      </c>
      <c r="C2085" s="3" t="s">
        <v>1</v>
      </c>
      <c r="D2085" s="6" t="s">
        <v>5</v>
      </c>
      <c r="E2085" s="4">
        <v>68487</v>
      </c>
      <c r="F2085" s="2">
        <v>0</v>
      </c>
      <c r="G2085" s="2">
        <v>0</v>
      </c>
      <c r="H2085" s="5">
        <v>41287</v>
      </c>
      <c r="I2085" s="2">
        <v>48</v>
      </c>
      <c r="J2085" s="2">
        <v>758</v>
      </c>
      <c r="K2085" s="2">
        <v>12</v>
      </c>
      <c r="L2085" s="2">
        <v>385</v>
      </c>
      <c r="M2085" s="2">
        <v>33</v>
      </c>
      <c r="N2085" s="2">
        <v>89</v>
      </c>
      <c r="O2085" s="2">
        <v>89</v>
      </c>
      <c r="P2085" s="2">
        <v>1</v>
      </c>
      <c r="Q2085" s="2">
        <v>9</v>
      </c>
      <c r="R2085" s="2">
        <v>7</v>
      </c>
      <c r="S2085" s="2">
        <v>13</v>
      </c>
      <c r="T2085" s="2">
        <v>4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3</v>
      </c>
      <c r="AB2085" s="6">
        <v>11</v>
      </c>
      <c r="AC2085" s="6">
        <v>0</v>
      </c>
    </row>
    <row r="2086" spans="1:29" x14ac:dyDescent="0.3">
      <c r="A2086" s="2">
        <v>5250</v>
      </c>
      <c r="B2086" s="2">
        <v>1943</v>
      </c>
      <c r="C2086" s="3" t="s">
        <v>2</v>
      </c>
      <c r="D2086" s="6" t="s">
        <v>9</v>
      </c>
      <c r="E2086" s="4">
        <f>ROUND(55503.5,0)</f>
        <v>55504</v>
      </c>
      <c r="F2086" s="2">
        <v>0</v>
      </c>
      <c r="G2086" s="2">
        <v>0</v>
      </c>
      <c r="H2086" s="5">
        <v>41577</v>
      </c>
      <c r="I2086" s="2">
        <v>75</v>
      </c>
      <c r="J2086" s="2">
        <v>532</v>
      </c>
      <c r="K2086" s="2">
        <v>126</v>
      </c>
      <c r="L2086" s="2">
        <v>490</v>
      </c>
      <c r="M2086" s="2">
        <v>164</v>
      </c>
      <c r="N2086" s="2">
        <v>126</v>
      </c>
      <c r="O2086" s="2">
        <v>126</v>
      </c>
      <c r="P2086" s="2">
        <v>1</v>
      </c>
      <c r="Q2086" s="2">
        <v>5</v>
      </c>
      <c r="R2086" s="2">
        <v>5</v>
      </c>
      <c r="S2086" s="2">
        <v>11</v>
      </c>
      <c r="T2086" s="2">
        <v>1</v>
      </c>
      <c r="U2086" s="6">
        <v>0</v>
      </c>
      <c r="V2086" s="6">
        <v>0</v>
      </c>
      <c r="W2086" s="6">
        <v>1</v>
      </c>
      <c r="X2086" s="6">
        <v>0</v>
      </c>
      <c r="Y2086" s="6">
        <v>0</v>
      </c>
      <c r="Z2086" s="6">
        <v>0</v>
      </c>
      <c r="AA2086" s="6">
        <v>3</v>
      </c>
      <c r="AB2086" s="6">
        <v>11</v>
      </c>
      <c r="AC2086" s="6">
        <v>1</v>
      </c>
    </row>
    <row r="2087" spans="1:29" x14ac:dyDescent="0.3">
      <c r="A2087" s="2">
        <v>1052</v>
      </c>
      <c r="B2087" s="2">
        <v>1969</v>
      </c>
      <c r="C2087" s="3" t="s">
        <v>1</v>
      </c>
      <c r="D2087" s="6" t="s">
        <v>5</v>
      </c>
      <c r="E2087" s="4">
        <v>56796</v>
      </c>
      <c r="F2087" s="2">
        <v>0</v>
      </c>
      <c r="G2087" s="2">
        <v>1</v>
      </c>
      <c r="H2087" s="5">
        <v>41321</v>
      </c>
      <c r="I2087" s="2">
        <v>24</v>
      </c>
      <c r="J2087" s="2">
        <v>656</v>
      </c>
      <c r="K2087" s="2">
        <v>38</v>
      </c>
      <c r="L2087" s="2">
        <v>161</v>
      </c>
      <c r="M2087" s="2">
        <v>62</v>
      </c>
      <c r="N2087" s="2">
        <v>47</v>
      </c>
      <c r="O2087" s="2">
        <v>37</v>
      </c>
      <c r="P2087" s="2">
        <v>3</v>
      </c>
      <c r="Q2087" s="2">
        <v>8</v>
      </c>
      <c r="R2087" s="2">
        <v>9</v>
      </c>
      <c r="S2087" s="2">
        <v>7</v>
      </c>
      <c r="T2087" s="2">
        <v>7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3</v>
      </c>
      <c r="AB2087" s="6">
        <v>11</v>
      </c>
      <c r="AC2087" s="6">
        <v>0</v>
      </c>
    </row>
    <row r="2088" spans="1:29" x14ac:dyDescent="0.3">
      <c r="A2088" s="2">
        <v>2802</v>
      </c>
      <c r="B2088" s="2">
        <v>1992</v>
      </c>
      <c r="C2088" s="3" t="s">
        <v>0</v>
      </c>
      <c r="D2088" s="6" t="s">
        <v>5</v>
      </c>
      <c r="E2088" s="4">
        <v>87000</v>
      </c>
      <c r="F2088" s="2">
        <v>0</v>
      </c>
      <c r="G2088" s="2">
        <v>0</v>
      </c>
      <c r="H2088" s="5">
        <v>41258</v>
      </c>
      <c r="I2088" s="2">
        <v>61</v>
      </c>
      <c r="J2088" s="2">
        <v>196</v>
      </c>
      <c r="K2088" s="2">
        <v>25</v>
      </c>
      <c r="L2088" s="2">
        <v>607</v>
      </c>
      <c r="M2088" s="2">
        <v>67</v>
      </c>
      <c r="N2088" s="2">
        <v>17</v>
      </c>
      <c r="O2088" s="2">
        <v>49</v>
      </c>
      <c r="P2088" s="2">
        <v>1</v>
      </c>
      <c r="Q2088" s="2">
        <v>4</v>
      </c>
      <c r="R2088" s="2">
        <v>6</v>
      </c>
      <c r="S2088" s="2">
        <v>7</v>
      </c>
      <c r="T2088" s="2">
        <v>2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3</v>
      </c>
      <c r="AB2088" s="6">
        <v>11</v>
      </c>
      <c r="AC2088" s="6">
        <v>0</v>
      </c>
    </row>
    <row r="2089" spans="1:29" x14ac:dyDescent="0.3">
      <c r="A2089" s="2">
        <v>6343</v>
      </c>
      <c r="B2089" s="2">
        <v>1959</v>
      </c>
      <c r="C2089" s="3" t="s">
        <v>1</v>
      </c>
      <c r="D2089" s="6" t="s">
        <v>5</v>
      </c>
      <c r="E2089" s="4">
        <v>79823</v>
      </c>
      <c r="F2089" s="2">
        <v>0</v>
      </c>
      <c r="G2089" s="2">
        <v>1</v>
      </c>
      <c r="H2089" s="5">
        <v>41729</v>
      </c>
      <c r="I2089" s="2">
        <v>6</v>
      </c>
      <c r="J2089" s="2">
        <v>835</v>
      </c>
      <c r="K2089" s="2">
        <v>73</v>
      </c>
      <c r="L2089" s="2">
        <v>380</v>
      </c>
      <c r="M2089" s="2">
        <v>114</v>
      </c>
      <c r="N2089" s="2">
        <v>73</v>
      </c>
      <c r="O2089" s="2">
        <v>43</v>
      </c>
      <c r="P2089" s="2">
        <v>1</v>
      </c>
      <c r="Q2089" s="2">
        <v>6</v>
      </c>
      <c r="R2089" s="2">
        <v>9</v>
      </c>
      <c r="S2089" s="2">
        <v>7</v>
      </c>
      <c r="T2089" s="2">
        <v>2</v>
      </c>
      <c r="U2089" s="6">
        <v>0</v>
      </c>
      <c r="V2089" s="6">
        <v>1</v>
      </c>
      <c r="W2089" s="6">
        <v>0</v>
      </c>
      <c r="X2089" s="6">
        <v>0</v>
      </c>
      <c r="Y2089" s="6">
        <v>0</v>
      </c>
      <c r="Z2089" s="6">
        <v>0</v>
      </c>
      <c r="AA2089" s="6">
        <v>3</v>
      </c>
      <c r="AB2089" s="6">
        <v>11</v>
      </c>
      <c r="AC2089" s="6">
        <v>0</v>
      </c>
    </row>
    <row r="2090" spans="1:29" x14ac:dyDescent="0.3">
      <c r="A2090" s="2">
        <v>6507</v>
      </c>
      <c r="B2090" s="2">
        <v>1980</v>
      </c>
      <c r="C2090" s="3" t="s">
        <v>1</v>
      </c>
      <c r="D2090" s="6" t="s">
        <v>8</v>
      </c>
      <c r="E2090" s="4">
        <v>30828</v>
      </c>
      <c r="F2090" s="2">
        <v>1</v>
      </c>
      <c r="G2090" s="2">
        <v>0</v>
      </c>
      <c r="H2090" s="5">
        <v>41551</v>
      </c>
      <c r="I2090" s="2">
        <v>16</v>
      </c>
      <c r="J2090" s="2">
        <v>16</v>
      </c>
      <c r="K2090" s="2">
        <v>11</v>
      </c>
      <c r="L2090" s="2">
        <v>15</v>
      </c>
      <c r="M2090" s="2">
        <v>2</v>
      </c>
      <c r="N2090" s="2">
        <v>0</v>
      </c>
      <c r="O2090" s="2">
        <v>12</v>
      </c>
      <c r="P2090" s="2">
        <v>2</v>
      </c>
      <c r="Q2090" s="2">
        <v>1</v>
      </c>
      <c r="R2090" s="2">
        <v>1</v>
      </c>
      <c r="S2090" s="2">
        <v>4</v>
      </c>
      <c r="T2090" s="2">
        <v>3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3</v>
      </c>
      <c r="AB2090" s="6">
        <v>11</v>
      </c>
      <c r="AC2090" s="6">
        <v>0</v>
      </c>
    </row>
    <row r="2091" spans="1:29" x14ac:dyDescent="0.3">
      <c r="A2091" s="2">
        <v>7901</v>
      </c>
      <c r="B2091" s="2">
        <v>1971</v>
      </c>
      <c r="C2091" s="3" t="s">
        <v>2</v>
      </c>
      <c r="D2091" s="6" t="s">
        <v>5</v>
      </c>
      <c r="E2091" s="4">
        <v>34109</v>
      </c>
      <c r="F2091" s="2">
        <v>0</v>
      </c>
      <c r="G2091" s="2">
        <v>1</v>
      </c>
      <c r="H2091" s="5">
        <v>41584</v>
      </c>
      <c r="I2091" s="2">
        <v>39</v>
      </c>
      <c r="J2091" s="2">
        <v>9</v>
      </c>
      <c r="K2091" s="2">
        <v>1</v>
      </c>
      <c r="L2091" s="2">
        <v>5</v>
      </c>
      <c r="M2091" s="2">
        <v>2</v>
      </c>
      <c r="N2091" s="2">
        <v>1</v>
      </c>
      <c r="O2091" s="2">
        <v>4</v>
      </c>
      <c r="P2091" s="2">
        <v>1</v>
      </c>
      <c r="Q2091" s="2">
        <v>0</v>
      </c>
      <c r="R2091" s="2">
        <v>0</v>
      </c>
      <c r="S2091" s="2">
        <v>3</v>
      </c>
      <c r="T2091" s="2">
        <v>4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3</v>
      </c>
      <c r="AB2091" s="6">
        <v>11</v>
      </c>
      <c r="AC2091" s="6">
        <v>0</v>
      </c>
    </row>
    <row r="2092" spans="1:29" x14ac:dyDescent="0.3">
      <c r="A2092" s="2">
        <v>4865</v>
      </c>
      <c r="B2092" s="2">
        <v>1974</v>
      </c>
      <c r="C2092" s="3" t="s">
        <v>2</v>
      </c>
      <c r="D2092" s="6" t="s">
        <v>6</v>
      </c>
      <c r="E2092" s="4">
        <v>53367</v>
      </c>
      <c r="F2092" s="2">
        <v>1</v>
      </c>
      <c r="G2092" s="2">
        <v>1</v>
      </c>
      <c r="H2092" s="5">
        <v>41517</v>
      </c>
      <c r="I2092" s="2">
        <v>2</v>
      </c>
      <c r="J2092" s="2">
        <v>229</v>
      </c>
      <c r="K2092" s="2">
        <v>7</v>
      </c>
      <c r="L2092" s="2">
        <v>140</v>
      </c>
      <c r="M2092" s="2">
        <v>10</v>
      </c>
      <c r="N2092" s="2">
        <v>3</v>
      </c>
      <c r="O2092" s="2">
        <v>11</v>
      </c>
      <c r="P2092" s="2">
        <v>7</v>
      </c>
      <c r="Q2092" s="2">
        <v>5</v>
      </c>
      <c r="R2092" s="2">
        <v>1</v>
      </c>
      <c r="S2092" s="2">
        <v>8</v>
      </c>
      <c r="T2092" s="2">
        <v>7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3</v>
      </c>
      <c r="AB2092" s="6">
        <v>11</v>
      </c>
      <c r="AC2092" s="6">
        <v>1</v>
      </c>
    </row>
    <row r="2093" spans="1:29" x14ac:dyDescent="0.3">
      <c r="A2093" s="2">
        <v>2686</v>
      </c>
      <c r="B2093" s="2">
        <v>1969</v>
      </c>
      <c r="C2093" s="3" t="s">
        <v>4</v>
      </c>
      <c r="D2093" s="6" t="s">
        <v>7</v>
      </c>
      <c r="E2093" s="4">
        <v>22390</v>
      </c>
      <c r="F2093" s="2">
        <v>0</v>
      </c>
      <c r="G2093" s="2">
        <v>0</v>
      </c>
      <c r="H2093" s="5">
        <v>41568</v>
      </c>
      <c r="I2093" s="2">
        <v>49</v>
      </c>
      <c r="J2093" s="2">
        <v>0</v>
      </c>
      <c r="K2093" s="2">
        <v>1</v>
      </c>
      <c r="L2093" s="2">
        <v>4</v>
      </c>
      <c r="M2093" s="2">
        <v>15</v>
      </c>
      <c r="N2093" s="2">
        <v>1</v>
      </c>
      <c r="O2093" s="2">
        <v>5</v>
      </c>
      <c r="P2093" s="2">
        <v>1</v>
      </c>
      <c r="Q2093" s="2">
        <v>1</v>
      </c>
      <c r="R2093" s="2">
        <v>0</v>
      </c>
      <c r="S2093" s="2">
        <v>2</v>
      </c>
      <c r="T2093" s="2">
        <v>7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3</v>
      </c>
      <c r="AB2093" s="6">
        <v>11</v>
      </c>
      <c r="AC2093" s="6">
        <v>0</v>
      </c>
    </row>
    <row r="2094" spans="1:29" x14ac:dyDescent="0.3">
      <c r="A2094" s="2">
        <v>3107</v>
      </c>
      <c r="B2094" s="2">
        <v>1976</v>
      </c>
      <c r="C2094" s="3" t="s">
        <v>1</v>
      </c>
      <c r="D2094" s="6" t="s">
        <v>7</v>
      </c>
      <c r="E2094" s="4">
        <v>71322</v>
      </c>
      <c r="F2094" s="2">
        <v>0</v>
      </c>
      <c r="G2094" s="2">
        <v>1</v>
      </c>
      <c r="H2094" s="5">
        <v>41761</v>
      </c>
      <c r="I2094" s="2">
        <v>31</v>
      </c>
      <c r="J2094" s="2">
        <v>121</v>
      </c>
      <c r="K2094" s="2">
        <v>24</v>
      </c>
      <c r="L2094" s="2">
        <v>124</v>
      </c>
      <c r="M2094" s="2">
        <v>24</v>
      </c>
      <c r="N2094" s="2">
        <v>15</v>
      </c>
      <c r="O2094" s="2">
        <v>42</v>
      </c>
      <c r="P2094" s="2">
        <v>1</v>
      </c>
      <c r="Q2094" s="2">
        <v>4</v>
      </c>
      <c r="R2094" s="2">
        <v>1</v>
      </c>
      <c r="S2094" s="2">
        <v>7</v>
      </c>
      <c r="T2094" s="2">
        <v>2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3</v>
      </c>
      <c r="AB2094" s="6">
        <v>11</v>
      </c>
      <c r="AC2094" s="6">
        <v>0</v>
      </c>
    </row>
    <row r="2095" spans="1:29" x14ac:dyDescent="0.3">
      <c r="A2095" s="2">
        <v>7734</v>
      </c>
      <c r="B2095" s="2">
        <v>1993</v>
      </c>
      <c r="C2095" s="3" t="s">
        <v>1</v>
      </c>
      <c r="D2095" s="6" t="s">
        <v>12</v>
      </c>
      <c r="E2095" s="4">
        <v>79244</v>
      </c>
      <c r="F2095" s="2">
        <v>0</v>
      </c>
      <c r="G2095" s="2">
        <v>0</v>
      </c>
      <c r="H2095" s="5">
        <v>41262</v>
      </c>
      <c r="I2095" s="2">
        <v>58</v>
      </c>
      <c r="J2095" s="2">
        <v>471</v>
      </c>
      <c r="K2095" s="2">
        <v>102</v>
      </c>
      <c r="L2095" s="2">
        <v>125</v>
      </c>
      <c r="M2095" s="2">
        <v>212</v>
      </c>
      <c r="N2095" s="2">
        <v>61</v>
      </c>
      <c r="O2095" s="2">
        <v>245</v>
      </c>
      <c r="P2095" s="2">
        <v>1</v>
      </c>
      <c r="Q2095" s="2">
        <v>4</v>
      </c>
      <c r="R2095" s="2">
        <v>10</v>
      </c>
      <c r="S2095" s="2">
        <v>7</v>
      </c>
      <c r="T2095" s="2">
        <v>1</v>
      </c>
      <c r="U2095" s="6">
        <v>0</v>
      </c>
      <c r="V2095" s="6">
        <v>0</v>
      </c>
      <c r="W2095" s="6">
        <v>1</v>
      </c>
      <c r="X2095" s="6">
        <v>1</v>
      </c>
      <c r="Y2095" s="6">
        <v>0</v>
      </c>
      <c r="Z2095" s="6">
        <v>0</v>
      </c>
      <c r="AA2095" s="6">
        <v>3</v>
      </c>
      <c r="AB2095" s="6">
        <v>11</v>
      </c>
      <c r="AC2095" s="6">
        <v>1</v>
      </c>
    </row>
    <row r="2096" spans="1:29" x14ac:dyDescent="0.3">
      <c r="A2096" s="2">
        <v>1146</v>
      </c>
      <c r="B2096" s="2">
        <v>1949</v>
      </c>
      <c r="C2096" s="3" t="s">
        <v>2</v>
      </c>
      <c r="D2096" s="6" t="s">
        <v>7</v>
      </c>
      <c r="E2096" s="4">
        <v>49912</v>
      </c>
      <c r="F2096" s="2">
        <v>0</v>
      </c>
      <c r="G2096" s="2">
        <v>1</v>
      </c>
      <c r="H2096" s="5">
        <v>41159</v>
      </c>
      <c r="I2096" s="2">
        <v>5</v>
      </c>
      <c r="J2096" s="2">
        <v>520</v>
      </c>
      <c r="K2096" s="2">
        <v>8</v>
      </c>
      <c r="L2096" s="2">
        <v>223</v>
      </c>
      <c r="M2096" s="2">
        <v>32</v>
      </c>
      <c r="N2096" s="2">
        <v>49</v>
      </c>
      <c r="O2096" s="2">
        <v>42</v>
      </c>
      <c r="P2096" s="2">
        <v>4</v>
      </c>
      <c r="Q2096" s="2">
        <v>10</v>
      </c>
      <c r="R2096" s="2">
        <v>5</v>
      </c>
      <c r="S2096" s="2">
        <v>7</v>
      </c>
      <c r="T2096" s="2">
        <v>8</v>
      </c>
      <c r="U2096" s="6">
        <v>1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3</v>
      </c>
      <c r="AB2096" s="6">
        <v>11</v>
      </c>
      <c r="AC2096" s="6">
        <v>1</v>
      </c>
    </row>
    <row r="2097" spans="1:29" x14ac:dyDescent="0.3">
      <c r="A2097" s="2">
        <v>11031</v>
      </c>
      <c r="B2097" s="2">
        <v>1950</v>
      </c>
      <c r="C2097" s="3" t="s">
        <v>3</v>
      </c>
      <c r="D2097" s="6" t="s">
        <v>5</v>
      </c>
      <c r="E2097" s="4">
        <v>48699</v>
      </c>
      <c r="F2097" s="2">
        <v>1</v>
      </c>
      <c r="G2097" s="2">
        <v>1</v>
      </c>
      <c r="H2097" s="5">
        <v>41415</v>
      </c>
      <c r="I2097" s="2">
        <v>90</v>
      </c>
      <c r="J2097" s="2">
        <v>26</v>
      </c>
      <c r="K2097" s="2">
        <v>1</v>
      </c>
      <c r="L2097" s="2">
        <v>10</v>
      </c>
      <c r="M2097" s="2">
        <v>2</v>
      </c>
      <c r="N2097" s="2">
        <v>0</v>
      </c>
      <c r="O2097" s="2">
        <v>1</v>
      </c>
      <c r="P2097" s="2">
        <v>1</v>
      </c>
      <c r="Q2097" s="2">
        <v>1</v>
      </c>
      <c r="R2097" s="2">
        <v>0</v>
      </c>
      <c r="S2097" s="2">
        <v>3</v>
      </c>
      <c r="T2097" s="2">
        <v>5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3</v>
      </c>
      <c r="AB2097" s="6">
        <v>11</v>
      </c>
      <c r="AC2097" s="6">
        <v>0</v>
      </c>
    </row>
    <row r="2098" spans="1:29" x14ac:dyDescent="0.3">
      <c r="A2098" s="2">
        <v>7428</v>
      </c>
      <c r="B2098" s="2">
        <v>1975</v>
      </c>
      <c r="C2098" s="3" t="s">
        <v>1</v>
      </c>
      <c r="D2098" s="6" t="s">
        <v>7</v>
      </c>
      <c r="E2098" s="4">
        <v>80144</v>
      </c>
      <c r="F2098" s="2">
        <v>0</v>
      </c>
      <c r="G2098" s="2">
        <v>0</v>
      </c>
      <c r="H2098" s="5">
        <v>41547</v>
      </c>
      <c r="I2098" s="2">
        <v>47</v>
      </c>
      <c r="J2098" s="2">
        <v>240</v>
      </c>
      <c r="K2098" s="2">
        <v>132</v>
      </c>
      <c r="L2098" s="2">
        <v>445</v>
      </c>
      <c r="M2098" s="2">
        <v>250</v>
      </c>
      <c r="N2098" s="2">
        <v>192</v>
      </c>
      <c r="O2098" s="2">
        <v>108</v>
      </c>
      <c r="P2098" s="2">
        <v>1</v>
      </c>
      <c r="Q2098" s="2">
        <v>3</v>
      </c>
      <c r="R2098" s="2">
        <v>7</v>
      </c>
      <c r="S2098" s="2">
        <v>8</v>
      </c>
      <c r="T2098" s="2">
        <v>1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3</v>
      </c>
      <c r="AB2098" s="6">
        <v>11</v>
      </c>
      <c r="AC2098" s="6">
        <v>0</v>
      </c>
    </row>
    <row r="2099" spans="1:29" x14ac:dyDescent="0.3">
      <c r="A2099" s="2">
        <v>975</v>
      </c>
      <c r="B2099" s="2">
        <v>1956</v>
      </c>
      <c r="C2099" s="3" t="s">
        <v>1</v>
      </c>
      <c r="D2099" s="6" t="s">
        <v>8</v>
      </c>
      <c r="E2099" s="4">
        <v>54252</v>
      </c>
      <c r="F2099" s="2">
        <v>1</v>
      </c>
      <c r="G2099" s="2">
        <v>1</v>
      </c>
      <c r="H2099" s="5">
        <v>41422</v>
      </c>
      <c r="I2099" s="2">
        <v>25</v>
      </c>
      <c r="J2099" s="2">
        <v>178</v>
      </c>
      <c r="K2099" s="2">
        <v>4</v>
      </c>
      <c r="L2099" s="2">
        <v>26</v>
      </c>
      <c r="M2099" s="2">
        <v>8</v>
      </c>
      <c r="N2099" s="2">
        <v>4</v>
      </c>
      <c r="O2099" s="2">
        <v>44</v>
      </c>
      <c r="P2099" s="2">
        <v>5</v>
      </c>
      <c r="Q2099" s="2">
        <v>4</v>
      </c>
      <c r="R2099" s="2">
        <v>1</v>
      </c>
      <c r="S2099" s="2">
        <v>5</v>
      </c>
      <c r="T2099" s="2">
        <v>6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3</v>
      </c>
      <c r="AB2099" s="6">
        <v>11</v>
      </c>
      <c r="AC2099" s="6">
        <v>0</v>
      </c>
    </row>
    <row r="2100" spans="1:29" x14ac:dyDescent="0.3">
      <c r="A2100" s="2">
        <v>1103</v>
      </c>
      <c r="B2100" s="2">
        <v>1976</v>
      </c>
      <c r="C2100" s="3" t="s">
        <v>2</v>
      </c>
      <c r="D2100" s="6" t="s">
        <v>5</v>
      </c>
      <c r="E2100" s="4">
        <v>81929</v>
      </c>
      <c r="F2100" s="2">
        <v>1</v>
      </c>
      <c r="G2100" s="2">
        <v>0</v>
      </c>
      <c r="H2100" s="5">
        <v>41181</v>
      </c>
      <c r="I2100" s="2">
        <v>60</v>
      </c>
      <c r="J2100" s="2">
        <v>1486</v>
      </c>
      <c r="K2100" s="2">
        <v>55</v>
      </c>
      <c r="L2100" s="2">
        <v>278</v>
      </c>
      <c r="M2100" s="2">
        <v>49</v>
      </c>
      <c r="N2100" s="2">
        <v>0</v>
      </c>
      <c r="O2100" s="2">
        <v>185</v>
      </c>
      <c r="P2100" s="2">
        <v>2</v>
      </c>
      <c r="Q2100" s="2">
        <v>4</v>
      </c>
      <c r="R2100" s="2">
        <v>4</v>
      </c>
      <c r="S2100" s="2">
        <v>10</v>
      </c>
      <c r="T2100" s="2">
        <v>6</v>
      </c>
      <c r="U2100" s="6">
        <v>1</v>
      </c>
      <c r="V2100" s="6">
        <v>0</v>
      </c>
      <c r="W2100" s="6">
        <v>1</v>
      </c>
      <c r="X2100" s="6">
        <v>0</v>
      </c>
      <c r="Y2100" s="6">
        <v>0</v>
      </c>
      <c r="Z2100" s="6">
        <v>0</v>
      </c>
      <c r="AA2100" s="6">
        <v>3</v>
      </c>
      <c r="AB2100" s="6">
        <v>11</v>
      </c>
      <c r="AC2100" s="6">
        <v>1</v>
      </c>
    </row>
    <row r="2101" spans="1:29" x14ac:dyDescent="0.3">
      <c r="A2101" s="2">
        <v>3422</v>
      </c>
      <c r="B2101" s="2">
        <v>1975</v>
      </c>
      <c r="C2101" s="3" t="s">
        <v>1</v>
      </c>
      <c r="D2101" s="6" t="s">
        <v>5</v>
      </c>
      <c r="E2101" s="4">
        <v>76068</v>
      </c>
      <c r="F2101" s="2">
        <v>0</v>
      </c>
      <c r="G2101" s="2">
        <v>1</v>
      </c>
      <c r="H2101" s="5">
        <v>41242</v>
      </c>
      <c r="I2101" s="2">
        <v>67</v>
      </c>
      <c r="J2101" s="2">
        <v>1115</v>
      </c>
      <c r="K2101" s="2">
        <v>12</v>
      </c>
      <c r="L2101" s="2">
        <v>128</v>
      </c>
      <c r="M2101" s="2">
        <v>33</v>
      </c>
      <c r="N2101" s="2">
        <v>12</v>
      </c>
      <c r="O2101" s="2">
        <v>76</v>
      </c>
      <c r="P2101" s="2">
        <v>1</v>
      </c>
      <c r="Q2101" s="2">
        <v>2</v>
      </c>
      <c r="R2101" s="2">
        <v>3</v>
      </c>
      <c r="S2101" s="2">
        <v>4</v>
      </c>
      <c r="T2101" s="2">
        <v>6</v>
      </c>
      <c r="U2101" s="6">
        <v>0</v>
      </c>
      <c r="V2101" s="6">
        <v>1</v>
      </c>
      <c r="W2101" s="6">
        <v>0</v>
      </c>
      <c r="X2101" s="6">
        <v>0</v>
      </c>
      <c r="Y2101" s="6">
        <v>1</v>
      </c>
      <c r="Z2101" s="6">
        <v>0</v>
      </c>
      <c r="AA2101" s="6">
        <v>3</v>
      </c>
      <c r="AB2101" s="6">
        <v>11</v>
      </c>
      <c r="AC2101" s="6">
        <v>0</v>
      </c>
    </row>
    <row r="2102" spans="1:29" x14ac:dyDescent="0.3">
      <c r="A2102" s="2">
        <v>1055</v>
      </c>
      <c r="B2102" s="2">
        <v>1976</v>
      </c>
      <c r="C2102" s="3" t="s">
        <v>2</v>
      </c>
      <c r="D2102" s="6" t="s">
        <v>5</v>
      </c>
      <c r="E2102" s="4">
        <v>53204</v>
      </c>
      <c r="F2102" s="2">
        <v>1</v>
      </c>
      <c r="G2102" s="2">
        <v>1</v>
      </c>
      <c r="H2102" s="5">
        <v>41718</v>
      </c>
      <c r="I2102" s="2">
        <v>40</v>
      </c>
      <c r="J2102" s="2">
        <v>29</v>
      </c>
      <c r="K2102" s="2">
        <v>0</v>
      </c>
      <c r="L2102" s="2">
        <v>8</v>
      </c>
      <c r="M2102" s="2">
        <v>2</v>
      </c>
      <c r="N2102" s="2">
        <v>0</v>
      </c>
      <c r="O2102" s="2">
        <v>6</v>
      </c>
      <c r="P2102" s="2">
        <v>1</v>
      </c>
      <c r="Q2102" s="2">
        <v>1</v>
      </c>
      <c r="R2102" s="2">
        <v>0</v>
      </c>
      <c r="S2102" s="2">
        <v>3</v>
      </c>
      <c r="T2102" s="2">
        <v>4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3</v>
      </c>
      <c r="AB2102" s="6">
        <v>11</v>
      </c>
      <c r="AC2102" s="6">
        <v>0</v>
      </c>
    </row>
    <row r="2103" spans="1:29" x14ac:dyDescent="0.3">
      <c r="A2103" s="2">
        <v>6544</v>
      </c>
      <c r="B2103" s="2">
        <v>1949</v>
      </c>
      <c r="C2103" s="3" t="s">
        <v>3</v>
      </c>
      <c r="D2103" s="6" t="s">
        <v>7</v>
      </c>
      <c r="E2103" s="4">
        <v>67911</v>
      </c>
      <c r="F2103" s="2">
        <v>0</v>
      </c>
      <c r="G2103" s="2">
        <v>1</v>
      </c>
      <c r="H2103" s="5">
        <v>41781</v>
      </c>
      <c r="I2103" s="2">
        <v>63</v>
      </c>
      <c r="J2103" s="2">
        <v>529</v>
      </c>
      <c r="K2103" s="2">
        <v>0</v>
      </c>
      <c r="L2103" s="2">
        <v>356</v>
      </c>
      <c r="M2103" s="2">
        <v>63</v>
      </c>
      <c r="N2103" s="2">
        <v>28</v>
      </c>
      <c r="O2103" s="2">
        <v>0</v>
      </c>
      <c r="P2103" s="2">
        <v>3</v>
      </c>
      <c r="Q2103" s="2">
        <v>6</v>
      </c>
      <c r="R2103" s="2">
        <v>7</v>
      </c>
      <c r="S2103" s="2">
        <v>11</v>
      </c>
      <c r="T2103" s="2">
        <v>3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3</v>
      </c>
      <c r="AB2103" s="6">
        <v>11</v>
      </c>
      <c r="AC2103" s="6">
        <v>0</v>
      </c>
    </row>
    <row r="2104" spans="1:29" x14ac:dyDescent="0.3">
      <c r="A2104" s="2">
        <v>1241</v>
      </c>
      <c r="B2104" s="2">
        <v>1984</v>
      </c>
      <c r="C2104" s="3" t="s">
        <v>0</v>
      </c>
      <c r="D2104" s="6" t="s">
        <v>5</v>
      </c>
      <c r="E2104" s="4">
        <v>14796</v>
      </c>
      <c r="F2104" s="2">
        <v>1</v>
      </c>
      <c r="G2104" s="2">
        <v>0</v>
      </c>
      <c r="H2104" s="5">
        <v>41169</v>
      </c>
      <c r="I2104" s="2">
        <v>1</v>
      </c>
      <c r="J2104" s="2">
        <v>13</v>
      </c>
      <c r="K2104" s="2">
        <v>3</v>
      </c>
      <c r="L2104" s="2">
        <v>8</v>
      </c>
      <c r="M2104" s="2">
        <v>7</v>
      </c>
      <c r="N2104" s="2">
        <v>4</v>
      </c>
      <c r="O2104" s="2">
        <v>16</v>
      </c>
      <c r="P2104" s="2">
        <v>2</v>
      </c>
      <c r="Q2104" s="2">
        <v>1</v>
      </c>
      <c r="R2104" s="2">
        <v>0</v>
      </c>
      <c r="S2104" s="2">
        <v>3</v>
      </c>
      <c r="T2104" s="2">
        <v>9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3</v>
      </c>
      <c r="AB2104" s="6">
        <v>11</v>
      </c>
      <c r="AC2104" s="6">
        <v>1</v>
      </c>
    </row>
    <row r="2105" spans="1:29" x14ac:dyDescent="0.3">
      <c r="A2105" s="2">
        <v>2909</v>
      </c>
      <c r="B2105" s="2">
        <v>1974</v>
      </c>
      <c r="C2105" s="3" t="s">
        <v>3</v>
      </c>
      <c r="D2105" s="6" t="s">
        <v>5</v>
      </c>
      <c r="E2105" s="4">
        <v>78128</v>
      </c>
      <c r="F2105" s="2">
        <v>0</v>
      </c>
      <c r="G2105" s="2">
        <v>1</v>
      </c>
      <c r="H2105" s="5">
        <v>41689</v>
      </c>
      <c r="I2105" s="2">
        <v>89</v>
      </c>
      <c r="J2105" s="2">
        <v>934</v>
      </c>
      <c r="K2105" s="2">
        <v>24</v>
      </c>
      <c r="L2105" s="2">
        <v>230</v>
      </c>
      <c r="M2105" s="2">
        <v>16</v>
      </c>
      <c r="N2105" s="2">
        <v>24</v>
      </c>
      <c r="O2105" s="2">
        <v>36</v>
      </c>
      <c r="P2105" s="2">
        <v>2</v>
      </c>
      <c r="Q2105" s="2">
        <v>8</v>
      </c>
      <c r="R2105" s="2">
        <v>4</v>
      </c>
      <c r="S2105" s="2">
        <v>6</v>
      </c>
      <c r="T2105" s="2">
        <v>3</v>
      </c>
      <c r="U2105" s="6">
        <v>0</v>
      </c>
      <c r="V2105" s="6">
        <v>1</v>
      </c>
      <c r="W2105" s="6">
        <v>1</v>
      </c>
      <c r="X2105" s="6">
        <v>0</v>
      </c>
      <c r="Y2105" s="6">
        <v>0</v>
      </c>
      <c r="Z2105" s="6">
        <v>0</v>
      </c>
      <c r="AA2105" s="6">
        <v>3</v>
      </c>
      <c r="AB2105" s="6">
        <v>11</v>
      </c>
      <c r="AC2105" s="6">
        <v>0</v>
      </c>
    </row>
    <row r="2106" spans="1:29" x14ac:dyDescent="0.3">
      <c r="A2106" s="2">
        <v>5802</v>
      </c>
      <c r="B2106" s="2">
        <v>1972</v>
      </c>
      <c r="C2106" s="3" t="s">
        <v>4</v>
      </c>
      <c r="D2106" s="6" t="s">
        <v>5</v>
      </c>
      <c r="E2106" s="4">
        <v>14188</v>
      </c>
      <c r="F2106" s="2">
        <v>0</v>
      </c>
      <c r="G2106" s="2">
        <v>0</v>
      </c>
      <c r="H2106" s="5">
        <v>41333</v>
      </c>
      <c r="I2106" s="2">
        <v>40</v>
      </c>
      <c r="J2106" s="2">
        <v>2</v>
      </c>
      <c r="K2106" s="2">
        <v>7</v>
      </c>
      <c r="L2106" s="2">
        <v>11</v>
      </c>
      <c r="M2106" s="2">
        <v>16</v>
      </c>
      <c r="N2106" s="2">
        <v>12</v>
      </c>
      <c r="O2106" s="2">
        <v>27</v>
      </c>
      <c r="P2106" s="2">
        <v>1</v>
      </c>
      <c r="Q2106" s="2">
        <v>2</v>
      </c>
      <c r="R2106" s="2">
        <v>0</v>
      </c>
      <c r="S2106" s="2">
        <v>4</v>
      </c>
      <c r="T2106" s="2">
        <v>6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3</v>
      </c>
      <c r="AB2106" s="6">
        <v>11</v>
      </c>
      <c r="AC2106" s="6">
        <v>0</v>
      </c>
    </row>
    <row r="2107" spans="1:29" x14ac:dyDescent="0.3">
      <c r="A2107" s="2">
        <v>1407</v>
      </c>
      <c r="B2107" s="2">
        <v>1986</v>
      </c>
      <c r="C2107" s="3" t="s">
        <v>4</v>
      </c>
      <c r="D2107" s="6" t="s">
        <v>5</v>
      </c>
      <c r="E2107" s="4">
        <v>20425</v>
      </c>
      <c r="F2107" s="2">
        <v>1</v>
      </c>
      <c r="G2107" s="2">
        <v>0</v>
      </c>
      <c r="H2107" s="5">
        <v>41211</v>
      </c>
      <c r="I2107" s="2">
        <v>5</v>
      </c>
      <c r="J2107" s="2">
        <v>4</v>
      </c>
      <c r="K2107" s="2">
        <v>12</v>
      </c>
      <c r="L2107" s="2">
        <v>5</v>
      </c>
      <c r="M2107" s="2">
        <v>3</v>
      </c>
      <c r="N2107" s="2">
        <v>16</v>
      </c>
      <c r="O2107" s="2">
        <v>17</v>
      </c>
      <c r="P2107" s="2">
        <v>2</v>
      </c>
      <c r="Q2107" s="2">
        <v>2</v>
      </c>
      <c r="R2107" s="2">
        <v>0</v>
      </c>
      <c r="S2107" s="2">
        <v>3</v>
      </c>
      <c r="T2107" s="2">
        <v>7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3</v>
      </c>
      <c r="AB2107" s="6">
        <v>11</v>
      </c>
      <c r="AC2107" s="6">
        <v>0</v>
      </c>
    </row>
    <row r="2108" spans="1:29" x14ac:dyDescent="0.3">
      <c r="A2108" s="2">
        <v>6183</v>
      </c>
      <c r="B2108" s="2">
        <v>1962</v>
      </c>
      <c r="C2108" s="3" t="s">
        <v>2</v>
      </c>
      <c r="D2108" s="6" t="s">
        <v>5</v>
      </c>
      <c r="E2108" s="4">
        <v>58646</v>
      </c>
      <c r="F2108" s="2">
        <v>0</v>
      </c>
      <c r="G2108" s="2">
        <v>1</v>
      </c>
      <c r="H2108" s="5">
        <v>41435</v>
      </c>
      <c r="I2108" s="2">
        <v>3</v>
      </c>
      <c r="J2108" s="2">
        <v>62</v>
      </c>
      <c r="K2108" s="2">
        <v>1</v>
      </c>
      <c r="L2108" s="2">
        <v>44</v>
      </c>
      <c r="M2108" s="2">
        <v>6</v>
      </c>
      <c r="N2108" s="2">
        <v>5</v>
      </c>
      <c r="O2108" s="2">
        <v>22</v>
      </c>
      <c r="P2108" s="2">
        <v>1</v>
      </c>
      <c r="Q2108" s="2">
        <v>2</v>
      </c>
      <c r="R2108" s="2">
        <v>1</v>
      </c>
      <c r="S2108" s="2">
        <v>4</v>
      </c>
      <c r="T2108" s="2">
        <v>4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3</v>
      </c>
      <c r="AB2108" s="6">
        <v>11</v>
      </c>
      <c r="AC2108" s="6">
        <v>0</v>
      </c>
    </row>
    <row r="2109" spans="1:29" x14ac:dyDescent="0.3">
      <c r="A2109" s="2">
        <v>340</v>
      </c>
      <c r="B2109" s="2">
        <v>1970</v>
      </c>
      <c r="C2109" s="3" t="s">
        <v>1</v>
      </c>
      <c r="D2109" s="6" t="s">
        <v>6</v>
      </c>
      <c r="E2109" s="4">
        <v>72967</v>
      </c>
      <c r="F2109" s="2">
        <v>0</v>
      </c>
      <c r="G2109" s="2">
        <v>1</v>
      </c>
      <c r="H2109" s="5">
        <v>41258</v>
      </c>
      <c r="I2109" s="2">
        <v>1</v>
      </c>
      <c r="J2109" s="2">
        <v>158</v>
      </c>
      <c r="K2109" s="2">
        <v>35</v>
      </c>
      <c r="L2109" s="2">
        <v>179</v>
      </c>
      <c r="M2109" s="2">
        <v>0</v>
      </c>
      <c r="N2109" s="2">
        <v>0</v>
      </c>
      <c r="O2109" s="2">
        <v>125</v>
      </c>
      <c r="P2109" s="2">
        <v>2</v>
      </c>
      <c r="Q2109" s="2">
        <v>7</v>
      </c>
      <c r="R2109" s="2">
        <v>2</v>
      </c>
      <c r="S2109" s="2">
        <v>8</v>
      </c>
      <c r="T2109" s="2">
        <v>5</v>
      </c>
      <c r="U2109" s="6">
        <v>1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3</v>
      </c>
      <c r="AB2109" s="6">
        <v>11</v>
      </c>
      <c r="AC2109" s="6">
        <v>1</v>
      </c>
    </row>
    <row r="2110" spans="1:29" x14ac:dyDescent="0.3">
      <c r="A2110" s="2">
        <v>5991</v>
      </c>
      <c r="B2110" s="2">
        <v>1949</v>
      </c>
      <c r="C2110" s="3" t="s">
        <v>2</v>
      </c>
      <c r="D2110" s="6" t="s">
        <v>5</v>
      </c>
      <c r="E2110" s="4">
        <v>48150</v>
      </c>
      <c r="F2110" s="2">
        <v>0</v>
      </c>
      <c r="G2110" s="2">
        <v>1</v>
      </c>
      <c r="H2110" s="5">
        <v>41433</v>
      </c>
      <c r="I2110" s="2">
        <v>24</v>
      </c>
      <c r="J2110" s="2">
        <v>173</v>
      </c>
      <c r="K2110" s="2">
        <v>2</v>
      </c>
      <c r="L2110" s="2">
        <v>39</v>
      </c>
      <c r="M2110" s="2">
        <v>3</v>
      </c>
      <c r="N2110" s="2">
        <v>2</v>
      </c>
      <c r="O2110" s="2">
        <v>47</v>
      </c>
      <c r="P2110" s="2">
        <v>3</v>
      </c>
      <c r="Q2110" s="2">
        <v>5</v>
      </c>
      <c r="R2110" s="2">
        <v>1</v>
      </c>
      <c r="S2110" s="2">
        <v>4</v>
      </c>
      <c r="T2110" s="2">
        <v>7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3</v>
      </c>
      <c r="AB2110" s="6">
        <v>11</v>
      </c>
      <c r="AC2110" s="6">
        <v>0</v>
      </c>
    </row>
    <row r="2111" spans="1:29" x14ac:dyDescent="0.3">
      <c r="A2111" s="2">
        <v>3104</v>
      </c>
      <c r="B2111" s="2">
        <v>1961</v>
      </c>
      <c r="C2111" s="3" t="s">
        <v>1</v>
      </c>
      <c r="D2111" s="6" t="s">
        <v>8</v>
      </c>
      <c r="E2111" s="4">
        <v>82332</v>
      </c>
      <c r="F2111" s="2">
        <v>0</v>
      </c>
      <c r="G2111" s="2">
        <v>0</v>
      </c>
      <c r="H2111" s="5">
        <v>41169</v>
      </c>
      <c r="I2111" s="2">
        <v>89</v>
      </c>
      <c r="J2111" s="2">
        <v>830</v>
      </c>
      <c r="K2111" s="2">
        <v>59</v>
      </c>
      <c r="L2111" s="2">
        <v>968</v>
      </c>
      <c r="M2111" s="2">
        <v>51</v>
      </c>
      <c r="N2111" s="2">
        <v>79</v>
      </c>
      <c r="O2111" s="2">
        <v>19</v>
      </c>
      <c r="P2111" s="2">
        <v>1</v>
      </c>
      <c r="Q2111" s="2">
        <v>5</v>
      </c>
      <c r="R2111" s="2">
        <v>3</v>
      </c>
      <c r="S2111" s="2">
        <v>12</v>
      </c>
      <c r="T2111" s="2">
        <v>2</v>
      </c>
      <c r="U2111" s="6">
        <v>0</v>
      </c>
      <c r="V2111" s="6">
        <v>0</v>
      </c>
      <c r="W2111" s="6">
        <v>1</v>
      </c>
      <c r="X2111" s="6">
        <v>0</v>
      </c>
      <c r="Y2111" s="6">
        <v>0</v>
      </c>
      <c r="Z2111" s="6">
        <v>0</v>
      </c>
      <c r="AA2111" s="6">
        <v>3</v>
      </c>
      <c r="AB2111" s="6">
        <v>11</v>
      </c>
      <c r="AC2111" s="6">
        <v>1</v>
      </c>
    </row>
    <row r="2112" spans="1:29" x14ac:dyDescent="0.3">
      <c r="A2112" s="2">
        <v>9729</v>
      </c>
      <c r="B2112" s="2">
        <v>1955</v>
      </c>
      <c r="C2112" s="3" t="s">
        <v>1</v>
      </c>
      <c r="D2112" s="6" t="s">
        <v>9</v>
      </c>
      <c r="E2112" s="4">
        <v>58275</v>
      </c>
      <c r="F2112" s="2">
        <v>1</v>
      </c>
      <c r="G2112" s="2">
        <v>1</v>
      </c>
      <c r="H2112" s="5">
        <v>41427</v>
      </c>
      <c r="I2112" s="2">
        <v>48</v>
      </c>
      <c r="J2112" s="2">
        <v>189</v>
      </c>
      <c r="K2112" s="2">
        <v>10</v>
      </c>
      <c r="L2112" s="2">
        <v>253</v>
      </c>
      <c r="M2112" s="2">
        <v>56</v>
      </c>
      <c r="N2112" s="2">
        <v>43</v>
      </c>
      <c r="O2112" s="2">
        <v>64</v>
      </c>
      <c r="P2112" s="2">
        <v>6</v>
      </c>
      <c r="Q2112" s="2">
        <v>8</v>
      </c>
      <c r="R2112" s="2">
        <v>2</v>
      </c>
      <c r="S2112" s="2">
        <v>7</v>
      </c>
      <c r="T2112" s="2">
        <v>7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3</v>
      </c>
      <c r="AB2112" s="6">
        <v>11</v>
      </c>
      <c r="AC2112" s="6">
        <v>0</v>
      </c>
    </row>
    <row r="2113" spans="1:29" x14ac:dyDescent="0.3">
      <c r="A2113" s="2">
        <v>1008</v>
      </c>
      <c r="B2113" s="2">
        <v>1981</v>
      </c>
      <c r="C2113" s="3" t="s">
        <v>3</v>
      </c>
      <c r="D2113" s="6" t="s">
        <v>7</v>
      </c>
      <c r="E2113" s="4">
        <v>44953</v>
      </c>
      <c r="F2113" s="2">
        <v>0</v>
      </c>
      <c r="G2113" s="2">
        <v>0</v>
      </c>
      <c r="H2113" s="5">
        <v>41264</v>
      </c>
      <c r="I2113" s="2">
        <v>31</v>
      </c>
      <c r="J2113" s="2">
        <v>728</v>
      </c>
      <c r="K2113" s="2">
        <v>17</v>
      </c>
      <c r="L2113" s="2">
        <v>133</v>
      </c>
      <c r="M2113" s="2">
        <v>11</v>
      </c>
      <c r="N2113" s="2">
        <v>8</v>
      </c>
      <c r="O2113" s="2">
        <v>124</v>
      </c>
      <c r="P2113" s="2">
        <v>1</v>
      </c>
      <c r="Q2113" s="2">
        <v>7</v>
      </c>
      <c r="R2113" s="2">
        <v>3</v>
      </c>
      <c r="S2113" s="2">
        <v>13</v>
      </c>
      <c r="T2113" s="2">
        <v>6</v>
      </c>
      <c r="U2113" s="6">
        <v>1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3</v>
      </c>
      <c r="AB2113" s="6">
        <v>11</v>
      </c>
      <c r="AC2113" s="6">
        <v>0</v>
      </c>
    </row>
    <row r="2114" spans="1:29" x14ac:dyDescent="0.3">
      <c r="A2114" s="2">
        <v>11091</v>
      </c>
      <c r="B2114" s="2">
        <v>1953</v>
      </c>
      <c r="C2114" s="3" t="s">
        <v>1</v>
      </c>
      <c r="D2114" s="6" t="s">
        <v>7</v>
      </c>
      <c r="E2114" s="4">
        <v>34587</v>
      </c>
      <c r="F2114" s="2">
        <v>1</v>
      </c>
      <c r="G2114" s="2">
        <v>1</v>
      </c>
      <c r="H2114" s="5">
        <v>41775</v>
      </c>
      <c r="I2114" s="2">
        <v>68</v>
      </c>
      <c r="J2114" s="2">
        <v>7</v>
      </c>
      <c r="K2114" s="2">
        <v>2</v>
      </c>
      <c r="L2114" s="2">
        <v>9</v>
      </c>
      <c r="M2114" s="2">
        <v>2</v>
      </c>
      <c r="N2114" s="2">
        <v>0</v>
      </c>
      <c r="O2114" s="2">
        <v>2</v>
      </c>
      <c r="P2114" s="2">
        <v>2</v>
      </c>
      <c r="Q2114" s="2">
        <v>1</v>
      </c>
      <c r="R2114" s="2">
        <v>0</v>
      </c>
      <c r="S2114" s="2">
        <v>3</v>
      </c>
      <c r="T2114" s="2">
        <v>4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3</v>
      </c>
      <c r="AB2114" s="6">
        <v>11</v>
      </c>
      <c r="AC2114" s="6">
        <v>0</v>
      </c>
    </row>
    <row r="2115" spans="1:29" x14ac:dyDescent="0.3">
      <c r="A2115" s="2">
        <v>3969</v>
      </c>
      <c r="B2115" s="2">
        <v>1974</v>
      </c>
      <c r="C2115" s="3" t="s">
        <v>2</v>
      </c>
      <c r="D2115" s="6" t="s">
        <v>7</v>
      </c>
      <c r="E2115" s="4">
        <v>43018</v>
      </c>
      <c r="F2115" s="2">
        <v>0</v>
      </c>
      <c r="G2115" s="2">
        <v>1</v>
      </c>
      <c r="H2115" s="5">
        <v>41579</v>
      </c>
      <c r="I2115" s="2">
        <v>46</v>
      </c>
      <c r="J2115" s="2">
        <v>35</v>
      </c>
      <c r="K2115" s="2">
        <v>4</v>
      </c>
      <c r="L2115" s="2">
        <v>17</v>
      </c>
      <c r="M2115" s="2">
        <v>7</v>
      </c>
      <c r="N2115" s="2">
        <v>6</v>
      </c>
      <c r="O2115" s="2">
        <v>64</v>
      </c>
      <c r="P2115" s="2">
        <v>1</v>
      </c>
      <c r="Q2115" s="2">
        <v>2</v>
      </c>
      <c r="R2115" s="2">
        <v>2</v>
      </c>
      <c r="S2115" s="2">
        <v>2</v>
      </c>
      <c r="T2115" s="2">
        <v>5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3</v>
      </c>
      <c r="AB2115" s="6">
        <v>11</v>
      </c>
      <c r="AC2115" s="6">
        <v>0</v>
      </c>
    </row>
    <row r="2116" spans="1:29" x14ac:dyDescent="0.3">
      <c r="A2116" s="2">
        <v>1916</v>
      </c>
      <c r="B2116" s="2">
        <v>1954</v>
      </c>
      <c r="C2116" s="3" t="s">
        <v>2</v>
      </c>
      <c r="D2116" s="6" t="s">
        <v>5</v>
      </c>
      <c r="E2116" s="4">
        <v>45736</v>
      </c>
      <c r="F2116" s="2">
        <v>0</v>
      </c>
      <c r="G2116" s="2">
        <v>1</v>
      </c>
      <c r="H2116" s="5">
        <v>41479</v>
      </c>
      <c r="I2116" s="2">
        <v>92</v>
      </c>
      <c r="J2116" s="2">
        <v>188</v>
      </c>
      <c r="K2116" s="2">
        <v>3</v>
      </c>
      <c r="L2116" s="2">
        <v>180</v>
      </c>
      <c r="M2116" s="2">
        <v>20</v>
      </c>
      <c r="N2116" s="2">
        <v>3</v>
      </c>
      <c r="O2116" s="2">
        <v>43</v>
      </c>
      <c r="P2116" s="2">
        <v>5</v>
      </c>
      <c r="Q2116" s="2">
        <v>7</v>
      </c>
      <c r="R2116" s="2">
        <v>1</v>
      </c>
      <c r="S2116" s="2">
        <v>6</v>
      </c>
      <c r="T2116" s="2">
        <v>7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3</v>
      </c>
      <c r="AB2116" s="6">
        <v>11</v>
      </c>
      <c r="AC2116" s="6">
        <v>0</v>
      </c>
    </row>
    <row r="2117" spans="1:29" x14ac:dyDescent="0.3">
      <c r="A2117" s="2">
        <v>9907</v>
      </c>
      <c r="B2117" s="2">
        <v>1969</v>
      </c>
      <c r="C2117" s="3" t="s">
        <v>2</v>
      </c>
      <c r="D2117" s="6" t="s">
        <v>7</v>
      </c>
      <c r="E2117" s="4">
        <v>66476</v>
      </c>
      <c r="F2117" s="2">
        <v>0</v>
      </c>
      <c r="G2117" s="2">
        <v>1</v>
      </c>
      <c r="H2117" s="5">
        <v>41612</v>
      </c>
      <c r="I2117" s="2">
        <v>80</v>
      </c>
      <c r="J2117" s="2">
        <v>742</v>
      </c>
      <c r="K2117" s="2">
        <v>28</v>
      </c>
      <c r="L2117" s="2">
        <v>152</v>
      </c>
      <c r="M2117" s="2">
        <v>25</v>
      </c>
      <c r="N2117" s="2">
        <v>9</v>
      </c>
      <c r="O2117" s="2">
        <v>57</v>
      </c>
      <c r="P2117" s="2">
        <v>2</v>
      </c>
      <c r="Q2117" s="2">
        <v>6</v>
      </c>
      <c r="R2117" s="2">
        <v>8</v>
      </c>
      <c r="S2117" s="2">
        <v>10</v>
      </c>
      <c r="T2117" s="2">
        <v>4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3</v>
      </c>
      <c r="AB2117" s="6">
        <v>11</v>
      </c>
      <c r="AC2117" s="6">
        <v>0</v>
      </c>
    </row>
    <row r="2118" spans="1:29" x14ac:dyDescent="0.3">
      <c r="A2118" s="2">
        <v>87</v>
      </c>
      <c r="B2118" s="2">
        <v>1981</v>
      </c>
      <c r="C2118" s="3" t="s">
        <v>0</v>
      </c>
      <c r="D2118" s="6" t="s">
        <v>5</v>
      </c>
      <c r="E2118" s="4">
        <v>27733</v>
      </c>
      <c r="F2118" s="2">
        <v>1</v>
      </c>
      <c r="G2118" s="2">
        <v>0</v>
      </c>
      <c r="H2118" s="5">
        <v>41512</v>
      </c>
      <c r="I2118" s="2">
        <v>16</v>
      </c>
      <c r="J2118" s="2">
        <v>0</v>
      </c>
      <c r="K2118" s="2">
        <v>7</v>
      </c>
      <c r="L2118" s="2">
        <v>5</v>
      </c>
      <c r="M2118" s="2">
        <v>26</v>
      </c>
      <c r="N2118" s="2">
        <v>2</v>
      </c>
      <c r="O2118" s="2">
        <v>17</v>
      </c>
      <c r="P2118" s="2">
        <v>2</v>
      </c>
      <c r="Q2118" s="2">
        <v>2</v>
      </c>
      <c r="R2118" s="2">
        <v>0</v>
      </c>
      <c r="S2118" s="2">
        <v>3</v>
      </c>
      <c r="T2118" s="2">
        <v>7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3</v>
      </c>
      <c r="AB2118" s="6">
        <v>11</v>
      </c>
      <c r="AC2118" s="6">
        <v>0</v>
      </c>
    </row>
    <row r="2119" spans="1:29" x14ac:dyDescent="0.3">
      <c r="A2119" s="2">
        <v>8659</v>
      </c>
      <c r="B2119" s="2">
        <v>1952</v>
      </c>
      <c r="C2119" s="3" t="s">
        <v>3</v>
      </c>
      <c r="D2119" s="6" t="s">
        <v>7</v>
      </c>
      <c r="E2119" s="4">
        <v>69805</v>
      </c>
      <c r="F2119" s="2">
        <v>0</v>
      </c>
      <c r="G2119" s="2">
        <v>1</v>
      </c>
      <c r="H2119" s="5">
        <v>41660</v>
      </c>
      <c r="I2119" s="2">
        <v>50</v>
      </c>
      <c r="J2119" s="2">
        <v>750</v>
      </c>
      <c r="K2119" s="2">
        <v>71</v>
      </c>
      <c r="L2119" s="2">
        <v>174</v>
      </c>
      <c r="M2119" s="2">
        <v>13</v>
      </c>
      <c r="N2119" s="2">
        <v>10</v>
      </c>
      <c r="O2119" s="2">
        <v>20</v>
      </c>
      <c r="P2119" s="2">
        <v>2</v>
      </c>
      <c r="Q2119" s="2">
        <v>6</v>
      </c>
      <c r="R2119" s="2">
        <v>8</v>
      </c>
      <c r="S2119" s="2">
        <v>11</v>
      </c>
      <c r="T2119" s="2">
        <v>2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3</v>
      </c>
      <c r="AB2119" s="6">
        <v>11</v>
      </c>
      <c r="AC2119" s="6">
        <v>0</v>
      </c>
    </row>
    <row r="2120" spans="1:29" x14ac:dyDescent="0.3">
      <c r="A2120" s="2">
        <v>6262</v>
      </c>
      <c r="B2120" s="2">
        <v>1962</v>
      </c>
      <c r="C2120" s="3" t="s">
        <v>2</v>
      </c>
      <c r="D2120" s="6" t="s">
        <v>8</v>
      </c>
      <c r="E2120" s="4">
        <v>72217</v>
      </c>
      <c r="F2120" s="2">
        <v>0</v>
      </c>
      <c r="G2120" s="2">
        <v>0</v>
      </c>
      <c r="H2120" s="5">
        <v>41374</v>
      </c>
      <c r="I2120" s="2">
        <v>93</v>
      </c>
      <c r="J2120" s="2">
        <v>816</v>
      </c>
      <c r="K2120" s="2">
        <v>42</v>
      </c>
      <c r="L2120" s="2">
        <v>450</v>
      </c>
      <c r="M2120" s="2">
        <v>55</v>
      </c>
      <c r="N2120" s="2">
        <v>56</v>
      </c>
      <c r="O2120" s="2">
        <v>154</v>
      </c>
      <c r="P2120" s="2">
        <v>1</v>
      </c>
      <c r="Q2120" s="2">
        <v>3</v>
      </c>
      <c r="R2120" s="2">
        <v>10</v>
      </c>
      <c r="S2120" s="2">
        <v>8</v>
      </c>
      <c r="T2120" s="2">
        <v>2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3</v>
      </c>
      <c r="AB2120" s="6">
        <v>11</v>
      </c>
      <c r="AC2120" s="6">
        <v>0</v>
      </c>
    </row>
    <row r="2121" spans="1:29" x14ac:dyDescent="0.3">
      <c r="A2121" s="2">
        <v>6147</v>
      </c>
      <c r="B2121" s="2">
        <v>1971</v>
      </c>
      <c r="C2121" s="3" t="s">
        <v>1</v>
      </c>
      <c r="D2121" s="6" t="s">
        <v>6</v>
      </c>
      <c r="E2121" s="4">
        <v>25818</v>
      </c>
      <c r="F2121" s="2">
        <v>1</v>
      </c>
      <c r="G2121" s="2">
        <v>0</v>
      </c>
      <c r="H2121" s="5">
        <v>41200</v>
      </c>
      <c r="I2121" s="2">
        <v>51</v>
      </c>
      <c r="J2121" s="2">
        <v>5</v>
      </c>
      <c r="K2121" s="2">
        <v>2</v>
      </c>
      <c r="L2121" s="2">
        <v>8</v>
      </c>
      <c r="M2121" s="2">
        <v>2</v>
      </c>
      <c r="N2121" s="2">
        <v>2</v>
      </c>
      <c r="O2121" s="2">
        <v>9</v>
      </c>
      <c r="P2121" s="2">
        <v>1</v>
      </c>
      <c r="Q2121" s="2">
        <v>0</v>
      </c>
      <c r="R2121" s="2">
        <v>1</v>
      </c>
      <c r="S2121" s="2">
        <v>2</v>
      </c>
      <c r="T2121" s="2">
        <v>7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3</v>
      </c>
      <c r="AB2121" s="6">
        <v>11</v>
      </c>
      <c r="AC2121" s="6">
        <v>0</v>
      </c>
    </row>
    <row r="2122" spans="1:29" x14ac:dyDescent="0.3">
      <c r="A2122" s="2">
        <v>8832</v>
      </c>
      <c r="B2122" s="2">
        <v>1976</v>
      </c>
      <c r="C2122" s="3" t="s">
        <v>2</v>
      </c>
      <c r="D2122" s="6" t="s">
        <v>7</v>
      </c>
      <c r="E2122" s="4">
        <v>37509</v>
      </c>
      <c r="F2122" s="2">
        <v>1</v>
      </c>
      <c r="G2122" s="2">
        <v>0</v>
      </c>
      <c r="H2122" s="5">
        <v>41164</v>
      </c>
      <c r="I2122" s="2">
        <v>24</v>
      </c>
      <c r="J2122" s="2">
        <v>37</v>
      </c>
      <c r="K2122" s="2">
        <v>5</v>
      </c>
      <c r="L2122" s="2">
        <v>56</v>
      </c>
      <c r="M2122" s="2">
        <v>12</v>
      </c>
      <c r="N2122" s="2">
        <v>8</v>
      </c>
      <c r="O2122" s="2">
        <v>5</v>
      </c>
      <c r="P2122" s="2">
        <v>2</v>
      </c>
      <c r="Q2122" s="2">
        <v>3</v>
      </c>
      <c r="R2122" s="2">
        <v>0</v>
      </c>
      <c r="S2122" s="2">
        <v>4</v>
      </c>
      <c r="T2122" s="2">
        <v>7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3</v>
      </c>
      <c r="AB2122" s="6">
        <v>11</v>
      </c>
      <c r="AC2122" s="6">
        <v>0</v>
      </c>
    </row>
    <row r="2123" spans="1:29" x14ac:dyDescent="0.3">
      <c r="A2123" s="2">
        <v>10067</v>
      </c>
      <c r="B2123" s="2">
        <v>1976</v>
      </c>
      <c r="C2123" s="3" t="s">
        <v>0</v>
      </c>
      <c r="D2123" s="6" t="s">
        <v>7</v>
      </c>
      <c r="E2123" s="4">
        <v>25176</v>
      </c>
      <c r="F2123" s="2">
        <v>1</v>
      </c>
      <c r="G2123" s="2">
        <v>1</v>
      </c>
      <c r="H2123" s="5">
        <v>41496</v>
      </c>
      <c r="I2123" s="2">
        <v>79</v>
      </c>
      <c r="J2123" s="2">
        <v>4</v>
      </c>
      <c r="K2123" s="2">
        <v>0</v>
      </c>
      <c r="L2123" s="2">
        <v>4</v>
      </c>
      <c r="M2123" s="2">
        <v>0</v>
      </c>
      <c r="N2123" s="2">
        <v>0</v>
      </c>
      <c r="O2123" s="2">
        <v>5</v>
      </c>
      <c r="P2123" s="2">
        <v>1</v>
      </c>
      <c r="Q2123" s="2">
        <v>1</v>
      </c>
      <c r="R2123" s="2">
        <v>0</v>
      </c>
      <c r="S2123" s="2">
        <v>2</v>
      </c>
      <c r="T2123" s="2">
        <v>7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3</v>
      </c>
      <c r="AB2123" s="6">
        <v>11</v>
      </c>
      <c r="AC2123" s="6">
        <v>0</v>
      </c>
    </row>
    <row r="2124" spans="1:29" x14ac:dyDescent="0.3">
      <c r="A2124" s="2">
        <v>7532</v>
      </c>
      <c r="B2124" s="2">
        <v>1980</v>
      </c>
      <c r="C2124" s="3" t="s">
        <v>1</v>
      </c>
      <c r="D2124" s="6" t="s">
        <v>5</v>
      </c>
      <c r="E2124" s="4">
        <v>43586</v>
      </c>
      <c r="F2124" s="2">
        <v>0</v>
      </c>
      <c r="G2124" s="2">
        <v>1</v>
      </c>
      <c r="H2124" s="5">
        <v>41151</v>
      </c>
      <c r="I2124" s="2">
        <v>26</v>
      </c>
      <c r="J2124" s="2">
        <v>99</v>
      </c>
      <c r="K2124" s="2">
        <v>2</v>
      </c>
      <c r="L2124" s="2">
        <v>11</v>
      </c>
      <c r="M2124" s="2">
        <v>4</v>
      </c>
      <c r="N2124" s="2">
        <v>0</v>
      </c>
      <c r="O2124" s="2">
        <v>16</v>
      </c>
      <c r="P2124" s="2">
        <v>3</v>
      </c>
      <c r="Q2124" s="2">
        <v>3</v>
      </c>
      <c r="R2124" s="2">
        <v>0</v>
      </c>
      <c r="S2124" s="2">
        <v>4</v>
      </c>
      <c r="T2124" s="2">
        <v>8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3</v>
      </c>
      <c r="AB2124" s="6">
        <v>11</v>
      </c>
      <c r="AC2124" s="6">
        <v>0</v>
      </c>
    </row>
    <row r="2125" spans="1:29" x14ac:dyDescent="0.3">
      <c r="A2125" s="2">
        <v>4915</v>
      </c>
      <c r="B2125" s="2">
        <v>1956</v>
      </c>
      <c r="C2125" s="3" t="s">
        <v>0</v>
      </c>
      <c r="D2125" s="6" t="s">
        <v>5</v>
      </c>
      <c r="E2125" s="4">
        <v>53230</v>
      </c>
      <c r="F2125" s="2">
        <v>0</v>
      </c>
      <c r="G2125" s="2">
        <v>1</v>
      </c>
      <c r="H2125" s="5">
        <v>41124</v>
      </c>
      <c r="I2125" s="2">
        <v>86</v>
      </c>
      <c r="J2125" s="2">
        <v>176</v>
      </c>
      <c r="K2125" s="2">
        <v>72</v>
      </c>
      <c r="L2125" s="2">
        <v>98</v>
      </c>
      <c r="M2125" s="2">
        <v>136</v>
      </c>
      <c r="N2125" s="2">
        <v>21</v>
      </c>
      <c r="O2125" s="2">
        <v>229</v>
      </c>
      <c r="P2125" s="2">
        <v>4</v>
      </c>
      <c r="Q2125" s="2">
        <v>5</v>
      </c>
      <c r="R2125" s="2">
        <v>2</v>
      </c>
      <c r="S2125" s="2">
        <v>12</v>
      </c>
      <c r="T2125" s="2">
        <v>5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3</v>
      </c>
      <c r="AB2125" s="6">
        <v>11</v>
      </c>
      <c r="AC2125" s="6">
        <v>0</v>
      </c>
    </row>
    <row r="2126" spans="1:29" x14ac:dyDescent="0.3">
      <c r="A2126" s="2">
        <v>2115</v>
      </c>
      <c r="B2126" s="2">
        <v>1957</v>
      </c>
      <c r="C2126" s="3" t="s">
        <v>1</v>
      </c>
      <c r="D2126" s="6" t="s">
        <v>7</v>
      </c>
      <c r="E2126" s="4">
        <v>50116</v>
      </c>
      <c r="F2126" s="2">
        <v>1</v>
      </c>
      <c r="G2126" s="2">
        <v>1</v>
      </c>
      <c r="H2126" s="5">
        <v>41810</v>
      </c>
      <c r="I2126" s="2">
        <v>68</v>
      </c>
      <c r="J2126" s="2">
        <v>54</v>
      </c>
      <c r="K2126" s="2">
        <v>0</v>
      </c>
      <c r="L2126" s="2">
        <v>10</v>
      </c>
      <c r="M2126" s="2">
        <v>0</v>
      </c>
      <c r="N2126" s="2">
        <v>0</v>
      </c>
      <c r="O2126" s="2">
        <v>2</v>
      </c>
      <c r="P2126" s="2">
        <v>2</v>
      </c>
      <c r="Q2126" s="2">
        <v>1</v>
      </c>
      <c r="R2126" s="2">
        <v>0</v>
      </c>
      <c r="S2126" s="2">
        <v>4</v>
      </c>
      <c r="T2126" s="2">
        <v>5</v>
      </c>
      <c r="U2126" s="6">
        <v>0</v>
      </c>
      <c r="V2126" s="6">
        <v>1</v>
      </c>
      <c r="W2126" s="6">
        <v>0</v>
      </c>
      <c r="X2126" s="6">
        <v>0</v>
      </c>
      <c r="Y2126" s="6">
        <v>0</v>
      </c>
      <c r="Z2126" s="6">
        <v>0</v>
      </c>
      <c r="AA2126" s="6">
        <v>3</v>
      </c>
      <c r="AB2126" s="6">
        <v>11</v>
      </c>
      <c r="AC2126" s="6">
        <v>0</v>
      </c>
    </row>
    <row r="2127" spans="1:29" x14ac:dyDescent="0.3">
      <c r="A2127" s="2">
        <v>2088</v>
      </c>
      <c r="B2127" s="2">
        <v>1972</v>
      </c>
      <c r="C2127" s="3" t="s">
        <v>1</v>
      </c>
      <c r="D2127" s="6" t="s">
        <v>7</v>
      </c>
      <c r="E2127" s="4">
        <v>84906</v>
      </c>
      <c r="F2127" s="2">
        <v>0</v>
      </c>
      <c r="G2127" s="2">
        <v>0</v>
      </c>
      <c r="H2127" s="5">
        <v>41551</v>
      </c>
      <c r="I2127" s="2">
        <v>98</v>
      </c>
      <c r="J2127" s="2">
        <v>997</v>
      </c>
      <c r="K2127" s="2">
        <v>15</v>
      </c>
      <c r="L2127" s="2">
        <v>414</v>
      </c>
      <c r="M2127" s="2">
        <v>99</v>
      </c>
      <c r="N2127" s="2">
        <v>30</v>
      </c>
      <c r="O2127" s="2">
        <v>76</v>
      </c>
      <c r="P2127" s="2">
        <v>1</v>
      </c>
      <c r="Q2127" s="2">
        <v>5</v>
      </c>
      <c r="R2127" s="2">
        <v>6</v>
      </c>
      <c r="S2127" s="2">
        <v>12</v>
      </c>
      <c r="T2127" s="2">
        <v>2</v>
      </c>
      <c r="U2127" s="6">
        <v>0</v>
      </c>
      <c r="V2127" s="6">
        <v>1</v>
      </c>
      <c r="W2127" s="6">
        <v>1</v>
      </c>
      <c r="X2127" s="6">
        <v>0</v>
      </c>
      <c r="Y2127" s="6">
        <v>1</v>
      </c>
      <c r="Z2127" s="6">
        <v>0</v>
      </c>
      <c r="AA2127" s="6">
        <v>3</v>
      </c>
      <c r="AB2127" s="6">
        <v>11</v>
      </c>
      <c r="AC2127" s="6">
        <v>0</v>
      </c>
    </row>
    <row r="2128" spans="1:29" x14ac:dyDescent="0.3">
      <c r="A2128" s="2">
        <v>2493</v>
      </c>
      <c r="B2128" s="2">
        <v>1966</v>
      </c>
      <c r="C2128" s="3" t="s">
        <v>1</v>
      </c>
      <c r="D2128" s="6" t="s">
        <v>5</v>
      </c>
      <c r="E2128" s="4">
        <v>61286</v>
      </c>
      <c r="F2128" s="2">
        <v>0</v>
      </c>
      <c r="G2128" s="2">
        <v>1</v>
      </c>
      <c r="H2128" s="5">
        <v>41488</v>
      </c>
      <c r="I2128" s="2">
        <v>34</v>
      </c>
      <c r="J2128" s="2">
        <v>356</v>
      </c>
      <c r="K2128" s="2">
        <v>0</v>
      </c>
      <c r="L2128" s="2">
        <v>107</v>
      </c>
      <c r="M2128" s="2">
        <v>19</v>
      </c>
      <c r="N2128" s="2">
        <v>9</v>
      </c>
      <c r="O2128" s="2">
        <v>117</v>
      </c>
      <c r="P2128" s="2">
        <v>2</v>
      </c>
      <c r="Q2128" s="2">
        <v>7</v>
      </c>
      <c r="R2128" s="2">
        <v>1</v>
      </c>
      <c r="S2128" s="2">
        <v>8</v>
      </c>
      <c r="T2128" s="2">
        <v>5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3</v>
      </c>
      <c r="AB2128" s="6">
        <v>11</v>
      </c>
      <c r="AC2128" s="6">
        <v>0</v>
      </c>
    </row>
    <row r="2129" spans="1:29" x14ac:dyDescent="0.3">
      <c r="A2129" s="2">
        <v>6292</v>
      </c>
      <c r="B2129" s="2">
        <v>1986</v>
      </c>
      <c r="C2129" s="3" t="s">
        <v>3</v>
      </c>
      <c r="D2129" s="6" t="s">
        <v>5</v>
      </c>
      <c r="E2129" s="4">
        <v>82333</v>
      </c>
      <c r="F2129" s="2">
        <v>0</v>
      </c>
      <c r="G2129" s="2">
        <v>0</v>
      </c>
      <c r="H2129" s="5">
        <v>41363</v>
      </c>
      <c r="I2129" s="2">
        <v>60</v>
      </c>
      <c r="J2129" s="2">
        <v>1311</v>
      </c>
      <c r="K2129" s="2">
        <v>0</v>
      </c>
      <c r="L2129" s="2">
        <v>359</v>
      </c>
      <c r="M2129" s="2">
        <v>46</v>
      </c>
      <c r="N2129" s="2">
        <v>89</v>
      </c>
      <c r="O2129" s="2">
        <v>17</v>
      </c>
      <c r="P2129" s="2">
        <v>1</v>
      </c>
      <c r="Q2129" s="2">
        <v>4</v>
      </c>
      <c r="R2129" s="2">
        <v>3</v>
      </c>
      <c r="S2129" s="2">
        <v>10</v>
      </c>
      <c r="T2129" s="2">
        <v>2</v>
      </c>
      <c r="U2129" s="6">
        <v>0</v>
      </c>
      <c r="V2129" s="6">
        <v>0</v>
      </c>
      <c r="W2129" s="6">
        <v>1</v>
      </c>
      <c r="X2129" s="6">
        <v>0</v>
      </c>
      <c r="Y2129" s="6">
        <v>0</v>
      </c>
      <c r="Z2129" s="6">
        <v>0</v>
      </c>
      <c r="AA2129" s="6">
        <v>3</v>
      </c>
      <c r="AB2129" s="6">
        <v>11</v>
      </c>
      <c r="AC2129" s="6">
        <v>1</v>
      </c>
    </row>
    <row r="2130" spans="1:29" x14ac:dyDescent="0.3">
      <c r="A2130" s="2">
        <v>1631</v>
      </c>
      <c r="B2130" s="2">
        <v>1965</v>
      </c>
      <c r="C2130" s="3" t="s">
        <v>3</v>
      </c>
      <c r="D2130" s="6" t="s">
        <v>7</v>
      </c>
      <c r="E2130" s="4">
        <v>65220</v>
      </c>
      <c r="F2130" s="2">
        <v>0</v>
      </c>
      <c r="G2130" s="2">
        <v>0</v>
      </c>
      <c r="H2130" s="5">
        <v>41155</v>
      </c>
      <c r="I2130" s="2">
        <v>3</v>
      </c>
      <c r="J2130" s="2">
        <v>890</v>
      </c>
      <c r="K2130" s="2">
        <v>63</v>
      </c>
      <c r="L2130" s="2">
        <v>292</v>
      </c>
      <c r="M2130" s="2">
        <v>0</v>
      </c>
      <c r="N2130" s="2">
        <v>25</v>
      </c>
      <c r="O2130" s="2">
        <v>12</v>
      </c>
      <c r="P2130" s="2">
        <v>4</v>
      </c>
      <c r="Q2130" s="2">
        <v>8</v>
      </c>
      <c r="R2130" s="2">
        <v>4</v>
      </c>
      <c r="S2130" s="2">
        <v>7</v>
      </c>
      <c r="T2130" s="2">
        <v>6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3</v>
      </c>
      <c r="AB2130" s="6">
        <v>11</v>
      </c>
      <c r="AC2130" s="6">
        <v>1</v>
      </c>
    </row>
    <row r="2131" spans="1:29" x14ac:dyDescent="0.3">
      <c r="A2131" s="2">
        <v>10104</v>
      </c>
      <c r="B2131" s="2">
        <v>1974</v>
      </c>
      <c r="C2131" s="3" t="s">
        <v>1</v>
      </c>
      <c r="D2131" s="6" t="s">
        <v>7</v>
      </c>
      <c r="E2131" s="4">
        <v>33590</v>
      </c>
      <c r="F2131" s="2">
        <v>2</v>
      </c>
      <c r="G2131" s="2">
        <v>1</v>
      </c>
      <c r="H2131" s="5">
        <v>41581</v>
      </c>
      <c r="I2131" s="2">
        <v>65</v>
      </c>
      <c r="J2131" s="2">
        <v>4</v>
      </c>
      <c r="K2131" s="2">
        <v>0</v>
      </c>
      <c r="L2131" s="2">
        <v>2</v>
      </c>
      <c r="M2131" s="2">
        <v>0</v>
      </c>
      <c r="N2131" s="2">
        <v>0</v>
      </c>
      <c r="O2131" s="2">
        <v>2</v>
      </c>
      <c r="P2131" s="2">
        <v>1</v>
      </c>
      <c r="Q2131" s="2">
        <v>1</v>
      </c>
      <c r="R2131" s="2">
        <v>0</v>
      </c>
      <c r="S2131" s="2">
        <v>2</v>
      </c>
      <c r="T2131" s="2">
        <v>7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3</v>
      </c>
      <c r="AB2131" s="6">
        <v>11</v>
      </c>
      <c r="AC2131" s="6">
        <v>0</v>
      </c>
    </row>
    <row r="2132" spans="1:29" x14ac:dyDescent="0.3">
      <c r="A2132" s="2">
        <v>3006</v>
      </c>
      <c r="B2132" s="2">
        <v>1976</v>
      </c>
      <c r="C2132" s="3" t="s">
        <v>1</v>
      </c>
      <c r="D2132" s="6" t="s">
        <v>6</v>
      </c>
      <c r="E2132" s="4">
        <v>30992</v>
      </c>
      <c r="F2132" s="2">
        <v>1</v>
      </c>
      <c r="G2132" s="2">
        <v>0</v>
      </c>
      <c r="H2132" s="5">
        <v>41386</v>
      </c>
      <c r="I2132" s="2">
        <v>83</v>
      </c>
      <c r="J2132" s="2">
        <v>17</v>
      </c>
      <c r="K2132" s="2">
        <v>0</v>
      </c>
      <c r="L2132" s="2">
        <v>14</v>
      </c>
      <c r="M2132" s="2">
        <v>7</v>
      </c>
      <c r="N2132" s="2">
        <v>3</v>
      </c>
      <c r="O2132" s="2">
        <v>2</v>
      </c>
      <c r="P2132" s="2">
        <v>1</v>
      </c>
      <c r="Q2132" s="2">
        <v>1</v>
      </c>
      <c r="R2132" s="2">
        <v>0</v>
      </c>
      <c r="S2132" s="2">
        <v>3</v>
      </c>
      <c r="T2132" s="2">
        <v>7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3</v>
      </c>
      <c r="AB2132" s="6">
        <v>11</v>
      </c>
      <c r="AC2132" s="6">
        <v>0</v>
      </c>
    </row>
    <row r="2133" spans="1:29" x14ac:dyDescent="0.3">
      <c r="A2133" s="2">
        <v>3919</v>
      </c>
      <c r="B2133" s="2">
        <v>1976</v>
      </c>
      <c r="C2133" s="3" t="s">
        <v>2</v>
      </c>
      <c r="D2133" s="6" t="s">
        <v>8</v>
      </c>
      <c r="E2133" s="4">
        <v>72309</v>
      </c>
      <c r="F2133" s="2">
        <v>0</v>
      </c>
      <c r="G2133" s="2">
        <v>0</v>
      </c>
      <c r="H2133" s="5">
        <v>41344</v>
      </c>
      <c r="I2133" s="2">
        <v>64</v>
      </c>
      <c r="J2133" s="2">
        <v>960</v>
      </c>
      <c r="K2133" s="2">
        <v>0</v>
      </c>
      <c r="L2133" s="2">
        <v>883</v>
      </c>
      <c r="M2133" s="2">
        <v>50</v>
      </c>
      <c r="N2133" s="2">
        <v>38</v>
      </c>
      <c r="O2133" s="2">
        <v>0</v>
      </c>
      <c r="P2133" s="2">
        <v>1</v>
      </c>
      <c r="Q2133" s="2">
        <v>5</v>
      </c>
      <c r="R2133" s="2">
        <v>6</v>
      </c>
      <c r="S2133" s="2">
        <v>8</v>
      </c>
      <c r="T2133" s="2">
        <v>3</v>
      </c>
      <c r="U2133" s="6">
        <v>0</v>
      </c>
      <c r="V2133" s="6">
        <v>0</v>
      </c>
      <c r="W2133" s="6">
        <v>0</v>
      </c>
      <c r="X2133" s="6">
        <v>1</v>
      </c>
      <c r="Y2133" s="6">
        <v>0</v>
      </c>
      <c r="Z2133" s="6">
        <v>0</v>
      </c>
      <c r="AA2133" s="6">
        <v>3</v>
      </c>
      <c r="AB2133" s="6">
        <v>11</v>
      </c>
      <c r="AC2133" s="6">
        <v>1</v>
      </c>
    </row>
    <row r="2134" spans="1:29" x14ac:dyDescent="0.3">
      <c r="A2134" s="2">
        <v>11181</v>
      </c>
      <c r="B2134" s="2">
        <v>1949</v>
      </c>
      <c r="C2134" s="3" t="s">
        <v>3</v>
      </c>
      <c r="D2134" s="6" t="s">
        <v>5</v>
      </c>
      <c r="E2134" s="4">
        <v>156924</v>
      </c>
      <c r="F2134" s="2">
        <v>0</v>
      </c>
      <c r="G2134" s="2">
        <v>0</v>
      </c>
      <c r="H2134" s="5">
        <v>41515</v>
      </c>
      <c r="I2134" s="2">
        <v>85</v>
      </c>
      <c r="J2134" s="2">
        <v>2</v>
      </c>
      <c r="K2134" s="2">
        <v>1</v>
      </c>
      <c r="L2134" s="2">
        <v>2</v>
      </c>
      <c r="M2134" s="2">
        <v>1</v>
      </c>
      <c r="N2134" s="2">
        <v>1</v>
      </c>
      <c r="O2134" s="2">
        <v>1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3</v>
      </c>
      <c r="AB2134" s="6">
        <v>11</v>
      </c>
      <c r="AC2134" s="6">
        <v>0</v>
      </c>
    </row>
    <row r="2135" spans="1:29" x14ac:dyDescent="0.3">
      <c r="A2135" s="2">
        <v>642</v>
      </c>
      <c r="B2135" s="2">
        <v>1980</v>
      </c>
      <c r="C2135" s="3" t="s">
        <v>4</v>
      </c>
      <c r="D2135" s="6" t="s">
        <v>5</v>
      </c>
      <c r="E2135" s="4">
        <v>16005</v>
      </c>
      <c r="F2135" s="2">
        <v>1</v>
      </c>
      <c r="G2135" s="2">
        <v>0</v>
      </c>
      <c r="H2135" s="5">
        <v>41135</v>
      </c>
      <c r="I2135" s="2">
        <v>69</v>
      </c>
      <c r="J2135" s="2">
        <v>1</v>
      </c>
      <c r="K2135" s="2">
        <v>3</v>
      </c>
      <c r="L2135" s="2">
        <v>2</v>
      </c>
      <c r="M2135" s="2">
        <v>20</v>
      </c>
      <c r="N2135" s="2">
        <v>30</v>
      </c>
      <c r="O2135" s="2">
        <v>47</v>
      </c>
      <c r="P2135" s="2">
        <v>3</v>
      </c>
      <c r="Q2135" s="2">
        <v>2</v>
      </c>
      <c r="R2135" s="2">
        <v>1</v>
      </c>
      <c r="S2135" s="2">
        <v>2</v>
      </c>
      <c r="T2135" s="2">
        <v>8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3</v>
      </c>
      <c r="AB2135" s="6">
        <v>11</v>
      </c>
      <c r="AC2135" s="6">
        <v>0</v>
      </c>
    </row>
    <row r="2136" spans="1:29" x14ac:dyDescent="0.3">
      <c r="A2136" s="2">
        <v>4369</v>
      </c>
      <c r="B2136" s="2">
        <v>1957</v>
      </c>
      <c r="C2136" s="3" t="s">
        <v>2</v>
      </c>
      <c r="D2136" s="6" t="s">
        <v>12</v>
      </c>
      <c r="E2136" s="4">
        <v>65487</v>
      </c>
      <c r="F2136" s="2">
        <v>0</v>
      </c>
      <c r="G2136" s="2">
        <v>0</v>
      </c>
      <c r="H2136" s="5">
        <v>41649</v>
      </c>
      <c r="I2136" s="2">
        <v>48</v>
      </c>
      <c r="J2136" s="2">
        <v>240</v>
      </c>
      <c r="K2136" s="2">
        <v>67</v>
      </c>
      <c r="L2136" s="2">
        <v>500</v>
      </c>
      <c r="M2136" s="2">
        <v>199</v>
      </c>
      <c r="N2136" s="2">
        <v>0</v>
      </c>
      <c r="O2136" s="2">
        <v>163</v>
      </c>
      <c r="P2136" s="2">
        <v>3</v>
      </c>
      <c r="Q2136" s="2">
        <v>3</v>
      </c>
      <c r="R2136" s="2">
        <v>5</v>
      </c>
      <c r="S2136" s="2">
        <v>6</v>
      </c>
      <c r="T2136" s="2">
        <v>2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3</v>
      </c>
      <c r="AB2136" s="6">
        <v>11</v>
      </c>
      <c r="AC2136" s="6">
        <v>0</v>
      </c>
    </row>
    <row r="2137" spans="1:29" x14ac:dyDescent="0.3">
      <c r="A2137" s="2">
        <v>10127</v>
      </c>
      <c r="B2137" s="2">
        <v>1965</v>
      </c>
      <c r="C2137" s="3" t="s">
        <v>1</v>
      </c>
      <c r="D2137" s="6" t="s">
        <v>5</v>
      </c>
      <c r="E2137" s="4">
        <v>58692</v>
      </c>
      <c r="F2137" s="2">
        <v>0</v>
      </c>
      <c r="G2137" s="2">
        <v>1</v>
      </c>
      <c r="H2137" s="5">
        <v>41735</v>
      </c>
      <c r="I2137" s="2">
        <v>21</v>
      </c>
      <c r="J2137" s="2">
        <v>301</v>
      </c>
      <c r="K2137" s="2">
        <v>11</v>
      </c>
      <c r="L2137" s="2">
        <v>61</v>
      </c>
      <c r="M2137" s="2">
        <v>4</v>
      </c>
      <c r="N2137" s="2">
        <v>7</v>
      </c>
      <c r="O2137" s="2">
        <v>11</v>
      </c>
      <c r="P2137" s="2">
        <v>1</v>
      </c>
      <c r="Q2137" s="2">
        <v>8</v>
      </c>
      <c r="R2137" s="2">
        <v>2</v>
      </c>
      <c r="S2137" s="2">
        <v>4</v>
      </c>
      <c r="T2137" s="2">
        <v>7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3</v>
      </c>
      <c r="AB2137" s="6">
        <v>11</v>
      </c>
      <c r="AC2137" s="6">
        <v>0</v>
      </c>
    </row>
    <row r="2138" spans="1:29" x14ac:dyDescent="0.3">
      <c r="A2138" s="2">
        <v>271</v>
      </c>
      <c r="B2138" s="2">
        <v>1969</v>
      </c>
      <c r="C2138" s="3" t="s">
        <v>1</v>
      </c>
      <c r="D2138" s="6" t="s">
        <v>9</v>
      </c>
      <c r="E2138" s="4">
        <v>40590</v>
      </c>
      <c r="F2138" s="2">
        <v>1</v>
      </c>
      <c r="G2138" s="2">
        <v>1</v>
      </c>
      <c r="H2138" s="5">
        <v>41549</v>
      </c>
      <c r="I2138" s="2">
        <v>30</v>
      </c>
      <c r="J2138" s="2">
        <v>154</v>
      </c>
      <c r="K2138" s="2">
        <v>0</v>
      </c>
      <c r="L2138" s="2">
        <v>50</v>
      </c>
      <c r="M2138" s="2">
        <v>6</v>
      </c>
      <c r="N2138" s="2">
        <v>11</v>
      </c>
      <c r="O2138" s="2">
        <v>37</v>
      </c>
      <c r="P2138" s="2">
        <v>5</v>
      </c>
      <c r="Q2138" s="2">
        <v>3</v>
      </c>
      <c r="R2138" s="2">
        <v>4</v>
      </c>
      <c r="S2138" s="2">
        <v>3</v>
      </c>
      <c r="T2138" s="2">
        <v>6</v>
      </c>
      <c r="U2138" s="6">
        <v>1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3</v>
      </c>
      <c r="AB2138" s="6">
        <v>11</v>
      </c>
      <c r="AC2138" s="6">
        <v>0</v>
      </c>
    </row>
    <row r="2139" spans="1:29" x14ac:dyDescent="0.3">
      <c r="A2139" s="2">
        <v>4973</v>
      </c>
      <c r="B2139" s="2">
        <v>1970</v>
      </c>
      <c r="C2139" s="3" t="s">
        <v>1</v>
      </c>
      <c r="D2139" s="6" t="s">
        <v>8</v>
      </c>
      <c r="E2139" s="4">
        <v>20587</v>
      </c>
      <c r="F2139" s="2">
        <v>1</v>
      </c>
      <c r="G2139" s="2">
        <v>0</v>
      </c>
      <c r="H2139" s="5">
        <v>41770</v>
      </c>
      <c r="I2139" s="2">
        <v>39</v>
      </c>
      <c r="J2139" s="2">
        <v>2</v>
      </c>
      <c r="K2139" s="2">
        <v>3</v>
      </c>
      <c r="L2139" s="2">
        <v>6</v>
      </c>
      <c r="M2139" s="2">
        <v>4</v>
      </c>
      <c r="N2139" s="2">
        <v>1</v>
      </c>
      <c r="O2139" s="2">
        <v>9</v>
      </c>
      <c r="P2139" s="2">
        <v>1</v>
      </c>
      <c r="Q2139" s="2">
        <v>1</v>
      </c>
      <c r="R2139" s="2">
        <v>1</v>
      </c>
      <c r="S2139" s="2">
        <v>2</v>
      </c>
      <c r="T2139" s="2">
        <v>7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3</v>
      </c>
      <c r="AB2139" s="6">
        <v>11</v>
      </c>
      <c r="AC2139" s="6">
        <v>0</v>
      </c>
    </row>
    <row r="2140" spans="1:29" x14ac:dyDescent="0.3">
      <c r="A2140" s="2">
        <v>2948</v>
      </c>
      <c r="B2140" s="2">
        <v>1954</v>
      </c>
      <c r="C2140" s="3" t="s">
        <v>2</v>
      </c>
      <c r="D2140" s="6" t="s">
        <v>6</v>
      </c>
      <c r="E2140" s="4">
        <v>62637</v>
      </c>
      <c r="F2140" s="2">
        <v>0</v>
      </c>
      <c r="G2140" s="2">
        <v>1</v>
      </c>
      <c r="H2140" s="5">
        <v>41699</v>
      </c>
      <c r="I2140" s="2">
        <v>76</v>
      </c>
      <c r="J2140" s="2">
        <v>104</v>
      </c>
      <c r="K2140" s="2">
        <v>12</v>
      </c>
      <c r="L2140" s="2">
        <v>48</v>
      </c>
      <c r="M2140" s="2">
        <v>4</v>
      </c>
      <c r="N2140" s="2">
        <v>12</v>
      </c>
      <c r="O2140" s="2">
        <v>5</v>
      </c>
      <c r="P2140" s="2">
        <v>1</v>
      </c>
      <c r="Q2140" s="2">
        <v>2</v>
      </c>
      <c r="R2140" s="2">
        <v>2</v>
      </c>
      <c r="S2140" s="2">
        <v>5</v>
      </c>
      <c r="T2140" s="2">
        <v>2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3</v>
      </c>
      <c r="AB2140" s="6">
        <v>11</v>
      </c>
      <c r="AC2140" s="6">
        <v>0</v>
      </c>
    </row>
    <row r="2141" spans="1:29" x14ac:dyDescent="0.3">
      <c r="A2141" s="2">
        <v>2715</v>
      </c>
      <c r="B2141" s="2">
        <v>1966</v>
      </c>
      <c r="C2141" s="3" t="s">
        <v>2</v>
      </c>
      <c r="D2141" s="6" t="s">
        <v>6</v>
      </c>
      <c r="E2141" s="4">
        <v>29435</v>
      </c>
      <c r="F2141" s="2">
        <v>1</v>
      </c>
      <c r="G2141" s="2">
        <v>1</v>
      </c>
      <c r="H2141" s="5">
        <v>41127</v>
      </c>
      <c r="I2141" s="2">
        <v>11</v>
      </c>
      <c r="J2141" s="2">
        <v>70</v>
      </c>
      <c r="K2141" s="2">
        <v>3</v>
      </c>
      <c r="L2141" s="2">
        <v>37</v>
      </c>
      <c r="M2141" s="2">
        <v>4</v>
      </c>
      <c r="N2141" s="2">
        <v>2</v>
      </c>
      <c r="O2141" s="2">
        <v>64</v>
      </c>
      <c r="P2141" s="2">
        <v>4</v>
      </c>
      <c r="Q2141" s="2">
        <v>3</v>
      </c>
      <c r="R2141" s="2">
        <v>2</v>
      </c>
      <c r="S2141" s="2">
        <v>2</v>
      </c>
      <c r="T2141" s="2">
        <v>9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3</v>
      </c>
      <c r="AB2141" s="6">
        <v>11</v>
      </c>
      <c r="AC2141" s="6">
        <v>1</v>
      </c>
    </row>
    <row r="2142" spans="1:29" x14ac:dyDescent="0.3">
      <c r="A2142" s="2">
        <v>10432</v>
      </c>
      <c r="B2142" s="2">
        <v>1974</v>
      </c>
      <c r="C2142" s="3" t="s">
        <v>1</v>
      </c>
      <c r="D2142" s="6" t="s">
        <v>6</v>
      </c>
      <c r="E2142" s="4">
        <v>19346</v>
      </c>
      <c r="F2142" s="2">
        <v>1</v>
      </c>
      <c r="G2142" s="2">
        <v>0</v>
      </c>
      <c r="H2142" s="5">
        <v>41669</v>
      </c>
      <c r="I2142" s="2">
        <v>26</v>
      </c>
      <c r="J2142" s="2">
        <v>2</v>
      </c>
      <c r="K2142" s="2">
        <v>0</v>
      </c>
      <c r="L2142" s="2">
        <v>9</v>
      </c>
      <c r="M2142" s="2">
        <v>3</v>
      </c>
      <c r="N2142" s="2">
        <v>6</v>
      </c>
      <c r="O2142" s="2">
        <v>2</v>
      </c>
      <c r="P2142" s="2">
        <v>1</v>
      </c>
      <c r="Q2142" s="2">
        <v>1</v>
      </c>
      <c r="R2142" s="2">
        <v>0</v>
      </c>
      <c r="S2142" s="2">
        <v>3</v>
      </c>
      <c r="T2142" s="2">
        <v>8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3</v>
      </c>
      <c r="AB2142" s="6">
        <v>11</v>
      </c>
      <c r="AC2142" s="6">
        <v>0</v>
      </c>
    </row>
    <row r="2143" spans="1:29" x14ac:dyDescent="0.3">
      <c r="A2143" s="2">
        <v>9216</v>
      </c>
      <c r="B2143" s="2">
        <v>1971</v>
      </c>
      <c r="C2143" s="3" t="s">
        <v>1</v>
      </c>
      <c r="D2143" s="6" t="s">
        <v>5</v>
      </c>
      <c r="E2143" s="4">
        <v>35788</v>
      </c>
      <c r="F2143" s="2">
        <v>1</v>
      </c>
      <c r="G2143" s="2">
        <v>1</v>
      </c>
      <c r="H2143" s="5">
        <v>41662</v>
      </c>
      <c r="I2143" s="2">
        <v>34</v>
      </c>
      <c r="J2143" s="2">
        <v>23</v>
      </c>
      <c r="K2143" s="2">
        <v>2</v>
      </c>
      <c r="L2143" s="2">
        <v>11</v>
      </c>
      <c r="M2143" s="2">
        <v>3</v>
      </c>
      <c r="N2143" s="2">
        <v>1</v>
      </c>
      <c r="O2143" s="2">
        <v>4</v>
      </c>
      <c r="P2143" s="2">
        <v>2</v>
      </c>
      <c r="Q2143" s="2">
        <v>2</v>
      </c>
      <c r="R2143" s="2">
        <v>0</v>
      </c>
      <c r="S2143" s="2">
        <v>3</v>
      </c>
      <c r="T2143" s="2">
        <v>6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3</v>
      </c>
      <c r="AB2143" s="6">
        <v>11</v>
      </c>
      <c r="AC2143" s="6">
        <v>0</v>
      </c>
    </row>
    <row r="2144" spans="1:29" x14ac:dyDescent="0.3">
      <c r="A2144" s="2">
        <v>7124</v>
      </c>
      <c r="B2144" s="2">
        <v>1968</v>
      </c>
      <c r="C2144" s="3" t="s">
        <v>1</v>
      </c>
      <c r="D2144" s="6" t="s">
        <v>6</v>
      </c>
      <c r="E2144" s="4">
        <v>36997</v>
      </c>
      <c r="F2144" s="2">
        <v>1</v>
      </c>
      <c r="G2144" s="2">
        <v>1</v>
      </c>
      <c r="H2144" s="5">
        <v>41306</v>
      </c>
      <c r="I2144" s="2">
        <v>72</v>
      </c>
      <c r="J2144" s="2">
        <v>43</v>
      </c>
      <c r="K2144" s="2">
        <v>4</v>
      </c>
      <c r="L2144" s="2">
        <v>12</v>
      </c>
      <c r="M2144" s="2">
        <v>8</v>
      </c>
      <c r="N2144" s="2">
        <v>0</v>
      </c>
      <c r="O2144" s="2">
        <v>27</v>
      </c>
      <c r="P2144" s="2">
        <v>5</v>
      </c>
      <c r="Q2144" s="2">
        <v>2</v>
      </c>
      <c r="R2144" s="2">
        <v>1</v>
      </c>
      <c r="S2144" s="2">
        <v>4</v>
      </c>
      <c r="T2144" s="2">
        <v>5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3</v>
      </c>
      <c r="AB2144" s="6">
        <v>11</v>
      </c>
      <c r="AC2144" s="6">
        <v>0</v>
      </c>
    </row>
    <row r="2145" spans="1:29" x14ac:dyDescent="0.3">
      <c r="A2145" s="2">
        <v>9727</v>
      </c>
      <c r="B2145" s="2">
        <v>1957</v>
      </c>
      <c r="C2145" s="3" t="s">
        <v>1</v>
      </c>
      <c r="D2145" s="6" t="s">
        <v>5</v>
      </c>
      <c r="E2145" s="4">
        <v>23539</v>
      </c>
      <c r="F2145" s="2">
        <v>0</v>
      </c>
      <c r="G2145" s="2">
        <v>0</v>
      </c>
      <c r="H2145" s="5">
        <v>41698</v>
      </c>
      <c r="I2145" s="2">
        <v>13</v>
      </c>
      <c r="J2145" s="2">
        <v>4</v>
      </c>
      <c r="K2145" s="2">
        <v>24</v>
      </c>
      <c r="L2145" s="2">
        <v>11</v>
      </c>
      <c r="M2145" s="2">
        <v>16</v>
      </c>
      <c r="N2145" s="2">
        <v>1</v>
      </c>
      <c r="O2145" s="2">
        <v>25</v>
      </c>
      <c r="P2145" s="2">
        <v>1</v>
      </c>
      <c r="Q2145" s="2">
        <v>2</v>
      </c>
      <c r="R2145" s="2">
        <v>0</v>
      </c>
      <c r="S2145" s="2">
        <v>4</v>
      </c>
      <c r="T2145" s="2">
        <v>6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3</v>
      </c>
      <c r="AB2145" s="6">
        <v>11</v>
      </c>
      <c r="AC2145" s="6">
        <v>0</v>
      </c>
    </row>
    <row r="2146" spans="1:29" x14ac:dyDescent="0.3">
      <c r="A2146" s="2">
        <v>5136</v>
      </c>
      <c r="B2146" s="2">
        <v>1973</v>
      </c>
      <c r="C2146" s="3" t="s">
        <v>1</v>
      </c>
      <c r="D2146" s="6" t="s">
        <v>8</v>
      </c>
      <c r="E2146" s="4">
        <v>65333</v>
      </c>
      <c r="F2146" s="2">
        <v>0</v>
      </c>
      <c r="G2146" s="2">
        <v>1</v>
      </c>
      <c r="H2146" s="5">
        <v>41656</v>
      </c>
      <c r="I2146" s="2">
        <v>58</v>
      </c>
      <c r="J2146" s="2">
        <v>654</v>
      </c>
      <c r="K2146" s="2">
        <v>7</v>
      </c>
      <c r="L2146" s="2">
        <v>92</v>
      </c>
      <c r="M2146" s="2">
        <v>0</v>
      </c>
      <c r="N2146" s="2">
        <v>15</v>
      </c>
      <c r="O2146" s="2">
        <v>30</v>
      </c>
      <c r="P2146" s="2">
        <v>7</v>
      </c>
      <c r="Q2146" s="2">
        <v>9</v>
      </c>
      <c r="R2146" s="2">
        <v>4</v>
      </c>
      <c r="S2146" s="2">
        <v>8</v>
      </c>
      <c r="T2146" s="2">
        <v>6</v>
      </c>
      <c r="U2146" s="6">
        <v>0</v>
      </c>
      <c r="V2146" s="6">
        <v>1</v>
      </c>
      <c r="W2146" s="6">
        <v>1</v>
      </c>
      <c r="X2146" s="6">
        <v>0</v>
      </c>
      <c r="Y2146" s="6">
        <v>0</v>
      </c>
      <c r="Z2146" s="6">
        <v>0</v>
      </c>
      <c r="AA2146" s="6">
        <v>3</v>
      </c>
      <c r="AB2146" s="6">
        <v>11</v>
      </c>
      <c r="AC2146" s="6">
        <v>0</v>
      </c>
    </row>
    <row r="2147" spans="1:29" x14ac:dyDescent="0.3">
      <c r="A2147" s="2">
        <v>9790</v>
      </c>
      <c r="B2147" s="2">
        <v>1957</v>
      </c>
      <c r="C2147" s="3" t="s">
        <v>1</v>
      </c>
      <c r="D2147" s="6" t="s">
        <v>8</v>
      </c>
      <c r="E2147" s="4">
        <v>78499</v>
      </c>
      <c r="F2147" s="2">
        <v>0</v>
      </c>
      <c r="G2147" s="2">
        <v>0</v>
      </c>
      <c r="H2147" s="5">
        <v>41601</v>
      </c>
      <c r="I2147" s="2">
        <v>12</v>
      </c>
      <c r="J2147" s="2">
        <v>912</v>
      </c>
      <c r="K2147" s="2">
        <v>72</v>
      </c>
      <c r="L2147" s="2">
        <v>170</v>
      </c>
      <c r="M2147" s="2">
        <v>47</v>
      </c>
      <c r="N2147" s="2">
        <v>36</v>
      </c>
      <c r="O2147" s="2">
        <v>97</v>
      </c>
      <c r="P2147" s="2">
        <v>1</v>
      </c>
      <c r="Q2147" s="2">
        <v>11</v>
      </c>
      <c r="R2147" s="2">
        <v>3</v>
      </c>
      <c r="S2147" s="2">
        <v>4</v>
      </c>
      <c r="T2147" s="2">
        <v>4</v>
      </c>
      <c r="U2147" s="6">
        <v>0</v>
      </c>
      <c r="V2147" s="6">
        <v>0</v>
      </c>
      <c r="W2147" s="6">
        <v>1</v>
      </c>
      <c r="X2147" s="6">
        <v>0</v>
      </c>
      <c r="Y2147" s="6">
        <v>0</v>
      </c>
      <c r="Z2147" s="6">
        <v>0</v>
      </c>
      <c r="AA2147" s="6">
        <v>3</v>
      </c>
      <c r="AB2147" s="6">
        <v>11</v>
      </c>
      <c r="AC2147" s="6">
        <v>1</v>
      </c>
    </row>
    <row r="2148" spans="1:29" x14ac:dyDescent="0.3">
      <c r="A2148" s="2">
        <v>1818</v>
      </c>
      <c r="B2148" s="2">
        <v>1971</v>
      </c>
      <c r="C2148" s="3" t="s">
        <v>3</v>
      </c>
      <c r="D2148" s="6" t="s">
        <v>7</v>
      </c>
      <c r="E2148" s="4">
        <v>29732</v>
      </c>
      <c r="F2148" s="2">
        <v>1</v>
      </c>
      <c r="G2148" s="2">
        <v>0</v>
      </c>
      <c r="H2148" s="5">
        <v>41723</v>
      </c>
      <c r="I2148" s="2">
        <v>23</v>
      </c>
      <c r="J2148" s="2">
        <v>25</v>
      </c>
      <c r="K2148" s="2">
        <v>0</v>
      </c>
      <c r="L2148" s="2">
        <v>8</v>
      </c>
      <c r="M2148" s="2">
        <v>0</v>
      </c>
      <c r="N2148" s="2">
        <v>1</v>
      </c>
      <c r="O2148" s="2">
        <v>4</v>
      </c>
      <c r="P2148" s="2">
        <v>1</v>
      </c>
      <c r="Q2148" s="2">
        <v>2</v>
      </c>
      <c r="R2148" s="2">
        <v>0</v>
      </c>
      <c r="S2148" s="2">
        <v>2</v>
      </c>
      <c r="T2148" s="2">
        <v>9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3</v>
      </c>
      <c r="AB2148" s="6">
        <v>11</v>
      </c>
      <c r="AC2148" s="6">
        <v>0</v>
      </c>
    </row>
    <row r="2149" spans="1:29" x14ac:dyDescent="0.3">
      <c r="A2149" s="2">
        <v>1100</v>
      </c>
      <c r="B2149" s="2">
        <v>1960</v>
      </c>
      <c r="C2149" s="3" t="s">
        <v>2</v>
      </c>
      <c r="D2149" s="6" t="s">
        <v>7</v>
      </c>
      <c r="E2149" s="4">
        <v>41275</v>
      </c>
      <c r="F2149" s="2">
        <v>1</v>
      </c>
      <c r="G2149" s="2">
        <v>2</v>
      </c>
      <c r="H2149" s="5">
        <v>41722</v>
      </c>
      <c r="I2149" s="2">
        <v>33</v>
      </c>
      <c r="J2149" s="2">
        <v>24</v>
      </c>
      <c r="K2149" s="2">
        <v>4</v>
      </c>
      <c r="L2149" s="2">
        <v>22</v>
      </c>
      <c r="M2149" s="2">
        <v>0</v>
      </c>
      <c r="N2149" s="2">
        <v>2</v>
      </c>
      <c r="O2149" s="2">
        <v>9</v>
      </c>
      <c r="P2149" s="2">
        <v>4</v>
      </c>
      <c r="Q2149" s="2">
        <v>3</v>
      </c>
      <c r="R2149" s="2">
        <v>1</v>
      </c>
      <c r="S2149" s="2">
        <v>3</v>
      </c>
      <c r="T2149" s="2">
        <v>5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3</v>
      </c>
      <c r="AB2149" s="6">
        <v>11</v>
      </c>
      <c r="AC2149" s="6">
        <v>0</v>
      </c>
    </row>
    <row r="2150" spans="1:29" x14ac:dyDescent="0.3">
      <c r="A2150" s="2">
        <v>7873</v>
      </c>
      <c r="B2150" s="2">
        <v>1973</v>
      </c>
      <c r="C2150" s="3" t="s">
        <v>3</v>
      </c>
      <c r="D2150" s="6" t="s">
        <v>7</v>
      </c>
      <c r="E2150" s="4">
        <v>63516</v>
      </c>
      <c r="F2150" s="2">
        <v>1</v>
      </c>
      <c r="G2150" s="2">
        <v>1</v>
      </c>
      <c r="H2150" s="5">
        <v>41461</v>
      </c>
      <c r="I2150" s="2">
        <v>30</v>
      </c>
      <c r="J2150" s="2">
        <v>141</v>
      </c>
      <c r="K2150" s="2">
        <v>11</v>
      </c>
      <c r="L2150" s="2">
        <v>114</v>
      </c>
      <c r="M2150" s="2">
        <v>15</v>
      </c>
      <c r="N2150" s="2">
        <v>14</v>
      </c>
      <c r="O2150" s="2">
        <v>5</v>
      </c>
      <c r="P2150" s="2">
        <v>4</v>
      </c>
      <c r="Q2150" s="2">
        <v>4</v>
      </c>
      <c r="R2150" s="2">
        <v>1</v>
      </c>
      <c r="S2150" s="2">
        <v>7</v>
      </c>
      <c r="T2150" s="2">
        <v>5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3</v>
      </c>
      <c r="AB2150" s="6">
        <v>11</v>
      </c>
      <c r="AC2150" s="6">
        <v>0</v>
      </c>
    </row>
    <row r="2151" spans="1:29" x14ac:dyDescent="0.3">
      <c r="A2151" s="2">
        <v>10609</v>
      </c>
      <c r="B2151" s="2">
        <v>1962</v>
      </c>
      <c r="C2151" s="3" t="s">
        <v>3</v>
      </c>
      <c r="D2151" s="6" t="s">
        <v>5</v>
      </c>
      <c r="E2151" s="4">
        <v>42769</v>
      </c>
      <c r="F2151" s="2">
        <v>0</v>
      </c>
      <c r="G2151" s="2">
        <v>1</v>
      </c>
      <c r="H2151" s="5">
        <v>41559</v>
      </c>
      <c r="I2151" s="2">
        <v>15</v>
      </c>
      <c r="J2151" s="2">
        <v>71</v>
      </c>
      <c r="K2151" s="2">
        <v>0</v>
      </c>
      <c r="L2151" s="2">
        <v>13</v>
      </c>
      <c r="M2151" s="2">
        <v>3</v>
      </c>
      <c r="N2151" s="2">
        <v>1</v>
      </c>
      <c r="O2151" s="2">
        <v>0</v>
      </c>
      <c r="P2151" s="2">
        <v>2</v>
      </c>
      <c r="Q2151" s="2">
        <v>1</v>
      </c>
      <c r="R2151" s="2">
        <v>1</v>
      </c>
      <c r="S2151" s="2">
        <v>4</v>
      </c>
      <c r="T2151" s="2">
        <v>4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3</v>
      </c>
      <c r="AB2151" s="6">
        <v>11</v>
      </c>
      <c r="AC2151" s="6">
        <v>0</v>
      </c>
    </row>
    <row r="2152" spans="1:29" x14ac:dyDescent="0.3">
      <c r="A2152" s="2">
        <v>6950</v>
      </c>
      <c r="B2152" s="2">
        <v>1958</v>
      </c>
      <c r="C2152" s="3" t="s">
        <v>2</v>
      </c>
      <c r="D2152" s="6" t="s">
        <v>5</v>
      </c>
      <c r="E2152" s="4">
        <v>49572</v>
      </c>
      <c r="F2152" s="2">
        <v>1</v>
      </c>
      <c r="G2152" s="2">
        <v>1</v>
      </c>
      <c r="H2152" s="5">
        <v>41623</v>
      </c>
      <c r="I2152" s="2">
        <v>25</v>
      </c>
      <c r="J2152" s="2">
        <v>35</v>
      </c>
      <c r="K2152" s="2">
        <v>1</v>
      </c>
      <c r="L2152" s="2">
        <v>16</v>
      </c>
      <c r="M2152" s="2">
        <v>0</v>
      </c>
      <c r="N2152" s="2">
        <v>1</v>
      </c>
      <c r="O2152" s="2">
        <v>1</v>
      </c>
      <c r="P2152" s="2">
        <v>2</v>
      </c>
      <c r="Q2152" s="2">
        <v>2</v>
      </c>
      <c r="R2152" s="2">
        <v>0</v>
      </c>
      <c r="S2152" s="2">
        <v>3</v>
      </c>
      <c r="T2152" s="2">
        <v>7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3</v>
      </c>
      <c r="AB2152" s="6">
        <v>11</v>
      </c>
      <c r="AC2152" s="6">
        <v>0</v>
      </c>
    </row>
    <row r="2153" spans="1:29" x14ac:dyDescent="0.3">
      <c r="A2153" s="2">
        <v>7233</v>
      </c>
      <c r="B2153" s="2">
        <v>1972</v>
      </c>
      <c r="C2153" s="3" t="s">
        <v>1</v>
      </c>
      <c r="D2153" s="6" t="s">
        <v>5</v>
      </c>
      <c r="E2153" s="4">
        <v>69209</v>
      </c>
      <c r="F2153" s="2">
        <v>0</v>
      </c>
      <c r="G2153" s="2">
        <v>0</v>
      </c>
      <c r="H2153" s="5">
        <v>41169</v>
      </c>
      <c r="I2153" s="2">
        <v>4</v>
      </c>
      <c r="J2153" s="2">
        <v>496</v>
      </c>
      <c r="K2153" s="2">
        <v>32</v>
      </c>
      <c r="L2153" s="2">
        <v>849</v>
      </c>
      <c r="M2153" s="2">
        <v>229</v>
      </c>
      <c r="N2153" s="2">
        <v>48</v>
      </c>
      <c r="O2153" s="2">
        <v>128</v>
      </c>
      <c r="P2153" s="2">
        <v>2</v>
      </c>
      <c r="Q2153" s="2">
        <v>5</v>
      </c>
      <c r="R2153" s="2">
        <v>3</v>
      </c>
      <c r="S2153" s="2">
        <v>6</v>
      </c>
      <c r="T2153" s="2">
        <v>4</v>
      </c>
      <c r="U2153" s="6">
        <v>0</v>
      </c>
      <c r="V2153" s="6">
        <v>0</v>
      </c>
      <c r="W2153" s="6">
        <v>0</v>
      </c>
      <c r="X2153" s="6">
        <v>1</v>
      </c>
      <c r="Y2153" s="6">
        <v>0</v>
      </c>
      <c r="Z2153" s="6">
        <v>0</v>
      </c>
      <c r="AA2153" s="6">
        <v>3</v>
      </c>
      <c r="AB2153" s="6">
        <v>11</v>
      </c>
      <c r="AC2153" s="6">
        <v>0</v>
      </c>
    </row>
    <row r="2154" spans="1:29" x14ac:dyDescent="0.3">
      <c r="A2154" s="2">
        <v>9481</v>
      </c>
      <c r="B2154" s="2">
        <v>1976</v>
      </c>
      <c r="C2154" s="3" t="s">
        <v>1</v>
      </c>
      <c r="D2154" s="6" t="s">
        <v>5</v>
      </c>
      <c r="E2154" s="4">
        <v>17148</v>
      </c>
      <c r="F2154" s="2">
        <v>1</v>
      </c>
      <c r="G2154" s="2">
        <v>0</v>
      </c>
      <c r="H2154" s="5">
        <v>41667</v>
      </c>
      <c r="I2154" s="2">
        <v>80</v>
      </c>
      <c r="J2154" s="2">
        <v>9</v>
      </c>
      <c r="K2154" s="2">
        <v>9</v>
      </c>
      <c r="L2154" s="2">
        <v>11</v>
      </c>
      <c r="M2154" s="2">
        <v>13</v>
      </c>
      <c r="N2154" s="2">
        <v>10</v>
      </c>
      <c r="O2154" s="2">
        <v>16</v>
      </c>
      <c r="P2154" s="2">
        <v>4</v>
      </c>
      <c r="Q2154" s="2">
        <v>3</v>
      </c>
      <c r="R2154" s="2">
        <v>1</v>
      </c>
      <c r="S2154" s="2">
        <v>3</v>
      </c>
      <c r="T2154" s="2">
        <v>8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3</v>
      </c>
      <c r="AB2154" s="6">
        <v>11</v>
      </c>
      <c r="AC2154" s="6">
        <v>0</v>
      </c>
    </row>
    <row r="2155" spans="1:29" x14ac:dyDescent="0.3">
      <c r="A2155" s="2">
        <v>7699</v>
      </c>
      <c r="B2155" s="2">
        <v>1969</v>
      </c>
      <c r="C2155" s="3" t="s">
        <v>1</v>
      </c>
      <c r="D2155" s="6" t="s">
        <v>9</v>
      </c>
      <c r="E2155" s="4">
        <v>40590</v>
      </c>
      <c r="F2155" s="2">
        <v>1</v>
      </c>
      <c r="G2155" s="2">
        <v>1</v>
      </c>
      <c r="H2155" s="5">
        <v>41549</v>
      </c>
      <c r="I2155" s="2">
        <v>30</v>
      </c>
      <c r="J2155" s="2">
        <v>154</v>
      </c>
      <c r="K2155" s="2">
        <v>0</v>
      </c>
      <c r="L2155" s="2">
        <v>50</v>
      </c>
      <c r="M2155" s="2">
        <v>6</v>
      </c>
      <c r="N2155" s="2">
        <v>11</v>
      </c>
      <c r="O2155" s="2">
        <v>37</v>
      </c>
      <c r="P2155" s="2">
        <v>5</v>
      </c>
      <c r="Q2155" s="2">
        <v>3</v>
      </c>
      <c r="R2155" s="2">
        <v>4</v>
      </c>
      <c r="S2155" s="2">
        <v>3</v>
      </c>
      <c r="T2155" s="2">
        <v>6</v>
      </c>
      <c r="U2155" s="6">
        <v>1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3</v>
      </c>
      <c r="AB2155" s="6">
        <v>11</v>
      </c>
      <c r="AC2155" s="6">
        <v>0</v>
      </c>
    </row>
    <row r="2156" spans="1:29" x14ac:dyDescent="0.3">
      <c r="A2156" s="2">
        <v>2711</v>
      </c>
      <c r="B2156" s="2">
        <v>1976</v>
      </c>
      <c r="C2156" s="3" t="s">
        <v>2</v>
      </c>
      <c r="D2156" s="6" t="s">
        <v>7</v>
      </c>
      <c r="E2156" s="4">
        <v>30560</v>
      </c>
      <c r="F2156" s="2">
        <v>1</v>
      </c>
      <c r="G2156" s="2">
        <v>0</v>
      </c>
      <c r="H2156" s="5">
        <v>41452</v>
      </c>
      <c r="I2156" s="2">
        <v>6</v>
      </c>
      <c r="J2156" s="2">
        <v>9</v>
      </c>
      <c r="K2156" s="2">
        <v>1</v>
      </c>
      <c r="L2156" s="2">
        <v>5</v>
      </c>
      <c r="M2156" s="2">
        <v>4</v>
      </c>
      <c r="N2156" s="2">
        <v>5</v>
      </c>
      <c r="O2156" s="2">
        <v>7</v>
      </c>
      <c r="P2156" s="2">
        <v>1</v>
      </c>
      <c r="Q2156" s="2">
        <v>1</v>
      </c>
      <c r="R2156" s="2">
        <v>0</v>
      </c>
      <c r="S2156" s="2">
        <v>3</v>
      </c>
      <c r="T2156" s="2">
        <v>7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3</v>
      </c>
      <c r="AB2156" s="6">
        <v>11</v>
      </c>
      <c r="AC2156" s="6">
        <v>0</v>
      </c>
    </row>
    <row r="2157" spans="1:29" x14ac:dyDescent="0.3">
      <c r="A2157" s="2">
        <v>8933</v>
      </c>
      <c r="B2157" s="2">
        <v>1983</v>
      </c>
      <c r="C2157" s="3" t="s">
        <v>0</v>
      </c>
      <c r="D2157" s="6" t="s">
        <v>5</v>
      </c>
      <c r="E2157" s="4">
        <v>32146</v>
      </c>
      <c r="F2157" s="2">
        <v>1</v>
      </c>
      <c r="G2157" s="2">
        <v>0</v>
      </c>
      <c r="H2157" s="5">
        <v>41771</v>
      </c>
      <c r="I2157" s="2">
        <v>16</v>
      </c>
      <c r="J2157" s="2">
        <v>26</v>
      </c>
      <c r="K2157" s="2">
        <v>3</v>
      </c>
      <c r="L2157" s="2">
        <v>23</v>
      </c>
      <c r="M2157" s="2">
        <v>4</v>
      </c>
      <c r="N2157" s="2">
        <v>7</v>
      </c>
      <c r="O2157" s="2">
        <v>3</v>
      </c>
      <c r="P2157" s="2">
        <v>2</v>
      </c>
      <c r="Q2157" s="2">
        <v>2</v>
      </c>
      <c r="R2157" s="2">
        <v>0</v>
      </c>
      <c r="S2157" s="2">
        <v>4</v>
      </c>
      <c r="T2157" s="2">
        <v>6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3</v>
      </c>
      <c r="AB2157" s="6">
        <v>11</v>
      </c>
      <c r="AC2157" s="6">
        <v>0</v>
      </c>
    </row>
    <row r="2158" spans="1:29" x14ac:dyDescent="0.3">
      <c r="A2158" s="2">
        <v>8726</v>
      </c>
      <c r="B2158" s="2">
        <v>1964</v>
      </c>
      <c r="C2158" s="3" t="s">
        <v>0</v>
      </c>
      <c r="D2158" s="6" t="s">
        <v>6</v>
      </c>
      <c r="E2158" s="4">
        <v>41713</v>
      </c>
      <c r="F2158" s="2">
        <v>1</v>
      </c>
      <c r="G2158" s="2">
        <v>1</v>
      </c>
      <c r="H2158" s="5">
        <v>41758</v>
      </c>
      <c r="I2158" s="2">
        <v>57</v>
      </c>
      <c r="J2158" s="2">
        <v>77</v>
      </c>
      <c r="K2158" s="2">
        <v>8</v>
      </c>
      <c r="L2158" s="2">
        <v>44</v>
      </c>
      <c r="M2158" s="2">
        <v>10</v>
      </c>
      <c r="N2158" s="2">
        <v>10</v>
      </c>
      <c r="O2158" s="2">
        <v>25</v>
      </c>
      <c r="P2158" s="2">
        <v>5</v>
      </c>
      <c r="Q2158" s="2">
        <v>3</v>
      </c>
      <c r="R2158" s="2">
        <v>1</v>
      </c>
      <c r="S2158" s="2">
        <v>4</v>
      </c>
      <c r="T2158" s="2">
        <v>6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3</v>
      </c>
      <c r="AB2158" s="6">
        <v>11</v>
      </c>
      <c r="AC2158" s="6">
        <v>0</v>
      </c>
    </row>
    <row r="2159" spans="1:29" x14ac:dyDescent="0.3">
      <c r="A2159" s="2">
        <v>1515</v>
      </c>
      <c r="B2159" s="2">
        <v>1975</v>
      </c>
      <c r="C2159" s="3" t="s">
        <v>2</v>
      </c>
      <c r="D2159" s="6" t="s">
        <v>7</v>
      </c>
      <c r="E2159" s="4">
        <v>34176</v>
      </c>
      <c r="F2159" s="2">
        <v>0</v>
      </c>
      <c r="G2159" s="2">
        <v>1</v>
      </c>
      <c r="H2159" s="5">
        <v>41661</v>
      </c>
      <c r="I2159" s="2">
        <v>9</v>
      </c>
      <c r="J2159" s="2">
        <v>11</v>
      </c>
      <c r="K2159" s="2">
        <v>2</v>
      </c>
      <c r="L2159" s="2">
        <v>7</v>
      </c>
      <c r="M2159" s="2">
        <v>4</v>
      </c>
      <c r="N2159" s="2">
        <v>2</v>
      </c>
      <c r="O2159" s="2">
        <v>2</v>
      </c>
      <c r="P2159" s="2">
        <v>1</v>
      </c>
      <c r="Q2159" s="2">
        <v>1</v>
      </c>
      <c r="R2159" s="2">
        <v>0</v>
      </c>
      <c r="S2159" s="2">
        <v>3</v>
      </c>
      <c r="T2159" s="2">
        <v>3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3</v>
      </c>
      <c r="AB2159" s="6">
        <v>11</v>
      </c>
      <c r="AC2159" s="6">
        <v>0</v>
      </c>
    </row>
    <row r="2160" spans="1:29" x14ac:dyDescent="0.3">
      <c r="A2160" s="2">
        <v>5186</v>
      </c>
      <c r="B2160" s="2">
        <v>1955</v>
      </c>
      <c r="C2160" s="3" t="s">
        <v>3</v>
      </c>
      <c r="D2160" s="6" t="s">
        <v>5</v>
      </c>
      <c r="E2160" s="4">
        <v>58482</v>
      </c>
      <c r="F2160" s="2">
        <v>0</v>
      </c>
      <c r="G2160" s="2">
        <v>1</v>
      </c>
      <c r="H2160" s="5">
        <v>41710</v>
      </c>
      <c r="I2160" s="2">
        <v>59</v>
      </c>
      <c r="J2160" s="2">
        <v>576</v>
      </c>
      <c r="K2160" s="2">
        <v>7</v>
      </c>
      <c r="L2160" s="2">
        <v>115</v>
      </c>
      <c r="M2160" s="2">
        <v>19</v>
      </c>
      <c r="N2160" s="2">
        <v>7</v>
      </c>
      <c r="O2160" s="2">
        <v>7</v>
      </c>
      <c r="P2160" s="2">
        <v>2</v>
      </c>
      <c r="Q2160" s="2">
        <v>7</v>
      </c>
      <c r="R2160" s="2">
        <v>4</v>
      </c>
      <c r="S2160" s="2">
        <v>9</v>
      </c>
      <c r="T2160" s="2">
        <v>6</v>
      </c>
      <c r="U2160" s="6">
        <v>0</v>
      </c>
      <c r="V2160" s="6">
        <v>1</v>
      </c>
      <c r="W2160" s="6">
        <v>0</v>
      </c>
      <c r="X2160" s="6">
        <v>0</v>
      </c>
      <c r="Y2160" s="6">
        <v>0</v>
      </c>
      <c r="Z2160" s="6">
        <v>0</v>
      </c>
      <c r="AA2160" s="6">
        <v>3</v>
      </c>
      <c r="AB2160" s="6">
        <v>11</v>
      </c>
      <c r="AC2160" s="6">
        <v>0</v>
      </c>
    </row>
    <row r="2161" spans="1:29" x14ac:dyDescent="0.3">
      <c r="A2161" s="2">
        <v>10157</v>
      </c>
      <c r="B2161" s="2">
        <v>1965</v>
      </c>
      <c r="C2161" s="3" t="s">
        <v>1</v>
      </c>
      <c r="D2161" s="6" t="s">
        <v>8</v>
      </c>
      <c r="E2161" s="4">
        <v>59686</v>
      </c>
      <c r="F2161" s="2">
        <v>0</v>
      </c>
      <c r="G2161" s="2">
        <v>1</v>
      </c>
      <c r="H2161" s="5">
        <v>41664</v>
      </c>
      <c r="I2161" s="2">
        <v>78</v>
      </c>
      <c r="J2161" s="2">
        <v>89</v>
      </c>
      <c r="K2161" s="2">
        <v>15</v>
      </c>
      <c r="L2161" s="2">
        <v>89</v>
      </c>
      <c r="M2161" s="2">
        <v>34</v>
      </c>
      <c r="N2161" s="2">
        <v>42</v>
      </c>
      <c r="O2161" s="2">
        <v>5</v>
      </c>
      <c r="P2161" s="2">
        <v>1</v>
      </c>
      <c r="Q2161" s="2">
        <v>4</v>
      </c>
      <c r="R2161" s="2">
        <v>1</v>
      </c>
      <c r="S2161" s="2">
        <v>6</v>
      </c>
      <c r="T2161" s="2">
        <v>4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3</v>
      </c>
      <c r="AB2161" s="6">
        <v>11</v>
      </c>
      <c r="AC2161" s="6">
        <v>0</v>
      </c>
    </row>
    <row r="2162" spans="1:29" x14ac:dyDescent="0.3">
      <c r="A2162" s="2">
        <v>5667</v>
      </c>
      <c r="B2162" s="2">
        <v>1964</v>
      </c>
      <c r="C2162" s="3" t="s">
        <v>3</v>
      </c>
      <c r="D2162" s="6" t="s">
        <v>5</v>
      </c>
      <c r="E2162" s="4">
        <v>60896</v>
      </c>
      <c r="F2162" s="2">
        <v>0</v>
      </c>
      <c r="G2162" s="2">
        <v>1</v>
      </c>
      <c r="H2162" s="5">
        <v>41193</v>
      </c>
      <c r="I2162" s="2">
        <v>90</v>
      </c>
      <c r="J2162" s="2">
        <v>1013</v>
      </c>
      <c r="K2162" s="2">
        <v>30</v>
      </c>
      <c r="L2162" s="2">
        <v>399</v>
      </c>
      <c r="M2162" s="2">
        <v>60</v>
      </c>
      <c r="N2162" s="2">
        <v>46</v>
      </c>
      <c r="O2162" s="2">
        <v>153</v>
      </c>
      <c r="P2162" s="2">
        <v>3</v>
      </c>
      <c r="Q2162" s="2">
        <v>9</v>
      </c>
      <c r="R2162" s="2">
        <v>10</v>
      </c>
      <c r="S2162" s="2">
        <v>4</v>
      </c>
      <c r="T2162" s="2">
        <v>6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3</v>
      </c>
      <c r="AB2162" s="6">
        <v>11</v>
      </c>
      <c r="AC2162" s="6">
        <v>1</v>
      </c>
    </row>
    <row r="2163" spans="1:29" x14ac:dyDescent="0.3">
      <c r="A2163" s="2">
        <v>902</v>
      </c>
      <c r="B2163" s="2">
        <v>1980</v>
      </c>
      <c r="C2163" s="3" t="s">
        <v>1</v>
      </c>
      <c r="D2163" s="6" t="s">
        <v>7</v>
      </c>
      <c r="E2163" s="4">
        <v>62994</v>
      </c>
      <c r="F2163" s="2">
        <v>1</v>
      </c>
      <c r="G2163" s="2">
        <v>0</v>
      </c>
      <c r="H2163" s="5">
        <v>41702</v>
      </c>
      <c r="I2163" s="2">
        <v>74</v>
      </c>
      <c r="J2163" s="2">
        <v>224</v>
      </c>
      <c r="K2163" s="2">
        <v>12</v>
      </c>
      <c r="L2163" s="2">
        <v>48</v>
      </c>
      <c r="M2163" s="2">
        <v>4</v>
      </c>
      <c r="N2163" s="2">
        <v>12</v>
      </c>
      <c r="O2163" s="2">
        <v>12</v>
      </c>
      <c r="P2163" s="2">
        <v>1</v>
      </c>
      <c r="Q2163" s="2">
        <v>6</v>
      </c>
      <c r="R2163" s="2">
        <v>2</v>
      </c>
      <c r="S2163" s="2">
        <v>4</v>
      </c>
      <c r="T2163" s="2">
        <v>6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3</v>
      </c>
      <c r="AB2163" s="6">
        <v>11</v>
      </c>
      <c r="AC2163" s="6">
        <v>0</v>
      </c>
    </row>
    <row r="2164" spans="1:29" x14ac:dyDescent="0.3">
      <c r="A2164" s="2">
        <v>977</v>
      </c>
      <c r="B2164" s="2">
        <v>1957</v>
      </c>
      <c r="C2164" s="3" t="s">
        <v>1</v>
      </c>
      <c r="D2164" s="6" t="s">
        <v>7</v>
      </c>
      <c r="E2164" s="4">
        <v>47320</v>
      </c>
      <c r="F2164" s="2">
        <v>0</v>
      </c>
      <c r="G2164" s="2">
        <v>1</v>
      </c>
      <c r="H2164" s="5">
        <v>41487</v>
      </c>
      <c r="I2164" s="2">
        <v>10</v>
      </c>
      <c r="J2164" s="2">
        <v>200</v>
      </c>
      <c r="K2164" s="2">
        <v>19</v>
      </c>
      <c r="L2164" s="2">
        <v>111</v>
      </c>
      <c r="M2164" s="2">
        <v>50</v>
      </c>
      <c r="N2164" s="2">
        <v>15</v>
      </c>
      <c r="O2164" s="2">
        <v>19</v>
      </c>
      <c r="P2164" s="2">
        <v>6</v>
      </c>
      <c r="Q2164" s="2">
        <v>5</v>
      </c>
      <c r="R2164" s="2">
        <v>1</v>
      </c>
      <c r="S2164" s="2">
        <v>8</v>
      </c>
      <c r="T2164" s="2">
        <v>6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3</v>
      </c>
      <c r="AB2164" s="6">
        <v>11</v>
      </c>
      <c r="AC2164" s="6">
        <v>0</v>
      </c>
    </row>
    <row r="2165" spans="1:29" x14ac:dyDescent="0.3">
      <c r="A2165" s="2">
        <v>7313</v>
      </c>
      <c r="B2165" s="2">
        <v>1949</v>
      </c>
      <c r="C2165" s="3" t="s">
        <v>0</v>
      </c>
      <c r="D2165" s="6" t="s">
        <v>9</v>
      </c>
      <c r="E2165" s="4">
        <v>74859</v>
      </c>
      <c r="F2165" s="2">
        <v>0</v>
      </c>
      <c r="G2165" s="2">
        <v>0</v>
      </c>
      <c r="H2165" s="5">
        <v>41428</v>
      </c>
      <c r="I2165" s="2">
        <v>63</v>
      </c>
      <c r="J2165" s="2">
        <v>570</v>
      </c>
      <c r="K2165" s="2">
        <v>73</v>
      </c>
      <c r="L2165" s="2">
        <v>614</v>
      </c>
      <c r="M2165" s="2">
        <v>133</v>
      </c>
      <c r="N2165" s="2">
        <v>102</v>
      </c>
      <c r="O2165" s="2">
        <v>73</v>
      </c>
      <c r="P2165" s="2">
        <v>1</v>
      </c>
      <c r="Q2165" s="2">
        <v>6</v>
      </c>
      <c r="R2165" s="2">
        <v>5</v>
      </c>
      <c r="S2165" s="2">
        <v>11</v>
      </c>
      <c r="T2165" s="2">
        <v>3</v>
      </c>
      <c r="U2165" s="6">
        <v>0</v>
      </c>
      <c r="V2165" s="6">
        <v>0</v>
      </c>
      <c r="W2165" s="6">
        <v>0</v>
      </c>
      <c r="X2165" s="6">
        <v>1</v>
      </c>
      <c r="Y2165" s="6">
        <v>0</v>
      </c>
      <c r="Z2165" s="6">
        <v>0</v>
      </c>
      <c r="AA2165" s="6">
        <v>3</v>
      </c>
      <c r="AB2165" s="6">
        <v>11</v>
      </c>
      <c r="AC2165" s="6">
        <v>0</v>
      </c>
    </row>
    <row r="2166" spans="1:29" x14ac:dyDescent="0.3">
      <c r="A2166" s="2">
        <v>7600</v>
      </c>
      <c r="B2166" s="2">
        <v>1992</v>
      </c>
      <c r="C2166" s="3" t="s">
        <v>4</v>
      </c>
      <c r="D2166" s="6" t="s">
        <v>8</v>
      </c>
      <c r="E2166" s="4">
        <v>15253</v>
      </c>
      <c r="F2166" s="2">
        <v>1</v>
      </c>
      <c r="G2166" s="2">
        <v>0</v>
      </c>
      <c r="H2166" s="5">
        <v>41575</v>
      </c>
      <c r="I2166" s="2">
        <v>13</v>
      </c>
      <c r="J2166" s="2">
        <v>1</v>
      </c>
      <c r="K2166" s="2">
        <v>3</v>
      </c>
      <c r="L2166" s="2">
        <v>3</v>
      </c>
      <c r="M2166" s="2">
        <v>8</v>
      </c>
      <c r="N2166" s="2">
        <v>1</v>
      </c>
      <c r="O2166" s="2">
        <v>13</v>
      </c>
      <c r="P2166" s="2">
        <v>2</v>
      </c>
      <c r="Q2166" s="2">
        <v>1</v>
      </c>
      <c r="R2166" s="2">
        <v>0</v>
      </c>
      <c r="S2166" s="2">
        <v>3</v>
      </c>
      <c r="T2166" s="2">
        <v>7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3</v>
      </c>
      <c r="AB2166" s="6">
        <v>11</v>
      </c>
      <c r="AC2166" s="6">
        <v>0</v>
      </c>
    </row>
    <row r="2167" spans="1:29" x14ac:dyDescent="0.3">
      <c r="A2167" s="2">
        <v>9706</v>
      </c>
      <c r="B2167" s="2">
        <v>1974</v>
      </c>
      <c r="C2167" s="3" t="s">
        <v>3</v>
      </c>
      <c r="D2167" s="6" t="s">
        <v>8</v>
      </c>
      <c r="E2167" s="4">
        <v>31560</v>
      </c>
      <c r="F2167" s="2">
        <v>1</v>
      </c>
      <c r="G2167" s="2">
        <v>0</v>
      </c>
      <c r="H2167" s="5">
        <v>41449</v>
      </c>
      <c r="I2167" s="2">
        <v>98</v>
      </c>
      <c r="J2167" s="2">
        <v>62</v>
      </c>
      <c r="K2167" s="2">
        <v>1</v>
      </c>
      <c r="L2167" s="2">
        <v>20</v>
      </c>
      <c r="M2167" s="2">
        <v>4</v>
      </c>
      <c r="N2167" s="2">
        <v>0</v>
      </c>
      <c r="O2167" s="2">
        <v>7</v>
      </c>
      <c r="P2167" s="2">
        <v>2</v>
      </c>
      <c r="Q2167" s="2">
        <v>2</v>
      </c>
      <c r="R2167" s="2">
        <v>1</v>
      </c>
      <c r="S2167" s="2">
        <v>3</v>
      </c>
      <c r="T2167" s="2">
        <v>8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3</v>
      </c>
      <c r="AB2167" s="6">
        <v>11</v>
      </c>
      <c r="AC2167" s="6">
        <v>0</v>
      </c>
    </row>
    <row r="2168" spans="1:29" x14ac:dyDescent="0.3">
      <c r="A2168" s="2">
        <v>2429</v>
      </c>
      <c r="B2168" s="2">
        <v>1954</v>
      </c>
      <c r="C2168" s="3" t="s">
        <v>1</v>
      </c>
      <c r="D2168" s="6" t="s">
        <v>6</v>
      </c>
      <c r="E2168" s="4">
        <v>72071</v>
      </c>
      <c r="F2168" s="2">
        <v>0</v>
      </c>
      <c r="G2168" s="2">
        <v>1</v>
      </c>
      <c r="H2168" s="5">
        <v>41319</v>
      </c>
      <c r="I2168" s="2">
        <v>4</v>
      </c>
      <c r="J2168" s="2">
        <v>531</v>
      </c>
      <c r="K2168" s="2">
        <v>69</v>
      </c>
      <c r="L2168" s="2">
        <v>300</v>
      </c>
      <c r="M2168" s="2">
        <v>150</v>
      </c>
      <c r="N2168" s="2">
        <v>138</v>
      </c>
      <c r="O2168" s="2">
        <v>150</v>
      </c>
      <c r="P2168" s="2">
        <v>3</v>
      </c>
      <c r="Q2168" s="2">
        <v>5</v>
      </c>
      <c r="R2168" s="2">
        <v>4</v>
      </c>
      <c r="S2168" s="2">
        <v>8</v>
      </c>
      <c r="T2168" s="2">
        <v>2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3</v>
      </c>
      <c r="AB2168" s="6">
        <v>11</v>
      </c>
      <c r="AC2168" s="6">
        <v>0</v>
      </c>
    </row>
    <row r="2169" spans="1:29" x14ac:dyDescent="0.3">
      <c r="A2169" s="2">
        <v>3520</v>
      </c>
      <c r="B2169" s="2">
        <v>1990</v>
      </c>
      <c r="C2169" s="3" t="s">
        <v>2</v>
      </c>
      <c r="D2169" s="6" t="s">
        <v>8</v>
      </c>
      <c r="E2169" s="4">
        <v>91172</v>
      </c>
      <c r="F2169" s="2">
        <v>0</v>
      </c>
      <c r="G2169" s="2">
        <v>0</v>
      </c>
      <c r="H2169" s="5">
        <v>41360</v>
      </c>
      <c r="I2169" s="2">
        <v>94</v>
      </c>
      <c r="J2169" s="2">
        <v>162</v>
      </c>
      <c r="K2169" s="2">
        <v>28</v>
      </c>
      <c r="L2169" s="2">
        <v>818</v>
      </c>
      <c r="M2169" s="2">
        <v>0</v>
      </c>
      <c r="N2169" s="2">
        <v>28</v>
      </c>
      <c r="O2169" s="2">
        <v>56</v>
      </c>
      <c r="P2169" s="2">
        <v>0</v>
      </c>
      <c r="Q2169" s="2">
        <v>4</v>
      </c>
      <c r="R2169" s="2">
        <v>3</v>
      </c>
      <c r="S2169" s="2">
        <v>7</v>
      </c>
      <c r="T2169" s="2">
        <v>3</v>
      </c>
      <c r="U2169" s="6">
        <v>1</v>
      </c>
      <c r="V2169" s="6">
        <v>0</v>
      </c>
      <c r="W2169" s="6">
        <v>1</v>
      </c>
      <c r="X2169" s="6">
        <v>1</v>
      </c>
      <c r="Y2169" s="6">
        <v>1</v>
      </c>
      <c r="Z2169" s="6">
        <v>0</v>
      </c>
      <c r="AA2169" s="6">
        <v>3</v>
      </c>
      <c r="AB2169" s="6">
        <v>11</v>
      </c>
      <c r="AC2169" s="6">
        <v>1</v>
      </c>
    </row>
    <row r="2170" spans="1:29" x14ac:dyDescent="0.3">
      <c r="A2170" s="2">
        <v>10394</v>
      </c>
      <c r="B2170" s="2">
        <v>1984</v>
      </c>
      <c r="C2170" s="3" t="s">
        <v>1</v>
      </c>
      <c r="D2170" s="6" t="s">
        <v>5</v>
      </c>
      <c r="E2170" s="4">
        <v>90000</v>
      </c>
      <c r="F2170" s="2">
        <v>0</v>
      </c>
      <c r="G2170" s="2">
        <v>0</v>
      </c>
      <c r="H2170" s="5">
        <v>41631</v>
      </c>
      <c r="I2170" s="2">
        <v>91</v>
      </c>
      <c r="J2170" s="2">
        <v>675</v>
      </c>
      <c r="K2170" s="2">
        <v>144</v>
      </c>
      <c r="L2170" s="2">
        <v>133</v>
      </c>
      <c r="M2170" s="2">
        <v>94</v>
      </c>
      <c r="N2170" s="2">
        <v>192</v>
      </c>
      <c r="O2170" s="2">
        <v>241</v>
      </c>
      <c r="P2170" s="2">
        <v>1</v>
      </c>
      <c r="Q2170" s="2">
        <v>4</v>
      </c>
      <c r="R2170" s="2">
        <v>8</v>
      </c>
      <c r="S2170" s="2">
        <v>5</v>
      </c>
      <c r="T2170" s="2">
        <v>1</v>
      </c>
      <c r="U2170" s="6">
        <v>1</v>
      </c>
      <c r="V2170" s="6">
        <v>0</v>
      </c>
      <c r="W2170" s="6">
        <v>1</v>
      </c>
      <c r="X2170" s="6">
        <v>1</v>
      </c>
      <c r="Y2170" s="6">
        <v>0</v>
      </c>
      <c r="Z2170" s="6">
        <v>0</v>
      </c>
      <c r="AA2170" s="6">
        <v>3</v>
      </c>
      <c r="AB2170" s="6">
        <v>11</v>
      </c>
      <c r="AC2170" s="6">
        <v>0</v>
      </c>
    </row>
    <row r="2171" spans="1:29" x14ac:dyDescent="0.3">
      <c r="A2171" s="2">
        <v>4548</v>
      </c>
      <c r="B2171" s="2">
        <v>1981</v>
      </c>
      <c r="C2171" s="3" t="s">
        <v>1</v>
      </c>
      <c r="D2171" s="6" t="s">
        <v>8</v>
      </c>
      <c r="E2171" s="4">
        <v>41967</v>
      </c>
      <c r="F2171" s="2">
        <v>1</v>
      </c>
      <c r="G2171" s="2">
        <v>1</v>
      </c>
      <c r="H2171" s="5">
        <v>41601</v>
      </c>
      <c r="I2171" s="2">
        <v>66</v>
      </c>
      <c r="J2171" s="2">
        <v>23</v>
      </c>
      <c r="K2171" s="2">
        <v>4</v>
      </c>
      <c r="L2171" s="2">
        <v>10</v>
      </c>
      <c r="M2171" s="2">
        <v>0</v>
      </c>
      <c r="N2171" s="2">
        <v>2</v>
      </c>
      <c r="O2171" s="2">
        <v>15</v>
      </c>
      <c r="P2171" s="2">
        <v>1</v>
      </c>
      <c r="Q2171" s="2">
        <v>1</v>
      </c>
      <c r="R2171" s="2">
        <v>0</v>
      </c>
      <c r="S2171" s="2">
        <v>3</v>
      </c>
      <c r="T2171" s="2">
        <v>4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3</v>
      </c>
      <c r="AB2171" s="6">
        <v>11</v>
      </c>
      <c r="AC2171" s="6">
        <v>0</v>
      </c>
    </row>
    <row r="2172" spans="1:29" x14ac:dyDescent="0.3">
      <c r="A2172" s="2">
        <v>9362</v>
      </c>
      <c r="B2172" s="2">
        <v>1965</v>
      </c>
      <c r="C2172" s="3" t="s">
        <v>1</v>
      </c>
      <c r="D2172" s="6" t="s">
        <v>8</v>
      </c>
      <c r="E2172" s="4">
        <v>69263</v>
      </c>
      <c r="F2172" s="2">
        <v>0</v>
      </c>
      <c r="G2172" s="2">
        <v>1</v>
      </c>
      <c r="H2172" s="5">
        <v>41703</v>
      </c>
      <c r="I2172" s="2">
        <v>14</v>
      </c>
      <c r="J2172" s="2">
        <v>492</v>
      </c>
      <c r="K2172" s="2">
        <v>5</v>
      </c>
      <c r="L2172" s="2">
        <v>32</v>
      </c>
      <c r="M2172" s="2">
        <v>13</v>
      </c>
      <c r="N2172" s="2">
        <v>5</v>
      </c>
      <c r="O2172" s="2">
        <v>21</v>
      </c>
      <c r="P2172" s="2">
        <v>1</v>
      </c>
      <c r="Q2172" s="2">
        <v>9</v>
      </c>
      <c r="R2172" s="2">
        <v>1</v>
      </c>
      <c r="S2172" s="2">
        <v>7</v>
      </c>
      <c r="T2172" s="2">
        <v>6</v>
      </c>
      <c r="U2172" s="6">
        <v>0</v>
      </c>
      <c r="V2172" s="6">
        <v>1</v>
      </c>
      <c r="W2172" s="6">
        <v>0</v>
      </c>
      <c r="X2172" s="6">
        <v>0</v>
      </c>
      <c r="Y2172" s="6">
        <v>0</v>
      </c>
      <c r="Z2172" s="6">
        <v>0</v>
      </c>
      <c r="AA2172" s="6">
        <v>3</v>
      </c>
      <c r="AB2172" s="6">
        <v>11</v>
      </c>
      <c r="AC2172" s="6">
        <v>0</v>
      </c>
    </row>
    <row r="2173" spans="1:29" x14ac:dyDescent="0.3">
      <c r="A2173" s="2">
        <v>3968</v>
      </c>
      <c r="B2173" s="2">
        <v>1970</v>
      </c>
      <c r="C2173" s="3" t="s">
        <v>0</v>
      </c>
      <c r="D2173" s="6" t="s">
        <v>6</v>
      </c>
      <c r="E2173" s="4">
        <v>65706</v>
      </c>
      <c r="F2173" s="2">
        <v>0</v>
      </c>
      <c r="G2173" s="2">
        <v>0</v>
      </c>
      <c r="H2173" s="5">
        <v>41453</v>
      </c>
      <c r="I2173" s="2">
        <v>77</v>
      </c>
      <c r="J2173" s="2">
        <v>918</v>
      </c>
      <c r="K2173" s="2">
        <v>10</v>
      </c>
      <c r="L2173" s="2">
        <v>129</v>
      </c>
      <c r="M2173" s="2">
        <v>13</v>
      </c>
      <c r="N2173" s="2">
        <v>0</v>
      </c>
      <c r="O2173" s="2">
        <v>129</v>
      </c>
      <c r="P2173" s="2">
        <v>1</v>
      </c>
      <c r="Q2173" s="2">
        <v>11</v>
      </c>
      <c r="R2173" s="2">
        <v>3</v>
      </c>
      <c r="S2173" s="2">
        <v>12</v>
      </c>
      <c r="T2173" s="2">
        <v>7</v>
      </c>
      <c r="U2173" s="6">
        <v>0</v>
      </c>
      <c r="V2173" s="6">
        <v>1</v>
      </c>
      <c r="W2173" s="6">
        <v>1</v>
      </c>
      <c r="X2173" s="6">
        <v>0</v>
      </c>
      <c r="Y2173" s="6">
        <v>1</v>
      </c>
      <c r="Z2173" s="6">
        <v>0</v>
      </c>
      <c r="AA2173" s="6">
        <v>3</v>
      </c>
      <c r="AB2173" s="6">
        <v>11</v>
      </c>
      <c r="AC2173" s="6">
        <v>1</v>
      </c>
    </row>
    <row r="2174" spans="1:29" x14ac:dyDescent="0.3">
      <c r="A2174" s="2">
        <v>4084</v>
      </c>
      <c r="B2174" s="2">
        <v>1975</v>
      </c>
      <c r="C2174" s="3" t="s">
        <v>1</v>
      </c>
      <c r="D2174" s="6" t="s">
        <v>7</v>
      </c>
      <c r="E2174" s="4">
        <v>60934</v>
      </c>
      <c r="F2174" s="2">
        <v>0</v>
      </c>
      <c r="G2174" s="2">
        <v>1</v>
      </c>
      <c r="H2174" s="5">
        <v>41656</v>
      </c>
      <c r="I2174" s="2">
        <v>41</v>
      </c>
      <c r="J2174" s="2">
        <v>224</v>
      </c>
      <c r="K2174" s="2">
        <v>155</v>
      </c>
      <c r="L2174" s="2">
        <v>155</v>
      </c>
      <c r="M2174" s="2">
        <v>192</v>
      </c>
      <c r="N2174" s="2">
        <v>93</v>
      </c>
      <c r="O2174" s="2">
        <v>54</v>
      </c>
      <c r="P2174" s="2">
        <v>2</v>
      </c>
      <c r="Q2174" s="2">
        <v>6</v>
      </c>
      <c r="R2174" s="2">
        <v>4</v>
      </c>
      <c r="S2174" s="2">
        <v>11</v>
      </c>
      <c r="T2174" s="2">
        <v>4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3</v>
      </c>
      <c r="AB2174" s="6">
        <v>11</v>
      </c>
      <c r="AC2174" s="6">
        <v>0</v>
      </c>
    </row>
    <row r="2175" spans="1:29" x14ac:dyDescent="0.3">
      <c r="A2175" s="2">
        <v>6721</v>
      </c>
      <c r="B2175" s="2">
        <v>1951</v>
      </c>
      <c r="C2175" s="3" t="s">
        <v>1</v>
      </c>
      <c r="D2175" s="6" t="s">
        <v>5</v>
      </c>
      <c r="E2175" s="4">
        <v>71965</v>
      </c>
      <c r="F2175" s="2">
        <v>0</v>
      </c>
      <c r="G2175" s="2">
        <v>1</v>
      </c>
      <c r="H2175" s="5">
        <v>41484</v>
      </c>
      <c r="I2175" s="2">
        <v>21</v>
      </c>
      <c r="J2175" s="2">
        <v>572</v>
      </c>
      <c r="K2175" s="2">
        <v>19</v>
      </c>
      <c r="L2175" s="2">
        <v>286</v>
      </c>
      <c r="M2175" s="2">
        <v>50</v>
      </c>
      <c r="N2175" s="2">
        <v>38</v>
      </c>
      <c r="O2175" s="2">
        <v>248</v>
      </c>
      <c r="P2175" s="2">
        <v>3</v>
      </c>
      <c r="Q2175" s="2">
        <v>6</v>
      </c>
      <c r="R2175" s="2">
        <v>3</v>
      </c>
      <c r="S2175" s="2">
        <v>5</v>
      </c>
      <c r="T2175" s="2">
        <v>3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3</v>
      </c>
      <c r="AB2175" s="6">
        <v>11</v>
      </c>
      <c r="AC2175" s="6">
        <v>0</v>
      </c>
    </row>
    <row r="2176" spans="1:29" x14ac:dyDescent="0.3">
      <c r="A2176" s="2">
        <v>2829</v>
      </c>
      <c r="B2176" s="2">
        <v>1955</v>
      </c>
      <c r="C2176" s="3" t="s">
        <v>1</v>
      </c>
      <c r="D2176" s="6" t="s">
        <v>5</v>
      </c>
      <c r="E2176" s="4">
        <v>65210</v>
      </c>
      <c r="F2176" s="2">
        <v>0</v>
      </c>
      <c r="G2176" s="2">
        <v>1</v>
      </c>
      <c r="H2176" s="5">
        <v>41708</v>
      </c>
      <c r="I2176" s="2">
        <v>25</v>
      </c>
      <c r="J2176" s="2">
        <v>626</v>
      </c>
      <c r="K2176" s="2">
        <v>0</v>
      </c>
      <c r="L2176" s="2">
        <v>70</v>
      </c>
      <c r="M2176" s="2">
        <v>0</v>
      </c>
      <c r="N2176" s="2">
        <v>7</v>
      </c>
      <c r="O2176" s="2">
        <v>28</v>
      </c>
      <c r="P2176" s="2">
        <v>2</v>
      </c>
      <c r="Q2176" s="2">
        <v>9</v>
      </c>
      <c r="R2176" s="2">
        <v>3</v>
      </c>
      <c r="S2176" s="2">
        <v>8</v>
      </c>
      <c r="T2176" s="2">
        <v>6</v>
      </c>
      <c r="U2176" s="6">
        <v>0</v>
      </c>
      <c r="V2176" s="6">
        <v>1</v>
      </c>
      <c r="W2176" s="6">
        <v>0</v>
      </c>
      <c r="X2176" s="6">
        <v>1</v>
      </c>
      <c r="Y2176" s="6">
        <v>0</v>
      </c>
      <c r="Z2176" s="6">
        <v>0</v>
      </c>
      <c r="AA2176" s="6">
        <v>3</v>
      </c>
      <c r="AB2176" s="6">
        <v>11</v>
      </c>
      <c r="AC2176" s="6">
        <v>0</v>
      </c>
    </row>
    <row r="2177" spans="1:29" x14ac:dyDescent="0.3">
      <c r="A2177" s="2">
        <v>1772</v>
      </c>
      <c r="B2177" s="2">
        <v>1975</v>
      </c>
      <c r="C2177" s="3" t="s">
        <v>3</v>
      </c>
      <c r="D2177" s="6" t="s">
        <v>5</v>
      </c>
      <c r="E2177" s="4">
        <v>79174</v>
      </c>
      <c r="F2177" s="2">
        <v>0</v>
      </c>
      <c r="G2177" s="2">
        <v>0</v>
      </c>
      <c r="H2177" s="5">
        <v>41285</v>
      </c>
      <c r="I2177" s="2">
        <v>2</v>
      </c>
      <c r="J2177" s="2">
        <v>1074</v>
      </c>
      <c r="K2177" s="2">
        <v>37</v>
      </c>
      <c r="L2177" s="2">
        <v>518</v>
      </c>
      <c r="M2177" s="2">
        <v>193</v>
      </c>
      <c r="N2177" s="2">
        <v>92</v>
      </c>
      <c r="O2177" s="2">
        <v>129</v>
      </c>
      <c r="P2177" s="2">
        <v>1</v>
      </c>
      <c r="Q2177" s="2">
        <v>5</v>
      </c>
      <c r="R2177" s="2">
        <v>6</v>
      </c>
      <c r="S2177" s="2">
        <v>7</v>
      </c>
      <c r="T2177" s="2">
        <v>2</v>
      </c>
      <c r="U2177" s="6">
        <v>0</v>
      </c>
      <c r="V2177" s="6">
        <v>0</v>
      </c>
      <c r="W2177" s="6">
        <v>1</v>
      </c>
      <c r="X2177" s="6">
        <v>1</v>
      </c>
      <c r="Y2177" s="6">
        <v>0</v>
      </c>
      <c r="Z2177" s="6">
        <v>0</v>
      </c>
      <c r="AA2177" s="6">
        <v>3</v>
      </c>
      <c r="AB2177" s="6">
        <v>11</v>
      </c>
      <c r="AC2177" s="6">
        <v>1</v>
      </c>
    </row>
    <row r="2178" spans="1:29" x14ac:dyDescent="0.3">
      <c r="A2178" s="2">
        <v>1544</v>
      </c>
      <c r="B2178" s="2">
        <v>1967</v>
      </c>
      <c r="C2178" s="3" t="s">
        <v>2</v>
      </c>
      <c r="D2178" s="6" t="s">
        <v>6</v>
      </c>
      <c r="E2178" s="4">
        <v>81380</v>
      </c>
      <c r="F2178" s="2">
        <v>0</v>
      </c>
      <c r="G2178" s="2">
        <v>0</v>
      </c>
      <c r="H2178" s="5">
        <v>41265</v>
      </c>
      <c r="I2178" s="2">
        <v>51</v>
      </c>
      <c r="J2178" s="2">
        <v>741</v>
      </c>
      <c r="K2178" s="2">
        <v>68</v>
      </c>
      <c r="L2178" s="2">
        <v>689</v>
      </c>
      <c r="M2178" s="2">
        <v>224</v>
      </c>
      <c r="N2178" s="2">
        <v>68</v>
      </c>
      <c r="O2178" s="2">
        <v>103</v>
      </c>
      <c r="P2178" s="2">
        <v>1</v>
      </c>
      <c r="Q2178" s="2">
        <v>4</v>
      </c>
      <c r="R2178" s="2">
        <v>2</v>
      </c>
      <c r="S2178" s="2">
        <v>10</v>
      </c>
      <c r="T2178" s="2">
        <v>2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3</v>
      </c>
      <c r="AB2178" s="6">
        <v>11</v>
      </c>
      <c r="AC2178" s="6">
        <v>0</v>
      </c>
    </row>
    <row r="2179" spans="1:29" x14ac:dyDescent="0.3">
      <c r="A2179" s="2">
        <v>492</v>
      </c>
      <c r="B2179" s="2">
        <v>1973</v>
      </c>
      <c r="C2179" s="3" t="s">
        <v>3</v>
      </c>
      <c r="D2179" s="6" t="s">
        <v>11</v>
      </c>
      <c r="E2179" s="4">
        <v>48432</v>
      </c>
      <c r="F2179" s="2">
        <v>0</v>
      </c>
      <c r="G2179" s="2">
        <v>1</v>
      </c>
      <c r="H2179" s="5">
        <v>41200</v>
      </c>
      <c r="I2179" s="2">
        <v>3</v>
      </c>
      <c r="J2179" s="2">
        <v>322</v>
      </c>
      <c r="K2179" s="2">
        <v>3</v>
      </c>
      <c r="L2179" s="2">
        <v>50</v>
      </c>
      <c r="M2179" s="2">
        <v>4</v>
      </c>
      <c r="N2179" s="2">
        <v>3</v>
      </c>
      <c r="O2179" s="2">
        <v>42</v>
      </c>
      <c r="P2179" s="2">
        <v>5</v>
      </c>
      <c r="Q2179" s="2">
        <v>7</v>
      </c>
      <c r="R2179" s="2">
        <v>1</v>
      </c>
      <c r="S2179" s="2">
        <v>6</v>
      </c>
      <c r="T2179" s="2">
        <v>8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3</v>
      </c>
      <c r="AB2179" s="6">
        <v>11</v>
      </c>
      <c r="AC2179" s="6">
        <v>0</v>
      </c>
    </row>
    <row r="2180" spans="1:29" x14ac:dyDescent="0.3">
      <c r="A2180" s="2">
        <v>4377</v>
      </c>
      <c r="B2180" s="2">
        <v>1971</v>
      </c>
      <c r="C2180" s="3" t="s">
        <v>1</v>
      </c>
      <c r="D2180" s="6" t="s">
        <v>5</v>
      </c>
      <c r="E2180" s="4">
        <v>52914</v>
      </c>
      <c r="F2180" s="2">
        <v>0</v>
      </c>
      <c r="G2180" s="2">
        <v>1</v>
      </c>
      <c r="H2180" s="5">
        <v>41281</v>
      </c>
      <c r="I2180" s="2">
        <v>32</v>
      </c>
      <c r="J2180" s="2">
        <v>254</v>
      </c>
      <c r="K2180" s="2">
        <v>10</v>
      </c>
      <c r="L2180" s="2">
        <v>44</v>
      </c>
      <c r="M2180" s="2">
        <v>30</v>
      </c>
      <c r="N2180" s="2">
        <v>10</v>
      </c>
      <c r="O2180" s="2">
        <v>227</v>
      </c>
      <c r="P2180" s="2">
        <v>2</v>
      </c>
      <c r="Q2180" s="2">
        <v>7</v>
      </c>
      <c r="R2180" s="2">
        <v>3</v>
      </c>
      <c r="S2180" s="2">
        <v>3</v>
      </c>
      <c r="T2180" s="2">
        <v>7</v>
      </c>
      <c r="U2180" s="6">
        <v>1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3</v>
      </c>
      <c r="AB2180" s="6">
        <v>11</v>
      </c>
      <c r="AC2180" s="6">
        <v>0</v>
      </c>
    </row>
    <row r="2181" spans="1:29" x14ac:dyDescent="0.3">
      <c r="A2181" s="2">
        <v>4541</v>
      </c>
      <c r="B2181" s="2">
        <v>1955</v>
      </c>
      <c r="C2181" s="3" t="s">
        <v>1</v>
      </c>
      <c r="D2181" s="6" t="s">
        <v>7</v>
      </c>
      <c r="E2181" s="4">
        <v>38946</v>
      </c>
      <c r="F2181" s="2">
        <v>0</v>
      </c>
      <c r="G2181" s="2">
        <v>1</v>
      </c>
      <c r="H2181" s="5">
        <v>41571</v>
      </c>
      <c r="I2181" s="2">
        <v>84</v>
      </c>
      <c r="J2181" s="2">
        <v>116</v>
      </c>
      <c r="K2181" s="2">
        <v>6</v>
      </c>
      <c r="L2181" s="2">
        <v>82</v>
      </c>
      <c r="M2181" s="2">
        <v>6</v>
      </c>
      <c r="N2181" s="2">
        <v>6</v>
      </c>
      <c r="O2181" s="2">
        <v>41</v>
      </c>
      <c r="P2181" s="2">
        <v>2</v>
      </c>
      <c r="Q2181" s="2">
        <v>3</v>
      </c>
      <c r="R2181" s="2">
        <v>1</v>
      </c>
      <c r="S2181" s="2">
        <v>6</v>
      </c>
      <c r="T2181" s="2">
        <v>5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3</v>
      </c>
      <c r="AB2181" s="6">
        <v>11</v>
      </c>
      <c r="AC2181" s="6">
        <v>0</v>
      </c>
    </row>
    <row r="2182" spans="1:29" x14ac:dyDescent="0.3">
      <c r="A2182" s="2">
        <v>1321</v>
      </c>
      <c r="B2182" s="2">
        <v>1974</v>
      </c>
      <c r="C2182" s="3" t="s">
        <v>1</v>
      </c>
      <c r="D2182" s="6" t="s">
        <v>5</v>
      </c>
      <c r="E2182" s="4">
        <v>26067</v>
      </c>
      <c r="F2182" s="2">
        <v>1</v>
      </c>
      <c r="G2182" s="2">
        <v>0</v>
      </c>
      <c r="H2182" s="5">
        <v>41582</v>
      </c>
      <c r="I2182" s="2">
        <v>49</v>
      </c>
      <c r="J2182" s="2">
        <v>22</v>
      </c>
      <c r="K2182" s="2">
        <v>2</v>
      </c>
      <c r="L2182" s="2">
        <v>18</v>
      </c>
      <c r="M2182" s="2">
        <v>0</v>
      </c>
      <c r="N2182" s="2">
        <v>2</v>
      </c>
      <c r="O2182" s="2">
        <v>12</v>
      </c>
      <c r="P2182" s="2">
        <v>3</v>
      </c>
      <c r="Q2182" s="2">
        <v>3</v>
      </c>
      <c r="R2182" s="2">
        <v>0</v>
      </c>
      <c r="S2182" s="2">
        <v>3</v>
      </c>
      <c r="T2182" s="2">
        <v>8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3</v>
      </c>
      <c r="AB2182" s="6">
        <v>11</v>
      </c>
      <c r="AC2182" s="6">
        <v>0</v>
      </c>
    </row>
    <row r="2183" spans="1:29" x14ac:dyDescent="0.3">
      <c r="A2183" s="2">
        <v>8858</v>
      </c>
      <c r="B2183" s="2">
        <v>1972</v>
      </c>
      <c r="C2183" s="3" t="s">
        <v>3</v>
      </c>
      <c r="D2183" s="6" t="s">
        <v>5</v>
      </c>
      <c r="E2183" s="4">
        <v>44325</v>
      </c>
      <c r="F2183" s="2">
        <v>0</v>
      </c>
      <c r="G2183" s="2">
        <v>1</v>
      </c>
      <c r="H2183" s="5">
        <v>41340</v>
      </c>
      <c r="I2183" s="2">
        <v>69</v>
      </c>
      <c r="J2183" s="2">
        <v>516</v>
      </c>
      <c r="K2183" s="2">
        <v>0</v>
      </c>
      <c r="L2183" s="2">
        <v>21</v>
      </c>
      <c r="M2183" s="2">
        <v>0</v>
      </c>
      <c r="N2183" s="2">
        <v>0</v>
      </c>
      <c r="O2183" s="2">
        <v>5</v>
      </c>
      <c r="P2183" s="2">
        <v>4</v>
      </c>
      <c r="Q2183" s="2">
        <v>8</v>
      </c>
      <c r="R2183" s="2">
        <v>2</v>
      </c>
      <c r="S2183" s="2">
        <v>7</v>
      </c>
      <c r="T2183" s="2">
        <v>8</v>
      </c>
      <c r="U2183" s="6">
        <v>0</v>
      </c>
      <c r="V2183" s="6">
        <v>1</v>
      </c>
      <c r="W2183" s="6">
        <v>0</v>
      </c>
      <c r="X2183" s="6">
        <v>0</v>
      </c>
      <c r="Y2183" s="6">
        <v>0</v>
      </c>
      <c r="Z2183" s="6">
        <v>0</v>
      </c>
      <c r="AA2183" s="6">
        <v>3</v>
      </c>
      <c r="AB2183" s="6">
        <v>11</v>
      </c>
      <c r="AC2183" s="6">
        <v>0</v>
      </c>
    </row>
    <row r="2184" spans="1:29" x14ac:dyDescent="0.3">
      <c r="A2184" s="2">
        <v>3266</v>
      </c>
      <c r="B2184" s="2">
        <v>1964</v>
      </c>
      <c r="C2184" s="3" t="s">
        <v>1</v>
      </c>
      <c r="D2184" s="6" t="s">
        <v>5</v>
      </c>
      <c r="E2184" s="4">
        <v>42523</v>
      </c>
      <c r="F2184" s="2">
        <v>0</v>
      </c>
      <c r="G2184" s="2">
        <v>0</v>
      </c>
      <c r="H2184" s="5">
        <v>41752</v>
      </c>
      <c r="I2184" s="2">
        <v>96</v>
      </c>
      <c r="J2184" s="2">
        <v>14</v>
      </c>
      <c r="K2184" s="2">
        <v>36</v>
      </c>
      <c r="L2184" s="2">
        <v>11</v>
      </c>
      <c r="M2184" s="2">
        <v>3</v>
      </c>
      <c r="N2184" s="2">
        <v>26</v>
      </c>
      <c r="O2184" s="2">
        <v>35</v>
      </c>
      <c r="P2184" s="2">
        <v>1</v>
      </c>
      <c r="Q2184" s="2">
        <v>1</v>
      </c>
      <c r="R2184" s="2">
        <v>1</v>
      </c>
      <c r="S2184" s="2">
        <v>4</v>
      </c>
      <c r="T2184" s="2">
        <v>2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3</v>
      </c>
      <c r="AB2184" s="6">
        <v>11</v>
      </c>
      <c r="AC2184" s="6">
        <v>0</v>
      </c>
    </row>
    <row r="2185" spans="1:29" x14ac:dyDescent="0.3">
      <c r="A2185" s="2">
        <v>11187</v>
      </c>
      <c r="B2185" s="2">
        <v>1978</v>
      </c>
      <c r="C2185" s="3" t="s">
        <v>4</v>
      </c>
      <c r="D2185" s="6" t="s">
        <v>8</v>
      </c>
      <c r="E2185" s="4">
        <v>26487</v>
      </c>
      <c r="F2185" s="2">
        <v>1</v>
      </c>
      <c r="G2185" s="2">
        <v>0</v>
      </c>
      <c r="H2185" s="5">
        <v>41414</v>
      </c>
      <c r="I2185" s="2">
        <v>23</v>
      </c>
      <c r="J2185" s="2">
        <v>2</v>
      </c>
      <c r="K2185" s="2">
        <v>8</v>
      </c>
      <c r="L2185" s="2">
        <v>10</v>
      </c>
      <c r="M2185" s="2">
        <v>12</v>
      </c>
      <c r="N2185" s="2">
        <v>14</v>
      </c>
      <c r="O2185" s="2">
        <v>23</v>
      </c>
      <c r="P2185" s="2">
        <v>3</v>
      </c>
      <c r="Q2185" s="2">
        <v>2</v>
      </c>
      <c r="R2185" s="2">
        <v>1</v>
      </c>
      <c r="S2185" s="2">
        <v>3</v>
      </c>
      <c r="T2185" s="2">
        <v>5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3</v>
      </c>
      <c r="AB2185" s="6">
        <v>11</v>
      </c>
      <c r="AC2185" s="6">
        <v>0</v>
      </c>
    </row>
    <row r="2186" spans="1:29" x14ac:dyDescent="0.3">
      <c r="A2186" s="2">
        <v>8207</v>
      </c>
      <c r="B2186" s="2">
        <v>1957</v>
      </c>
      <c r="C2186" s="3" t="s">
        <v>0</v>
      </c>
      <c r="D2186" s="6" t="s">
        <v>5</v>
      </c>
      <c r="E2186" s="4">
        <v>53233</v>
      </c>
      <c r="F2186" s="2">
        <v>0</v>
      </c>
      <c r="G2186" s="2">
        <v>1</v>
      </c>
      <c r="H2186" s="5">
        <v>41716</v>
      </c>
      <c r="I2186" s="2">
        <v>18</v>
      </c>
      <c r="J2186" s="2">
        <v>28</v>
      </c>
      <c r="K2186" s="2">
        <v>0</v>
      </c>
      <c r="L2186" s="2">
        <v>9</v>
      </c>
      <c r="M2186" s="2">
        <v>3</v>
      </c>
      <c r="N2186" s="2">
        <v>0</v>
      </c>
      <c r="O2186" s="2">
        <v>0</v>
      </c>
      <c r="P2186" s="2">
        <v>1</v>
      </c>
      <c r="Q2186" s="2">
        <v>1</v>
      </c>
      <c r="R2186" s="2">
        <v>0</v>
      </c>
      <c r="S2186" s="2">
        <v>3</v>
      </c>
      <c r="T2186" s="2">
        <v>4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3</v>
      </c>
      <c r="AB2186" s="6">
        <v>11</v>
      </c>
      <c r="AC2186" s="6">
        <v>0</v>
      </c>
    </row>
    <row r="2187" spans="1:29" x14ac:dyDescent="0.3">
      <c r="A2187" s="2">
        <v>9723</v>
      </c>
      <c r="B2187" s="2">
        <v>1960</v>
      </c>
      <c r="C2187" s="3" t="s">
        <v>1</v>
      </c>
      <c r="D2187" s="6" t="s">
        <v>5</v>
      </c>
      <c r="E2187" s="4">
        <v>67716</v>
      </c>
      <c r="F2187" s="2">
        <v>0</v>
      </c>
      <c r="G2187" s="2">
        <v>1</v>
      </c>
      <c r="H2187" s="5">
        <v>41284</v>
      </c>
      <c r="I2187" s="2">
        <v>8</v>
      </c>
      <c r="J2187" s="2">
        <v>530</v>
      </c>
      <c r="K2187" s="2">
        <v>142</v>
      </c>
      <c r="L2187" s="2">
        <v>217</v>
      </c>
      <c r="M2187" s="2">
        <v>62</v>
      </c>
      <c r="N2187" s="2">
        <v>9</v>
      </c>
      <c r="O2187" s="2">
        <v>56</v>
      </c>
      <c r="P2187" s="2">
        <v>4</v>
      </c>
      <c r="Q2187" s="2">
        <v>7</v>
      </c>
      <c r="R2187" s="2">
        <v>4</v>
      </c>
      <c r="S2187" s="2">
        <v>13</v>
      </c>
      <c r="T2187" s="2">
        <v>5</v>
      </c>
      <c r="U2187" s="6">
        <v>0</v>
      </c>
      <c r="V2187" s="6">
        <v>1</v>
      </c>
      <c r="W2187" s="6">
        <v>0</v>
      </c>
      <c r="X2187" s="6">
        <v>0</v>
      </c>
      <c r="Y2187" s="6">
        <v>0</v>
      </c>
      <c r="Z2187" s="6">
        <v>0</v>
      </c>
      <c r="AA2187" s="6">
        <v>3</v>
      </c>
      <c r="AB2187" s="6">
        <v>11</v>
      </c>
      <c r="AC2187" s="6">
        <v>0</v>
      </c>
    </row>
    <row r="2188" spans="1:29" x14ac:dyDescent="0.3">
      <c r="A2188" s="2">
        <v>2666</v>
      </c>
      <c r="B2188" s="2">
        <v>1972</v>
      </c>
      <c r="C2188" s="3" t="s">
        <v>2</v>
      </c>
      <c r="D2188" s="6" t="s">
        <v>5</v>
      </c>
      <c r="E2188" s="4">
        <v>76234</v>
      </c>
      <c r="F2188" s="2">
        <v>0</v>
      </c>
      <c r="G2188" s="2">
        <v>1</v>
      </c>
      <c r="H2188" s="5">
        <v>41676</v>
      </c>
      <c r="I2188" s="2">
        <v>21</v>
      </c>
      <c r="J2188" s="2">
        <v>519</v>
      </c>
      <c r="K2188" s="2">
        <v>50</v>
      </c>
      <c r="L2188" s="2">
        <v>167</v>
      </c>
      <c r="M2188" s="2">
        <v>130</v>
      </c>
      <c r="N2188" s="2">
        <v>0</v>
      </c>
      <c r="O2188" s="2">
        <v>41</v>
      </c>
      <c r="P2188" s="2">
        <v>1</v>
      </c>
      <c r="Q2188" s="2">
        <v>8</v>
      </c>
      <c r="R2188" s="2">
        <v>3</v>
      </c>
      <c r="S2188" s="2">
        <v>11</v>
      </c>
      <c r="T2188" s="2">
        <v>3</v>
      </c>
      <c r="U2188" s="6">
        <v>0</v>
      </c>
      <c r="V2188" s="6">
        <v>1</v>
      </c>
      <c r="W2188" s="6">
        <v>0</v>
      </c>
      <c r="X2188" s="6">
        <v>0</v>
      </c>
      <c r="Y2188" s="6">
        <v>0</v>
      </c>
      <c r="Z2188" s="6">
        <v>0</v>
      </c>
      <c r="AA2188" s="6">
        <v>3</v>
      </c>
      <c r="AB2188" s="6">
        <v>11</v>
      </c>
      <c r="AC2188" s="6">
        <v>0</v>
      </c>
    </row>
    <row r="2189" spans="1:29" x14ac:dyDescent="0.3">
      <c r="A2189" s="2">
        <v>5721</v>
      </c>
      <c r="B2189" s="2">
        <v>1956</v>
      </c>
      <c r="C2189" s="3" t="s">
        <v>3</v>
      </c>
      <c r="D2189" s="6" t="s">
        <v>5</v>
      </c>
      <c r="E2189" s="4">
        <v>84117</v>
      </c>
      <c r="F2189" s="2">
        <v>0</v>
      </c>
      <c r="G2189" s="2">
        <v>0</v>
      </c>
      <c r="H2189" s="5">
        <v>41770</v>
      </c>
      <c r="I2189" s="2">
        <v>60</v>
      </c>
      <c r="J2189" s="2">
        <v>611</v>
      </c>
      <c r="K2189" s="2">
        <v>76</v>
      </c>
      <c r="L2189" s="2">
        <v>749</v>
      </c>
      <c r="M2189" s="2">
        <v>59</v>
      </c>
      <c r="N2189" s="2">
        <v>45</v>
      </c>
      <c r="O2189" s="2">
        <v>26</v>
      </c>
      <c r="P2189" s="2">
        <v>1</v>
      </c>
      <c r="Q2189" s="2">
        <v>7</v>
      </c>
      <c r="R2189" s="2">
        <v>10</v>
      </c>
      <c r="S2189" s="2">
        <v>6</v>
      </c>
      <c r="T2189" s="2">
        <v>2</v>
      </c>
      <c r="U2189" s="6">
        <v>0</v>
      </c>
      <c r="V2189" s="6">
        <v>0</v>
      </c>
      <c r="W2189" s="6">
        <v>1</v>
      </c>
      <c r="X2189" s="6">
        <v>0</v>
      </c>
      <c r="Y2189" s="6">
        <v>0</v>
      </c>
      <c r="Z2189" s="6">
        <v>0</v>
      </c>
      <c r="AA2189" s="6">
        <v>3</v>
      </c>
      <c r="AB2189" s="6">
        <v>11</v>
      </c>
      <c r="AC2189" s="6">
        <v>0</v>
      </c>
    </row>
    <row r="2190" spans="1:29" x14ac:dyDescent="0.3">
      <c r="A2190" s="2">
        <v>10652</v>
      </c>
      <c r="B2190" s="2">
        <v>1957</v>
      </c>
      <c r="C2190" s="3" t="s">
        <v>2</v>
      </c>
      <c r="D2190" s="6" t="s">
        <v>7</v>
      </c>
      <c r="E2190" s="4">
        <v>65487</v>
      </c>
      <c r="F2190" s="2">
        <v>0</v>
      </c>
      <c r="G2190" s="2">
        <v>0</v>
      </c>
      <c r="H2190" s="5">
        <v>41649</v>
      </c>
      <c r="I2190" s="2">
        <v>48</v>
      </c>
      <c r="J2190" s="2">
        <v>240</v>
      </c>
      <c r="K2190" s="2">
        <v>67</v>
      </c>
      <c r="L2190" s="2">
        <v>500</v>
      </c>
      <c r="M2190" s="2">
        <v>199</v>
      </c>
      <c r="N2190" s="2">
        <v>0</v>
      </c>
      <c r="O2190" s="2">
        <v>163</v>
      </c>
      <c r="P2190" s="2">
        <v>3</v>
      </c>
      <c r="Q2190" s="2">
        <v>3</v>
      </c>
      <c r="R2190" s="2">
        <v>5</v>
      </c>
      <c r="S2190" s="2">
        <v>6</v>
      </c>
      <c r="T2190" s="2">
        <v>2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3</v>
      </c>
      <c r="AB2190" s="6">
        <v>11</v>
      </c>
      <c r="AC2190" s="6">
        <v>0</v>
      </c>
    </row>
    <row r="2191" spans="1:29" x14ac:dyDescent="0.3">
      <c r="A2191" s="2">
        <v>1646</v>
      </c>
      <c r="B2191" s="2">
        <v>1972</v>
      </c>
      <c r="C2191" s="3" t="s">
        <v>4</v>
      </c>
      <c r="D2191" s="6" t="s">
        <v>5</v>
      </c>
      <c r="E2191" s="4">
        <v>25224</v>
      </c>
      <c r="F2191" s="2">
        <v>1</v>
      </c>
      <c r="G2191" s="2">
        <v>0</v>
      </c>
      <c r="H2191" s="5">
        <v>41714</v>
      </c>
      <c r="I2191" s="2">
        <v>36</v>
      </c>
      <c r="J2191" s="2">
        <v>4</v>
      </c>
      <c r="K2191" s="2">
        <v>9</v>
      </c>
      <c r="L2191" s="2">
        <v>12</v>
      </c>
      <c r="M2191" s="2">
        <v>11</v>
      </c>
      <c r="N2191" s="2">
        <v>2</v>
      </c>
      <c r="O2191" s="2">
        <v>8</v>
      </c>
      <c r="P2191" s="2">
        <v>2</v>
      </c>
      <c r="Q2191" s="2">
        <v>1</v>
      </c>
      <c r="R2191" s="2">
        <v>1</v>
      </c>
      <c r="S2191" s="2">
        <v>3</v>
      </c>
      <c r="T2191" s="2">
        <v>3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3</v>
      </c>
      <c r="AB2191" s="6">
        <v>11</v>
      </c>
      <c r="AC2191" s="6">
        <v>0</v>
      </c>
    </row>
    <row r="2192" spans="1:29" x14ac:dyDescent="0.3">
      <c r="A2192" s="2">
        <v>4418</v>
      </c>
      <c r="B2192" s="2">
        <v>1983</v>
      </c>
      <c r="C2192" s="3" t="s">
        <v>2</v>
      </c>
      <c r="D2192" s="6" t="s">
        <v>8</v>
      </c>
      <c r="E2192" s="4">
        <v>89616</v>
      </c>
      <c r="F2192" s="2">
        <v>0</v>
      </c>
      <c r="G2192" s="2">
        <v>0</v>
      </c>
      <c r="H2192" s="5">
        <v>41330</v>
      </c>
      <c r="I2192" s="2">
        <v>36</v>
      </c>
      <c r="J2192" s="2">
        <v>671</v>
      </c>
      <c r="K2192" s="2">
        <v>47</v>
      </c>
      <c r="L2192" s="2">
        <v>655</v>
      </c>
      <c r="M2192" s="2">
        <v>145</v>
      </c>
      <c r="N2192" s="2">
        <v>111</v>
      </c>
      <c r="O2192" s="2">
        <v>15</v>
      </c>
      <c r="P2192" s="2">
        <v>1</v>
      </c>
      <c r="Q2192" s="2">
        <v>7</v>
      </c>
      <c r="R2192" s="2">
        <v>5</v>
      </c>
      <c r="S2192" s="2">
        <v>12</v>
      </c>
      <c r="T2192" s="2">
        <v>2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3</v>
      </c>
      <c r="AB2192" s="6">
        <v>11</v>
      </c>
      <c r="AC2192" s="6">
        <v>1</v>
      </c>
    </row>
    <row r="2193" spans="1:29" x14ac:dyDescent="0.3">
      <c r="A2193" s="2">
        <v>2656</v>
      </c>
      <c r="B2193" s="2">
        <v>1971</v>
      </c>
      <c r="C2193" s="3" t="s">
        <v>1</v>
      </c>
      <c r="D2193" s="6" t="s">
        <v>6</v>
      </c>
      <c r="E2193" s="4">
        <v>40851</v>
      </c>
      <c r="F2193" s="2">
        <v>1</v>
      </c>
      <c r="G2193" s="2">
        <v>1</v>
      </c>
      <c r="H2193" s="5">
        <v>41326</v>
      </c>
      <c r="I2193" s="2">
        <v>63</v>
      </c>
      <c r="J2193" s="2">
        <v>23</v>
      </c>
      <c r="K2193" s="2">
        <v>1</v>
      </c>
      <c r="L2193" s="2">
        <v>7</v>
      </c>
      <c r="M2193" s="2">
        <v>0</v>
      </c>
      <c r="N2193" s="2">
        <v>4</v>
      </c>
      <c r="O2193" s="2">
        <v>24</v>
      </c>
      <c r="P2193" s="2">
        <v>1</v>
      </c>
      <c r="Q2193" s="2">
        <v>1</v>
      </c>
      <c r="R2193" s="2">
        <v>1</v>
      </c>
      <c r="S2193" s="2">
        <v>2</v>
      </c>
      <c r="T2193" s="2">
        <v>7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3</v>
      </c>
      <c r="AB2193" s="6">
        <v>11</v>
      </c>
      <c r="AC2193" s="6">
        <v>0</v>
      </c>
    </row>
    <row r="2194" spans="1:29" x14ac:dyDescent="0.3">
      <c r="A2194" s="2">
        <v>7990</v>
      </c>
      <c r="B2194" s="2">
        <v>1947</v>
      </c>
      <c r="C2194" s="3" t="s">
        <v>1</v>
      </c>
      <c r="D2194" s="6" t="s">
        <v>5</v>
      </c>
      <c r="E2194" s="4">
        <v>27469</v>
      </c>
      <c r="F2194" s="2">
        <v>0</v>
      </c>
      <c r="G2194" s="2">
        <v>0</v>
      </c>
      <c r="H2194" s="5">
        <v>41123</v>
      </c>
      <c r="I2194" s="2">
        <v>2</v>
      </c>
      <c r="J2194" s="2">
        <v>9</v>
      </c>
      <c r="K2194" s="2">
        <v>1</v>
      </c>
      <c r="L2194" s="2">
        <v>2</v>
      </c>
      <c r="M2194" s="2">
        <v>3</v>
      </c>
      <c r="N2194" s="2">
        <v>2</v>
      </c>
      <c r="O2194" s="2">
        <v>0</v>
      </c>
      <c r="P2194" s="2">
        <v>1</v>
      </c>
      <c r="Q2194" s="2">
        <v>0</v>
      </c>
      <c r="R2194" s="2">
        <v>0</v>
      </c>
      <c r="S2194" s="2">
        <v>3</v>
      </c>
      <c r="T2194" s="2">
        <v>6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3</v>
      </c>
      <c r="AB2194" s="6">
        <v>11</v>
      </c>
      <c r="AC2194" s="6">
        <v>0</v>
      </c>
    </row>
    <row r="2195" spans="1:29" x14ac:dyDescent="0.3">
      <c r="A2195" s="2">
        <v>8722</v>
      </c>
      <c r="B2195" s="2">
        <v>1957</v>
      </c>
      <c r="C2195" s="3" t="s">
        <v>0</v>
      </c>
      <c r="D2195" s="6" t="s">
        <v>5</v>
      </c>
      <c r="E2195" s="4">
        <v>82347</v>
      </c>
      <c r="F2195" s="2">
        <v>0</v>
      </c>
      <c r="G2195" s="2">
        <v>0</v>
      </c>
      <c r="H2195" s="5">
        <v>41219</v>
      </c>
      <c r="I2195" s="2">
        <v>38</v>
      </c>
      <c r="J2195" s="2">
        <v>556</v>
      </c>
      <c r="K2195" s="2">
        <v>54</v>
      </c>
      <c r="L2195" s="2">
        <v>845</v>
      </c>
      <c r="M2195" s="2">
        <v>202</v>
      </c>
      <c r="N2195" s="2">
        <v>133</v>
      </c>
      <c r="O2195" s="2">
        <v>63</v>
      </c>
      <c r="P2195" s="2">
        <v>1</v>
      </c>
      <c r="Q2195" s="2">
        <v>7</v>
      </c>
      <c r="R2195" s="2">
        <v>7</v>
      </c>
      <c r="S2195" s="2">
        <v>10</v>
      </c>
      <c r="T2195" s="2">
        <v>3</v>
      </c>
      <c r="U2195" s="6">
        <v>1</v>
      </c>
      <c r="V2195" s="6">
        <v>0</v>
      </c>
      <c r="W2195" s="6">
        <v>0</v>
      </c>
      <c r="X2195" s="6">
        <v>1</v>
      </c>
      <c r="Y2195" s="6">
        <v>0</v>
      </c>
      <c r="Z2195" s="6">
        <v>0</v>
      </c>
      <c r="AA2195" s="6">
        <v>3</v>
      </c>
      <c r="AB2195" s="6">
        <v>11</v>
      </c>
      <c r="AC2195" s="6">
        <v>1</v>
      </c>
    </row>
    <row r="2196" spans="1:29" x14ac:dyDescent="0.3">
      <c r="A2196" s="2">
        <v>7118</v>
      </c>
      <c r="B2196" s="2">
        <v>1957</v>
      </c>
      <c r="C2196" s="3" t="s">
        <v>1</v>
      </c>
      <c r="D2196" s="6" t="s">
        <v>5</v>
      </c>
      <c r="E2196" s="4">
        <v>73803</v>
      </c>
      <c r="F2196" s="2">
        <v>0</v>
      </c>
      <c r="G2196" s="2">
        <v>1</v>
      </c>
      <c r="H2196" s="5">
        <v>41122</v>
      </c>
      <c r="I2196" s="2">
        <v>61</v>
      </c>
      <c r="J2196" s="2">
        <v>833</v>
      </c>
      <c r="K2196" s="2">
        <v>80</v>
      </c>
      <c r="L2196" s="2">
        <v>363</v>
      </c>
      <c r="M2196" s="2">
        <v>52</v>
      </c>
      <c r="N2196" s="2">
        <v>26</v>
      </c>
      <c r="O2196" s="2">
        <v>174</v>
      </c>
      <c r="P2196" s="2">
        <v>2</v>
      </c>
      <c r="Q2196" s="2">
        <v>9</v>
      </c>
      <c r="R2196" s="2">
        <v>5</v>
      </c>
      <c r="S2196" s="2">
        <v>6</v>
      </c>
      <c r="T2196" s="2">
        <v>6</v>
      </c>
      <c r="U2196" s="6">
        <v>1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3</v>
      </c>
      <c r="AB2196" s="6">
        <v>11</v>
      </c>
      <c r="AC2196" s="6">
        <v>1</v>
      </c>
    </row>
    <row r="2197" spans="1:29" x14ac:dyDescent="0.3">
      <c r="A2197" s="2">
        <v>2980</v>
      </c>
      <c r="B2197" s="2">
        <v>1952</v>
      </c>
      <c r="C2197" s="3" t="s">
        <v>2</v>
      </c>
      <c r="D2197" s="6" t="s">
        <v>8</v>
      </c>
      <c r="E2197" s="4">
        <v>8820</v>
      </c>
      <c r="F2197" s="2">
        <v>1</v>
      </c>
      <c r="G2197" s="2">
        <v>1</v>
      </c>
      <c r="H2197" s="5">
        <v>41355</v>
      </c>
      <c r="I2197" s="2">
        <v>52</v>
      </c>
      <c r="J2197" s="2">
        <v>12</v>
      </c>
      <c r="K2197" s="2">
        <v>0</v>
      </c>
      <c r="L2197" s="2">
        <v>13</v>
      </c>
      <c r="M2197" s="2">
        <v>4</v>
      </c>
      <c r="N2197" s="2">
        <v>2</v>
      </c>
      <c r="O2197" s="2">
        <v>4</v>
      </c>
      <c r="P2197" s="2">
        <v>4</v>
      </c>
      <c r="Q2197" s="2">
        <v>3</v>
      </c>
      <c r="R2197" s="2">
        <v>0</v>
      </c>
      <c r="S2197" s="2">
        <v>3</v>
      </c>
      <c r="T2197" s="2">
        <v>8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3</v>
      </c>
      <c r="AB2197" s="6">
        <v>11</v>
      </c>
      <c r="AC2197" s="6">
        <v>0</v>
      </c>
    </row>
    <row r="2198" spans="1:29" x14ac:dyDescent="0.3">
      <c r="A2198" s="2">
        <v>1839</v>
      </c>
      <c r="B2198" s="2">
        <v>1974</v>
      </c>
      <c r="C2198" s="3" t="s">
        <v>1</v>
      </c>
      <c r="D2198" s="6" t="s">
        <v>8</v>
      </c>
      <c r="E2198" s="4">
        <v>43322</v>
      </c>
      <c r="F2198" s="2">
        <v>0</v>
      </c>
      <c r="G2198" s="2">
        <v>0</v>
      </c>
      <c r="H2198" s="5">
        <v>41750</v>
      </c>
      <c r="I2198" s="2">
        <v>25</v>
      </c>
      <c r="J2198" s="2">
        <v>56</v>
      </c>
      <c r="K2198" s="2">
        <v>7</v>
      </c>
      <c r="L2198" s="2">
        <v>48</v>
      </c>
      <c r="M2198" s="2">
        <v>10</v>
      </c>
      <c r="N2198" s="2">
        <v>2</v>
      </c>
      <c r="O2198" s="2">
        <v>18</v>
      </c>
      <c r="P2198" s="2">
        <v>1</v>
      </c>
      <c r="Q2198" s="2">
        <v>3</v>
      </c>
      <c r="R2198" s="2">
        <v>0</v>
      </c>
      <c r="S2198" s="2">
        <v>4</v>
      </c>
      <c r="T2198" s="2">
        <v>7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3</v>
      </c>
      <c r="AB2198" s="6">
        <v>11</v>
      </c>
      <c r="AC2198" s="6">
        <v>0</v>
      </c>
    </row>
    <row r="2199" spans="1:29" x14ac:dyDescent="0.3">
      <c r="A2199" s="2">
        <v>10722</v>
      </c>
      <c r="B2199" s="2">
        <v>1973</v>
      </c>
      <c r="C2199" s="3" t="s">
        <v>1</v>
      </c>
      <c r="D2199" s="6" t="s">
        <v>7</v>
      </c>
      <c r="E2199" s="4">
        <v>55593</v>
      </c>
      <c r="F2199" s="2">
        <v>0</v>
      </c>
      <c r="G2199" s="2">
        <v>1</v>
      </c>
      <c r="H2199" s="5">
        <v>41507</v>
      </c>
      <c r="I2199" s="2">
        <v>63</v>
      </c>
      <c r="J2199" s="2">
        <v>293</v>
      </c>
      <c r="K2199" s="2">
        <v>8</v>
      </c>
      <c r="L2199" s="2">
        <v>124</v>
      </c>
      <c r="M2199" s="2">
        <v>11</v>
      </c>
      <c r="N2199" s="2">
        <v>4</v>
      </c>
      <c r="O2199" s="2">
        <v>106</v>
      </c>
      <c r="P2199" s="2">
        <v>2</v>
      </c>
      <c r="Q2199" s="2">
        <v>6</v>
      </c>
      <c r="R2199" s="2">
        <v>6</v>
      </c>
      <c r="S2199" s="2">
        <v>3</v>
      </c>
      <c r="T2199" s="2">
        <v>6</v>
      </c>
      <c r="U2199" s="6">
        <v>1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3</v>
      </c>
      <c r="AB2199" s="6">
        <v>11</v>
      </c>
      <c r="AC2199" s="6">
        <v>0</v>
      </c>
    </row>
    <row r="2200" spans="1:29" x14ac:dyDescent="0.3">
      <c r="A2200" s="2">
        <v>2632</v>
      </c>
      <c r="B2200" s="2">
        <v>1954</v>
      </c>
      <c r="C2200" s="3" t="s">
        <v>1</v>
      </c>
      <c r="D2200" s="6" t="s">
        <v>5</v>
      </c>
      <c r="E2200" s="4">
        <v>50501</v>
      </c>
      <c r="F2200" s="2">
        <v>1</v>
      </c>
      <c r="G2200" s="2">
        <v>1</v>
      </c>
      <c r="H2200" s="5">
        <v>41443</v>
      </c>
      <c r="I2200" s="2">
        <v>10</v>
      </c>
      <c r="J2200" s="2">
        <v>297</v>
      </c>
      <c r="K2200" s="2">
        <v>0</v>
      </c>
      <c r="L2200" s="2">
        <v>38</v>
      </c>
      <c r="M2200" s="2">
        <v>13</v>
      </c>
      <c r="N2200" s="2">
        <v>0</v>
      </c>
      <c r="O2200" s="2">
        <v>152</v>
      </c>
      <c r="P2200" s="2">
        <v>7</v>
      </c>
      <c r="Q2200" s="2">
        <v>5</v>
      </c>
      <c r="R2200" s="2">
        <v>4</v>
      </c>
      <c r="S2200" s="2">
        <v>4</v>
      </c>
      <c r="T2200" s="2">
        <v>6</v>
      </c>
      <c r="U2200" s="6">
        <v>1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3</v>
      </c>
      <c r="AB2200" s="6">
        <v>11</v>
      </c>
      <c r="AC2200" s="6">
        <v>1</v>
      </c>
    </row>
    <row r="2201" spans="1:29" x14ac:dyDescent="0.3">
      <c r="A2201" s="2">
        <v>9014</v>
      </c>
      <c r="B2201" s="2">
        <v>1975</v>
      </c>
      <c r="C2201" s="3" t="s">
        <v>1</v>
      </c>
      <c r="D2201" s="6" t="s">
        <v>5</v>
      </c>
      <c r="E2201" s="4">
        <v>37085</v>
      </c>
      <c r="F2201" s="2">
        <v>1</v>
      </c>
      <c r="G2201" s="2">
        <v>1</v>
      </c>
      <c r="H2201" s="5">
        <v>41816</v>
      </c>
      <c r="I2201" s="2">
        <v>65</v>
      </c>
      <c r="J2201" s="2">
        <v>39</v>
      </c>
      <c r="K2201" s="2">
        <v>1</v>
      </c>
      <c r="L2201" s="2">
        <v>16</v>
      </c>
      <c r="M2201" s="2">
        <v>2</v>
      </c>
      <c r="N2201" s="2">
        <v>0</v>
      </c>
      <c r="O2201" s="2">
        <v>3</v>
      </c>
      <c r="P2201" s="2">
        <v>4</v>
      </c>
      <c r="Q2201" s="2">
        <v>3</v>
      </c>
      <c r="R2201" s="2">
        <v>0</v>
      </c>
      <c r="S2201" s="2">
        <v>3</v>
      </c>
      <c r="T2201" s="2">
        <v>8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3</v>
      </c>
      <c r="AB2201" s="6">
        <v>11</v>
      </c>
      <c r="AC2201" s="6">
        <v>0</v>
      </c>
    </row>
    <row r="2202" spans="1:29" x14ac:dyDescent="0.3">
      <c r="A2202" s="2">
        <v>7620</v>
      </c>
      <c r="B2202" s="2">
        <v>1990</v>
      </c>
      <c r="C2202" s="3" t="s">
        <v>4</v>
      </c>
      <c r="D2202" s="6" t="s">
        <v>8</v>
      </c>
      <c r="E2202" s="4">
        <v>16185</v>
      </c>
      <c r="F2202" s="2">
        <v>1</v>
      </c>
      <c r="G2202" s="2">
        <v>0</v>
      </c>
      <c r="H2202" s="5">
        <v>41491</v>
      </c>
      <c r="I2202" s="2">
        <v>71</v>
      </c>
      <c r="J2202" s="2">
        <v>5</v>
      </c>
      <c r="K2202" s="2">
        <v>11</v>
      </c>
      <c r="L2202" s="2">
        <v>16</v>
      </c>
      <c r="M2202" s="2">
        <v>21</v>
      </c>
      <c r="N2202" s="2">
        <v>8</v>
      </c>
      <c r="O2202" s="2">
        <v>45</v>
      </c>
      <c r="P2202" s="2">
        <v>2</v>
      </c>
      <c r="Q2202" s="2">
        <v>2</v>
      </c>
      <c r="R2202" s="2">
        <v>2</v>
      </c>
      <c r="S2202" s="2">
        <v>2</v>
      </c>
      <c r="T2202" s="2">
        <v>8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3</v>
      </c>
      <c r="AB2202" s="6">
        <v>11</v>
      </c>
      <c r="AC2202" s="6">
        <v>0</v>
      </c>
    </row>
    <row r="2203" spans="1:29" x14ac:dyDescent="0.3">
      <c r="A2203" s="2">
        <v>10968</v>
      </c>
      <c r="B2203" s="2">
        <v>1969</v>
      </c>
      <c r="C2203" s="3" t="s">
        <v>1</v>
      </c>
      <c r="D2203" s="6" t="s">
        <v>8</v>
      </c>
      <c r="E2203" s="4">
        <v>57731</v>
      </c>
      <c r="F2203" s="2">
        <v>0</v>
      </c>
      <c r="G2203" s="2">
        <v>1</v>
      </c>
      <c r="H2203" s="5">
        <v>41236</v>
      </c>
      <c r="I2203" s="2">
        <v>0</v>
      </c>
      <c r="J2203" s="2">
        <v>266</v>
      </c>
      <c r="K2203" s="2">
        <v>21</v>
      </c>
      <c r="L2203" s="2">
        <v>300</v>
      </c>
      <c r="M2203" s="2">
        <v>65</v>
      </c>
      <c r="N2203" s="2">
        <v>8</v>
      </c>
      <c r="O2203" s="2">
        <v>44</v>
      </c>
      <c r="P2203" s="2">
        <v>4</v>
      </c>
      <c r="Q2203" s="2">
        <v>8</v>
      </c>
      <c r="R2203" s="2">
        <v>8</v>
      </c>
      <c r="S2203" s="2">
        <v>6</v>
      </c>
      <c r="T2203" s="2">
        <v>6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3</v>
      </c>
      <c r="AB2203" s="6">
        <v>11</v>
      </c>
      <c r="AC2203" s="6">
        <v>0</v>
      </c>
    </row>
    <row r="2204" spans="1:29" x14ac:dyDescent="0.3">
      <c r="A2204" s="2">
        <v>11133</v>
      </c>
      <c r="B2204" s="2">
        <v>1973</v>
      </c>
      <c r="C2204" s="3" t="s">
        <v>3</v>
      </c>
      <c r="D2204" s="6" t="s">
        <v>11</v>
      </c>
      <c r="E2204" s="4">
        <v>48432</v>
      </c>
      <c r="F2204" s="2">
        <v>0</v>
      </c>
      <c r="G2204" s="2">
        <v>1</v>
      </c>
      <c r="H2204" s="5">
        <v>41200</v>
      </c>
      <c r="I2204" s="2">
        <v>3</v>
      </c>
      <c r="J2204" s="2">
        <v>322</v>
      </c>
      <c r="K2204" s="2">
        <v>3</v>
      </c>
      <c r="L2204" s="2">
        <v>50</v>
      </c>
      <c r="M2204" s="2">
        <v>4</v>
      </c>
      <c r="N2204" s="2">
        <v>3</v>
      </c>
      <c r="O2204" s="2">
        <v>42</v>
      </c>
      <c r="P2204" s="2">
        <v>5</v>
      </c>
      <c r="Q2204" s="2">
        <v>7</v>
      </c>
      <c r="R2204" s="2">
        <v>1</v>
      </c>
      <c r="S2204" s="2">
        <v>6</v>
      </c>
      <c r="T2204" s="2">
        <v>8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3</v>
      </c>
      <c r="AB2204" s="6">
        <v>11</v>
      </c>
      <c r="AC2204" s="6">
        <v>1</v>
      </c>
    </row>
    <row r="2205" spans="1:29" x14ac:dyDescent="0.3">
      <c r="A2205" s="2">
        <v>2736</v>
      </c>
      <c r="B2205" s="2">
        <v>1978</v>
      </c>
      <c r="C2205" s="3" t="s">
        <v>1</v>
      </c>
      <c r="D2205" s="6" t="s">
        <v>5</v>
      </c>
      <c r="E2205" s="4">
        <v>73807</v>
      </c>
      <c r="F2205" s="2">
        <v>0</v>
      </c>
      <c r="G2205" s="2">
        <v>1</v>
      </c>
      <c r="H2205" s="5">
        <v>41276</v>
      </c>
      <c r="I2205" s="2">
        <v>88</v>
      </c>
      <c r="J2205" s="2">
        <v>366</v>
      </c>
      <c r="K2205" s="2">
        <v>124</v>
      </c>
      <c r="L2205" s="2">
        <v>156</v>
      </c>
      <c r="M2205" s="2">
        <v>71</v>
      </c>
      <c r="N2205" s="2">
        <v>78</v>
      </c>
      <c r="O2205" s="2">
        <v>54</v>
      </c>
      <c r="P2205" s="2">
        <v>2</v>
      </c>
      <c r="Q2205" s="2">
        <v>5</v>
      </c>
      <c r="R2205" s="2">
        <v>5</v>
      </c>
      <c r="S2205" s="2">
        <v>11</v>
      </c>
      <c r="T2205" s="2">
        <v>2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3</v>
      </c>
      <c r="AB2205" s="6">
        <v>11</v>
      </c>
      <c r="AC2205" s="6">
        <v>0</v>
      </c>
    </row>
    <row r="2206" spans="1:29" x14ac:dyDescent="0.3">
      <c r="A2206" s="2">
        <v>1876</v>
      </c>
      <c r="B2206" s="2">
        <v>1990</v>
      </c>
      <c r="C2206" s="3" t="s">
        <v>1</v>
      </c>
      <c r="D2206" s="6" t="s">
        <v>5</v>
      </c>
      <c r="E2206" s="4">
        <v>18929</v>
      </c>
      <c r="F2206" s="2">
        <v>0</v>
      </c>
      <c r="G2206" s="2">
        <v>0</v>
      </c>
      <c r="H2206" s="5">
        <v>41321</v>
      </c>
      <c r="I2206" s="2">
        <v>15</v>
      </c>
      <c r="J2206" s="2">
        <v>32</v>
      </c>
      <c r="K2206" s="2">
        <v>0</v>
      </c>
      <c r="L2206" s="2">
        <v>8</v>
      </c>
      <c r="M2206" s="2">
        <v>23</v>
      </c>
      <c r="N2206" s="2">
        <v>4</v>
      </c>
      <c r="O2206" s="2">
        <v>18</v>
      </c>
      <c r="P2206" s="2">
        <v>1</v>
      </c>
      <c r="Q2206" s="2">
        <v>1</v>
      </c>
      <c r="R2206" s="2">
        <v>0</v>
      </c>
      <c r="S2206" s="2">
        <v>4</v>
      </c>
      <c r="T2206" s="2">
        <v>6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3</v>
      </c>
      <c r="AB2206" s="6">
        <v>11</v>
      </c>
      <c r="AC2206" s="6">
        <v>0</v>
      </c>
    </row>
    <row r="2207" spans="1:29" x14ac:dyDescent="0.3">
      <c r="A2207" s="2">
        <v>5959</v>
      </c>
      <c r="B2207" s="2">
        <v>1968</v>
      </c>
      <c r="C2207" s="3" t="s">
        <v>1</v>
      </c>
      <c r="D2207" s="6" t="s">
        <v>8</v>
      </c>
      <c r="E2207" s="4">
        <v>35893</v>
      </c>
      <c r="F2207" s="2">
        <v>1</v>
      </c>
      <c r="G2207" s="2">
        <v>1</v>
      </c>
      <c r="H2207" s="5">
        <v>41197</v>
      </c>
      <c r="I2207" s="2">
        <v>80</v>
      </c>
      <c r="J2207" s="2">
        <v>158</v>
      </c>
      <c r="K2207" s="2">
        <v>0</v>
      </c>
      <c r="L2207" s="2">
        <v>23</v>
      </c>
      <c r="M2207" s="2">
        <v>0</v>
      </c>
      <c r="N2207" s="2">
        <v>0</v>
      </c>
      <c r="O2207" s="2">
        <v>18</v>
      </c>
      <c r="P2207" s="2">
        <v>6</v>
      </c>
      <c r="Q2207" s="2">
        <v>3</v>
      </c>
      <c r="R2207" s="2">
        <v>1</v>
      </c>
      <c r="S2207" s="2">
        <v>5</v>
      </c>
      <c r="T2207" s="2">
        <v>8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3</v>
      </c>
      <c r="AB2207" s="6">
        <v>11</v>
      </c>
      <c r="AC2207" s="6">
        <v>0</v>
      </c>
    </row>
    <row r="2208" spans="1:29" x14ac:dyDescent="0.3">
      <c r="A2208" s="2">
        <v>1092</v>
      </c>
      <c r="B2208" s="2">
        <v>1980</v>
      </c>
      <c r="C2208" s="3" t="s">
        <v>1</v>
      </c>
      <c r="D2208" s="6" t="s">
        <v>5</v>
      </c>
      <c r="E2208" s="4">
        <v>61014</v>
      </c>
      <c r="F2208" s="2">
        <v>0</v>
      </c>
      <c r="G2208" s="2">
        <v>1</v>
      </c>
      <c r="H2208" s="5">
        <v>41132</v>
      </c>
      <c r="I2208" s="2">
        <v>17</v>
      </c>
      <c r="J2208" s="2">
        <v>269</v>
      </c>
      <c r="K2208" s="2">
        <v>129</v>
      </c>
      <c r="L2208" s="2">
        <v>495</v>
      </c>
      <c r="M2208" s="2">
        <v>182</v>
      </c>
      <c r="N2208" s="2">
        <v>43</v>
      </c>
      <c r="O2208" s="2">
        <v>29</v>
      </c>
      <c r="P2208" s="2">
        <v>4</v>
      </c>
      <c r="Q2208" s="2">
        <v>9</v>
      </c>
      <c r="R2208" s="2">
        <v>3</v>
      </c>
      <c r="S2208" s="2">
        <v>4</v>
      </c>
      <c r="T2208" s="2">
        <v>7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3</v>
      </c>
      <c r="AB2208" s="6">
        <v>11</v>
      </c>
      <c r="AC2208" s="6">
        <v>0</v>
      </c>
    </row>
    <row r="2209" spans="1:29" x14ac:dyDescent="0.3">
      <c r="A2209" s="2">
        <v>4333</v>
      </c>
      <c r="B2209" s="2">
        <v>1954</v>
      </c>
      <c r="C2209" s="3" t="s">
        <v>1</v>
      </c>
      <c r="D2209" s="6" t="s">
        <v>7</v>
      </c>
      <c r="E2209" s="4">
        <v>32144</v>
      </c>
      <c r="F2209" s="2">
        <v>1</v>
      </c>
      <c r="G2209" s="2">
        <v>1</v>
      </c>
      <c r="H2209" s="5">
        <v>41721</v>
      </c>
      <c r="I2209" s="2">
        <v>76</v>
      </c>
      <c r="J2209" s="2">
        <v>41</v>
      </c>
      <c r="K2209" s="2">
        <v>0</v>
      </c>
      <c r="L2209" s="2">
        <v>10</v>
      </c>
      <c r="M2209" s="2">
        <v>0</v>
      </c>
      <c r="N2209" s="2">
        <v>0</v>
      </c>
      <c r="O2209" s="2">
        <v>3</v>
      </c>
      <c r="P2209" s="2">
        <v>4</v>
      </c>
      <c r="Q2209" s="2">
        <v>2</v>
      </c>
      <c r="R2209" s="2">
        <v>1</v>
      </c>
      <c r="S2209" s="2">
        <v>3</v>
      </c>
      <c r="T2209" s="2">
        <v>7</v>
      </c>
      <c r="U2209" s="6">
        <v>0</v>
      </c>
      <c r="V2209" s="6">
        <v>1</v>
      </c>
      <c r="W2209" s="6">
        <v>0</v>
      </c>
      <c r="X2209" s="6">
        <v>0</v>
      </c>
      <c r="Y2209" s="6">
        <v>0</v>
      </c>
      <c r="Z2209" s="6">
        <v>0</v>
      </c>
      <c r="AA2209" s="6">
        <v>3</v>
      </c>
      <c r="AB2209" s="6">
        <v>11</v>
      </c>
      <c r="AC2209" s="6">
        <v>0</v>
      </c>
    </row>
    <row r="2210" spans="1:29" x14ac:dyDescent="0.3">
      <c r="A2210" s="2">
        <v>3850</v>
      </c>
      <c r="B2210" s="2">
        <v>1963</v>
      </c>
      <c r="C2210" s="3" t="s">
        <v>4</v>
      </c>
      <c r="D2210" s="6" t="s">
        <v>7</v>
      </c>
      <c r="E2210" s="4">
        <v>14918</v>
      </c>
      <c r="F2210" s="2">
        <v>0</v>
      </c>
      <c r="G2210" s="2">
        <v>1</v>
      </c>
      <c r="H2210" s="5">
        <v>41250</v>
      </c>
      <c r="I2210" s="2">
        <v>52</v>
      </c>
      <c r="J2210" s="2">
        <v>3</v>
      </c>
      <c r="K2210" s="2">
        <v>3</v>
      </c>
      <c r="L2210" s="2">
        <v>3</v>
      </c>
      <c r="M2210" s="2">
        <v>15</v>
      </c>
      <c r="N2210" s="2">
        <v>4</v>
      </c>
      <c r="O2210" s="2">
        <v>15</v>
      </c>
      <c r="P2210" s="2">
        <v>1</v>
      </c>
      <c r="Q2210" s="2">
        <v>1</v>
      </c>
      <c r="R2210" s="2">
        <v>0</v>
      </c>
      <c r="S2210" s="2">
        <v>3</v>
      </c>
      <c r="T2210" s="2">
        <v>6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3</v>
      </c>
      <c r="AB2210" s="6">
        <v>11</v>
      </c>
      <c r="AC2210" s="6">
        <v>0</v>
      </c>
    </row>
    <row r="2211" spans="1:29" x14ac:dyDescent="0.3">
      <c r="A2211" s="2">
        <v>6168</v>
      </c>
      <c r="B2211" s="2">
        <v>1963</v>
      </c>
      <c r="C2211" s="3" t="s">
        <v>1</v>
      </c>
      <c r="D2211" s="6" t="s">
        <v>6</v>
      </c>
      <c r="E2211" s="4">
        <v>45146</v>
      </c>
      <c r="F2211" s="2">
        <v>1</v>
      </c>
      <c r="G2211" s="2">
        <v>1</v>
      </c>
      <c r="H2211" s="5">
        <v>41470</v>
      </c>
      <c r="I2211" s="2">
        <v>28</v>
      </c>
      <c r="J2211" s="2">
        <v>33</v>
      </c>
      <c r="K2211" s="2">
        <v>0</v>
      </c>
      <c r="L2211" s="2">
        <v>5</v>
      </c>
      <c r="M2211" s="2">
        <v>0</v>
      </c>
      <c r="N2211" s="2">
        <v>0</v>
      </c>
      <c r="O2211" s="2">
        <v>15</v>
      </c>
      <c r="P2211" s="2">
        <v>2</v>
      </c>
      <c r="Q2211" s="2">
        <v>1</v>
      </c>
      <c r="R2211" s="2">
        <v>1</v>
      </c>
      <c r="S2211" s="2">
        <v>2</v>
      </c>
      <c r="T2211" s="2">
        <v>4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3</v>
      </c>
      <c r="AB2211" s="6">
        <v>11</v>
      </c>
      <c r="AC2211" s="6">
        <v>0</v>
      </c>
    </row>
    <row r="2212" spans="1:29" x14ac:dyDescent="0.3">
      <c r="A2212" s="2">
        <v>607</v>
      </c>
      <c r="B2212" s="2">
        <v>1955</v>
      </c>
      <c r="C2212" s="3" t="s">
        <v>0</v>
      </c>
      <c r="D2212" s="6" t="s">
        <v>6</v>
      </c>
      <c r="E2212" s="4">
        <v>41769</v>
      </c>
      <c r="F2212" s="2">
        <v>0</v>
      </c>
      <c r="G2212" s="2">
        <v>1</v>
      </c>
      <c r="H2212" s="5">
        <v>41318</v>
      </c>
      <c r="I2212" s="2">
        <v>31</v>
      </c>
      <c r="J2212" s="2">
        <v>302</v>
      </c>
      <c r="K2212" s="2">
        <v>29</v>
      </c>
      <c r="L2212" s="2">
        <v>131</v>
      </c>
      <c r="M2212" s="2">
        <v>32</v>
      </c>
      <c r="N2212" s="2">
        <v>0</v>
      </c>
      <c r="O2212" s="2">
        <v>27</v>
      </c>
      <c r="P2212" s="2">
        <v>6</v>
      </c>
      <c r="Q2212" s="2">
        <v>8</v>
      </c>
      <c r="R2212" s="2">
        <v>1</v>
      </c>
      <c r="S2212" s="2">
        <v>7</v>
      </c>
      <c r="T2212" s="2">
        <v>8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3</v>
      </c>
      <c r="AB2212" s="6">
        <v>11</v>
      </c>
      <c r="AC2212" s="6">
        <v>0</v>
      </c>
    </row>
    <row r="2213" spans="1:29" x14ac:dyDescent="0.3">
      <c r="A2213" s="2">
        <v>10469</v>
      </c>
      <c r="B2213" s="2">
        <v>1981</v>
      </c>
      <c r="C2213" s="3" t="s">
        <v>1</v>
      </c>
      <c r="D2213" s="6" t="s">
        <v>7</v>
      </c>
      <c r="E2213" s="4">
        <v>88325</v>
      </c>
      <c r="F2213" s="2">
        <v>0</v>
      </c>
      <c r="G2213" s="2">
        <v>0</v>
      </c>
      <c r="H2213" s="5">
        <v>41675</v>
      </c>
      <c r="I2213" s="2">
        <v>42</v>
      </c>
      <c r="J2213" s="2">
        <v>519</v>
      </c>
      <c r="K2213" s="2">
        <v>71</v>
      </c>
      <c r="L2213" s="2">
        <v>860</v>
      </c>
      <c r="M2213" s="2">
        <v>93</v>
      </c>
      <c r="N2213" s="2">
        <v>27</v>
      </c>
      <c r="O2213" s="2">
        <v>53</v>
      </c>
      <c r="P2213" s="2">
        <v>1</v>
      </c>
      <c r="Q2213" s="2">
        <v>6</v>
      </c>
      <c r="R2213" s="2">
        <v>2</v>
      </c>
      <c r="S2213" s="2">
        <v>9</v>
      </c>
      <c r="T2213" s="2">
        <v>2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3</v>
      </c>
      <c r="AB2213" s="6">
        <v>11</v>
      </c>
      <c r="AC2213" s="6">
        <v>0</v>
      </c>
    </row>
    <row r="2214" spans="1:29" x14ac:dyDescent="0.3">
      <c r="A2214" s="2">
        <v>6983</v>
      </c>
      <c r="B2214" s="2">
        <v>1950</v>
      </c>
      <c r="C2214" s="3" t="s">
        <v>2</v>
      </c>
      <c r="D2214" s="6" t="s">
        <v>6</v>
      </c>
      <c r="E2214" s="4">
        <v>38054</v>
      </c>
      <c r="F2214" s="2">
        <v>1</v>
      </c>
      <c r="G2214" s="2">
        <v>1</v>
      </c>
      <c r="H2214" s="5">
        <v>41760</v>
      </c>
      <c r="I2214" s="2">
        <v>24</v>
      </c>
      <c r="J2214" s="2">
        <v>23</v>
      </c>
      <c r="K2214" s="2">
        <v>2</v>
      </c>
      <c r="L2214" s="2">
        <v>17</v>
      </c>
      <c r="M2214" s="2">
        <v>2</v>
      </c>
      <c r="N2214" s="2">
        <v>1</v>
      </c>
      <c r="O2214" s="2">
        <v>0</v>
      </c>
      <c r="P2214" s="2">
        <v>2</v>
      </c>
      <c r="Q2214" s="2">
        <v>2</v>
      </c>
      <c r="R2214" s="2">
        <v>0</v>
      </c>
      <c r="S2214" s="2">
        <v>3</v>
      </c>
      <c r="T2214" s="2">
        <v>7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3</v>
      </c>
      <c r="AB2214" s="6">
        <v>11</v>
      </c>
      <c r="AC2214" s="6">
        <v>0</v>
      </c>
    </row>
    <row r="2215" spans="1:29" x14ac:dyDescent="0.3">
      <c r="A2215" s="2">
        <v>3661</v>
      </c>
      <c r="B2215" s="2">
        <v>1995</v>
      </c>
      <c r="C2215" s="3" t="s">
        <v>0</v>
      </c>
      <c r="D2215" s="6" t="s">
        <v>8</v>
      </c>
      <c r="E2215" s="4">
        <v>80617</v>
      </c>
      <c r="F2215" s="2">
        <v>0</v>
      </c>
      <c r="G2215" s="2">
        <v>0</v>
      </c>
      <c r="H2215" s="5">
        <v>41194</v>
      </c>
      <c r="I2215" s="2">
        <v>42</v>
      </c>
      <c r="J2215" s="2">
        <v>594</v>
      </c>
      <c r="K2215" s="2">
        <v>51</v>
      </c>
      <c r="L2215" s="2">
        <v>631</v>
      </c>
      <c r="M2215" s="2">
        <v>72</v>
      </c>
      <c r="N2215" s="2">
        <v>55</v>
      </c>
      <c r="O2215" s="2">
        <v>32</v>
      </c>
      <c r="P2215" s="2">
        <v>1</v>
      </c>
      <c r="Q2215" s="2">
        <v>4</v>
      </c>
      <c r="R2215" s="2">
        <v>6</v>
      </c>
      <c r="S2215" s="2">
        <v>8</v>
      </c>
      <c r="T2215" s="2">
        <v>2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3</v>
      </c>
      <c r="AB2215" s="6">
        <v>11</v>
      </c>
      <c r="AC2215" s="6">
        <v>0</v>
      </c>
    </row>
    <row r="2216" spans="1:29" x14ac:dyDescent="0.3">
      <c r="A2216" s="2">
        <v>9303</v>
      </c>
      <c r="B2216" s="2">
        <v>1976</v>
      </c>
      <c r="C2216" s="3" t="s">
        <v>1</v>
      </c>
      <c r="D2216" s="6" t="s">
        <v>5</v>
      </c>
      <c r="E2216" s="4">
        <v>5305</v>
      </c>
      <c r="F2216" s="2">
        <v>0</v>
      </c>
      <c r="G2216" s="2">
        <v>1</v>
      </c>
      <c r="H2216" s="5">
        <v>41485</v>
      </c>
      <c r="I2216" s="2">
        <v>12</v>
      </c>
      <c r="J2216" s="2">
        <v>12</v>
      </c>
      <c r="K2216" s="2">
        <v>4</v>
      </c>
      <c r="L2216" s="2">
        <v>7</v>
      </c>
      <c r="M2216" s="2">
        <v>1</v>
      </c>
      <c r="N2216" s="2">
        <v>3</v>
      </c>
      <c r="O2216" s="2">
        <v>5</v>
      </c>
      <c r="P2216" s="2">
        <v>0</v>
      </c>
      <c r="Q2216" s="2">
        <v>1</v>
      </c>
      <c r="R2216" s="2">
        <v>0</v>
      </c>
      <c r="S2216" s="2">
        <v>0</v>
      </c>
      <c r="T2216" s="2">
        <v>13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3</v>
      </c>
      <c r="AB2216" s="6">
        <v>11</v>
      </c>
      <c r="AC2216" s="6">
        <v>0</v>
      </c>
    </row>
    <row r="2217" spans="1:29" x14ac:dyDescent="0.3">
      <c r="A2217" s="2">
        <v>692</v>
      </c>
      <c r="B2217" s="2">
        <v>1954</v>
      </c>
      <c r="C2217" s="3" t="s">
        <v>1</v>
      </c>
      <c r="D2217" s="6" t="s">
        <v>7</v>
      </c>
      <c r="E2217" s="4">
        <v>36807</v>
      </c>
      <c r="F2217" s="2">
        <v>1</v>
      </c>
      <c r="G2217" s="2">
        <v>1</v>
      </c>
      <c r="H2217" s="5">
        <v>41263</v>
      </c>
      <c r="I2217" s="2">
        <v>88</v>
      </c>
      <c r="J2217" s="2">
        <v>4</v>
      </c>
      <c r="K2217" s="2">
        <v>2</v>
      </c>
      <c r="L2217" s="2">
        <v>5</v>
      </c>
      <c r="M2217" s="2">
        <v>0</v>
      </c>
      <c r="N2217" s="2">
        <v>0</v>
      </c>
      <c r="O2217" s="2">
        <v>5</v>
      </c>
      <c r="P2217" s="2">
        <v>1</v>
      </c>
      <c r="Q2217" s="2">
        <v>1</v>
      </c>
      <c r="R2217" s="2">
        <v>0</v>
      </c>
      <c r="S2217" s="2">
        <v>2</v>
      </c>
      <c r="T2217" s="2">
        <v>6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3</v>
      </c>
      <c r="AB2217" s="6">
        <v>11</v>
      </c>
      <c r="AC2217" s="6">
        <v>0</v>
      </c>
    </row>
    <row r="2218" spans="1:29" x14ac:dyDescent="0.3">
      <c r="A2218" s="2">
        <v>736</v>
      </c>
      <c r="B2218" s="2">
        <v>1983</v>
      </c>
      <c r="C2218" s="3" t="s">
        <v>1</v>
      </c>
      <c r="D2218" s="6" t="s">
        <v>7</v>
      </c>
      <c r="E2218" s="4">
        <v>28427</v>
      </c>
      <c r="F2218" s="2">
        <v>1</v>
      </c>
      <c r="G2218" s="2">
        <v>0</v>
      </c>
      <c r="H2218" s="5">
        <v>41354</v>
      </c>
      <c r="I2218" s="2">
        <v>67</v>
      </c>
      <c r="J2218" s="2">
        <v>18</v>
      </c>
      <c r="K2218" s="2">
        <v>3</v>
      </c>
      <c r="L2218" s="2">
        <v>19</v>
      </c>
      <c r="M2218" s="2">
        <v>3</v>
      </c>
      <c r="N2218" s="2">
        <v>3</v>
      </c>
      <c r="O2218" s="2">
        <v>6</v>
      </c>
      <c r="P2218" s="2">
        <v>2</v>
      </c>
      <c r="Q2218" s="2">
        <v>2</v>
      </c>
      <c r="R2218" s="2">
        <v>0</v>
      </c>
      <c r="S2218" s="2">
        <v>3</v>
      </c>
      <c r="T2218" s="2">
        <v>8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3</v>
      </c>
      <c r="AB2218" s="6">
        <v>11</v>
      </c>
      <c r="AC2218" s="6">
        <v>0</v>
      </c>
    </row>
    <row r="2219" spans="1:29" x14ac:dyDescent="0.3">
      <c r="A2219" s="2">
        <v>9589</v>
      </c>
      <c r="B2219" s="2">
        <v>1948</v>
      </c>
      <c r="C2219" s="3" t="s">
        <v>3</v>
      </c>
      <c r="D2219" s="6" t="s">
        <v>9</v>
      </c>
      <c r="E2219" s="4">
        <v>82032</v>
      </c>
      <c r="F2219" s="2">
        <v>0</v>
      </c>
      <c r="G2219" s="2">
        <v>0</v>
      </c>
      <c r="H2219" s="5">
        <v>41734</v>
      </c>
      <c r="I2219" s="2">
        <v>54</v>
      </c>
      <c r="J2219" s="2">
        <v>332</v>
      </c>
      <c r="K2219" s="2">
        <v>194</v>
      </c>
      <c r="L2219" s="2">
        <v>377</v>
      </c>
      <c r="M2219" s="2">
        <v>149</v>
      </c>
      <c r="N2219" s="2">
        <v>125</v>
      </c>
      <c r="O2219" s="2">
        <v>57</v>
      </c>
      <c r="P2219" s="2">
        <v>0</v>
      </c>
      <c r="Q2219" s="2">
        <v>4</v>
      </c>
      <c r="R2219" s="2">
        <v>6</v>
      </c>
      <c r="S2219" s="2">
        <v>7</v>
      </c>
      <c r="T2219" s="2">
        <v>1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3</v>
      </c>
      <c r="AB2219" s="6">
        <v>11</v>
      </c>
      <c r="AC2219" s="6">
        <v>0</v>
      </c>
    </row>
    <row r="2220" spans="1:29" x14ac:dyDescent="0.3">
      <c r="A2220" s="2">
        <v>4838</v>
      </c>
      <c r="B2220" s="2">
        <v>1978</v>
      </c>
      <c r="C2220" s="3" t="s">
        <v>1</v>
      </c>
      <c r="D2220" s="6" t="s">
        <v>7</v>
      </c>
      <c r="E2220" s="4">
        <v>22775</v>
      </c>
      <c r="F2220" s="2">
        <v>1</v>
      </c>
      <c r="G2220" s="2">
        <v>0</v>
      </c>
      <c r="H2220" s="5">
        <v>41444</v>
      </c>
      <c r="I2220" s="2">
        <v>40</v>
      </c>
      <c r="J2220" s="2">
        <v>5</v>
      </c>
      <c r="K2220" s="2">
        <v>1</v>
      </c>
      <c r="L2220" s="2">
        <v>8</v>
      </c>
      <c r="M2220" s="2">
        <v>0</v>
      </c>
      <c r="N2220" s="2">
        <v>0</v>
      </c>
      <c r="O2220" s="2">
        <v>1</v>
      </c>
      <c r="P2220" s="2">
        <v>1</v>
      </c>
      <c r="Q2220" s="2">
        <v>1</v>
      </c>
      <c r="R2220" s="2">
        <v>0</v>
      </c>
      <c r="S2220" s="2">
        <v>2</v>
      </c>
      <c r="T2220" s="2">
        <v>8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3</v>
      </c>
      <c r="AB2220" s="6">
        <v>11</v>
      </c>
      <c r="AC2220" s="6">
        <v>0</v>
      </c>
    </row>
    <row r="2221" spans="1:29" x14ac:dyDescent="0.3">
      <c r="A2221" s="2">
        <v>9246</v>
      </c>
      <c r="B2221" s="2">
        <v>1985</v>
      </c>
      <c r="C2221" s="3" t="s">
        <v>2</v>
      </c>
      <c r="D2221" s="6" t="s">
        <v>7</v>
      </c>
      <c r="E2221" s="4">
        <v>40101</v>
      </c>
      <c r="F2221" s="2">
        <v>1</v>
      </c>
      <c r="G2221" s="2">
        <v>0</v>
      </c>
      <c r="H2221" s="5">
        <v>41196</v>
      </c>
      <c r="I2221" s="2">
        <v>73</v>
      </c>
      <c r="J2221" s="2">
        <v>171</v>
      </c>
      <c r="K2221" s="2">
        <v>3</v>
      </c>
      <c r="L2221" s="2">
        <v>129</v>
      </c>
      <c r="M2221" s="2">
        <v>26</v>
      </c>
      <c r="N2221" s="2">
        <v>24</v>
      </c>
      <c r="O2221" s="2">
        <v>62</v>
      </c>
      <c r="P2221" s="2">
        <v>4</v>
      </c>
      <c r="Q2221" s="2">
        <v>6</v>
      </c>
      <c r="R2221" s="2">
        <v>1</v>
      </c>
      <c r="S2221" s="2">
        <v>6</v>
      </c>
      <c r="T2221" s="2">
        <v>7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3</v>
      </c>
      <c r="AB2221" s="6">
        <v>11</v>
      </c>
      <c r="AC2221" s="6">
        <v>0</v>
      </c>
    </row>
    <row r="2222" spans="1:29" x14ac:dyDescent="0.3">
      <c r="A2222" s="2">
        <v>6261</v>
      </c>
      <c r="B2222" s="2">
        <v>1979</v>
      </c>
      <c r="C2222" s="3" t="s">
        <v>1</v>
      </c>
      <c r="D2222" s="6" t="s">
        <v>5</v>
      </c>
      <c r="E2222" s="4">
        <v>58025</v>
      </c>
      <c r="F2222" s="2">
        <v>0</v>
      </c>
      <c r="G2222" s="2">
        <v>1</v>
      </c>
      <c r="H2222" s="5">
        <v>41604</v>
      </c>
      <c r="I2222" s="2">
        <v>81</v>
      </c>
      <c r="J2222" s="2">
        <v>270</v>
      </c>
      <c r="K2222" s="2">
        <v>31</v>
      </c>
      <c r="L2222" s="2">
        <v>88</v>
      </c>
      <c r="M2222" s="2">
        <v>11</v>
      </c>
      <c r="N2222" s="2">
        <v>48</v>
      </c>
      <c r="O2222" s="2">
        <v>22</v>
      </c>
      <c r="P2222" s="2">
        <v>3</v>
      </c>
      <c r="Q2222" s="2">
        <v>3</v>
      </c>
      <c r="R2222" s="2">
        <v>2</v>
      </c>
      <c r="S2222" s="2">
        <v>10</v>
      </c>
      <c r="T2222" s="2">
        <v>4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3</v>
      </c>
      <c r="AB2222" s="6">
        <v>11</v>
      </c>
      <c r="AC2222" s="6">
        <v>0</v>
      </c>
    </row>
    <row r="2223" spans="1:29" x14ac:dyDescent="0.3">
      <c r="A2223" s="2">
        <v>7366</v>
      </c>
      <c r="B2223" s="2">
        <v>1982</v>
      </c>
      <c r="C2223" s="3" t="s">
        <v>2</v>
      </c>
      <c r="D2223" s="6" t="s">
        <v>8</v>
      </c>
      <c r="E2223" s="4">
        <v>75777</v>
      </c>
      <c r="F2223" s="2">
        <v>0</v>
      </c>
      <c r="G2223" s="2">
        <v>0</v>
      </c>
      <c r="H2223" s="5">
        <v>41459</v>
      </c>
      <c r="I2223" s="2">
        <v>12</v>
      </c>
      <c r="J2223" s="2">
        <v>712</v>
      </c>
      <c r="K2223" s="2">
        <v>26</v>
      </c>
      <c r="L2223" s="2">
        <v>538</v>
      </c>
      <c r="M2223" s="2">
        <v>69</v>
      </c>
      <c r="N2223" s="2">
        <v>13</v>
      </c>
      <c r="O2223" s="2">
        <v>80</v>
      </c>
      <c r="P2223" s="2">
        <v>1</v>
      </c>
      <c r="Q2223" s="2">
        <v>3</v>
      </c>
      <c r="R2223" s="2">
        <v>6</v>
      </c>
      <c r="S2223" s="2">
        <v>11</v>
      </c>
      <c r="T2223" s="2">
        <v>1</v>
      </c>
      <c r="U2223" s="6">
        <v>0</v>
      </c>
      <c r="V2223" s="6">
        <v>1</v>
      </c>
      <c r="W2223" s="6">
        <v>1</v>
      </c>
      <c r="X2223" s="6">
        <v>0</v>
      </c>
      <c r="Y2223" s="6">
        <v>0</v>
      </c>
      <c r="Z2223" s="6">
        <v>0</v>
      </c>
      <c r="AA2223" s="6">
        <v>3</v>
      </c>
      <c r="AB2223" s="6">
        <v>11</v>
      </c>
      <c r="AC2223" s="6">
        <v>1</v>
      </c>
    </row>
    <row r="2224" spans="1:29" x14ac:dyDescent="0.3">
      <c r="A2224" s="2">
        <v>10659</v>
      </c>
      <c r="B2224" s="2">
        <v>1979</v>
      </c>
      <c r="C2224" s="3" t="s">
        <v>0</v>
      </c>
      <c r="D2224" s="6" t="s">
        <v>7</v>
      </c>
      <c r="E2224" s="4">
        <v>7500</v>
      </c>
      <c r="F2224" s="2">
        <v>1</v>
      </c>
      <c r="G2224" s="2">
        <v>0</v>
      </c>
      <c r="H2224" s="5">
        <v>41401</v>
      </c>
      <c r="I2224" s="2">
        <v>7</v>
      </c>
      <c r="J2224" s="2">
        <v>2</v>
      </c>
      <c r="K2224" s="2">
        <v>8</v>
      </c>
      <c r="L2224" s="2">
        <v>11</v>
      </c>
      <c r="M2224" s="2">
        <v>3</v>
      </c>
      <c r="N2224" s="2">
        <v>8</v>
      </c>
      <c r="O2224" s="2">
        <v>21</v>
      </c>
      <c r="P2224" s="2">
        <v>4</v>
      </c>
      <c r="Q2224" s="2">
        <v>3</v>
      </c>
      <c r="R2224" s="2">
        <v>2</v>
      </c>
      <c r="S2224" s="2">
        <v>2</v>
      </c>
      <c r="T2224" s="2">
        <v>7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3</v>
      </c>
      <c r="AB2224" s="6">
        <v>11</v>
      </c>
      <c r="AC2224" s="6">
        <v>0</v>
      </c>
    </row>
    <row r="2225" spans="1:29" x14ac:dyDescent="0.3">
      <c r="A2225" s="2">
        <v>1448</v>
      </c>
      <c r="B2225" s="2">
        <v>1963</v>
      </c>
      <c r="C2225" s="3" t="s">
        <v>2</v>
      </c>
      <c r="D2225" s="6" t="s">
        <v>5</v>
      </c>
      <c r="E2225" s="4">
        <v>33562</v>
      </c>
      <c r="F2225" s="2">
        <v>1</v>
      </c>
      <c r="G2225" s="2">
        <v>2</v>
      </c>
      <c r="H2225" s="5">
        <v>41815</v>
      </c>
      <c r="I2225" s="2">
        <v>33</v>
      </c>
      <c r="J2225" s="2">
        <v>21</v>
      </c>
      <c r="K2225" s="2">
        <v>12</v>
      </c>
      <c r="L2225" s="2">
        <v>12</v>
      </c>
      <c r="M2225" s="2">
        <v>0</v>
      </c>
      <c r="N2225" s="2">
        <v>3</v>
      </c>
      <c r="O2225" s="2">
        <v>3</v>
      </c>
      <c r="P2225" s="2">
        <v>3</v>
      </c>
      <c r="Q2225" s="2">
        <v>2</v>
      </c>
      <c r="R2225" s="2">
        <v>0</v>
      </c>
      <c r="S2225" s="2">
        <v>4</v>
      </c>
      <c r="T2225" s="2">
        <v>4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3</v>
      </c>
      <c r="AB2225" s="6">
        <v>11</v>
      </c>
      <c r="AC2225" s="6">
        <v>0</v>
      </c>
    </row>
    <row r="2226" spans="1:29" x14ac:dyDescent="0.3">
      <c r="A2226" s="2">
        <v>4286</v>
      </c>
      <c r="B2226" s="2">
        <v>1970</v>
      </c>
      <c r="C2226" s="3" t="s">
        <v>3</v>
      </c>
      <c r="D2226" s="6" t="s">
        <v>8</v>
      </c>
      <c r="E2226" s="4">
        <v>57642</v>
      </c>
      <c r="F2226" s="2">
        <v>0</v>
      </c>
      <c r="G2226" s="2">
        <v>1</v>
      </c>
      <c r="H2226" s="5">
        <v>41648</v>
      </c>
      <c r="I2226" s="2">
        <v>24</v>
      </c>
      <c r="J2226" s="2">
        <v>580</v>
      </c>
      <c r="K2226" s="2">
        <v>6</v>
      </c>
      <c r="L2226" s="2">
        <v>58</v>
      </c>
      <c r="M2226" s="2">
        <v>8</v>
      </c>
      <c r="N2226" s="2">
        <v>0</v>
      </c>
      <c r="O2226" s="2">
        <v>27</v>
      </c>
      <c r="P2226" s="2">
        <v>3</v>
      </c>
      <c r="Q2226" s="2">
        <v>7</v>
      </c>
      <c r="R2226" s="2">
        <v>6</v>
      </c>
      <c r="S2226" s="2">
        <v>6</v>
      </c>
      <c r="T2226" s="2">
        <v>4</v>
      </c>
      <c r="U2226" s="6">
        <v>1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3</v>
      </c>
      <c r="AB2226" s="6">
        <v>11</v>
      </c>
      <c r="AC2226" s="6">
        <v>0</v>
      </c>
    </row>
    <row r="2227" spans="1:29" x14ac:dyDescent="0.3">
      <c r="A2227" s="2">
        <v>4749</v>
      </c>
      <c r="B2227" s="2">
        <v>1968</v>
      </c>
      <c r="C2227" s="3" t="s">
        <v>1</v>
      </c>
      <c r="D2227" s="6" t="s">
        <v>7</v>
      </c>
      <c r="E2227" s="4">
        <v>58554</v>
      </c>
      <c r="F2227" s="2">
        <v>1</v>
      </c>
      <c r="G2227" s="2">
        <v>1</v>
      </c>
      <c r="H2227" s="5">
        <v>41178</v>
      </c>
      <c r="I2227" s="2">
        <v>55</v>
      </c>
      <c r="J2227" s="2">
        <v>368</v>
      </c>
      <c r="K2227" s="2">
        <v>24</v>
      </c>
      <c r="L2227" s="2">
        <v>68</v>
      </c>
      <c r="M2227" s="2">
        <v>38</v>
      </c>
      <c r="N2227" s="2">
        <v>0</v>
      </c>
      <c r="O2227" s="2">
        <v>88</v>
      </c>
      <c r="P2227" s="2">
        <v>6</v>
      </c>
      <c r="Q2227" s="2">
        <v>8</v>
      </c>
      <c r="R2227" s="2">
        <v>2</v>
      </c>
      <c r="S2227" s="2">
        <v>6</v>
      </c>
      <c r="T2227" s="2">
        <v>7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3</v>
      </c>
      <c r="AB2227" s="6">
        <v>11</v>
      </c>
      <c r="AC2227" s="6">
        <v>0</v>
      </c>
    </row>
    <row r="2228" spans="1:29" x14ac:dyDescent="0.3">
      <c r="A2228" s="2">
        <v>4478</v>
      </c>
      <c r="B2228" s="2">
        <v>1979</v>
      </c>
      <c r="C2228" s="3" t="s">
        <v>1</v>
      </c>
      <c r="D2228" s="6" t="s">
        <v>5</v>
      </c>
      <c r="E2228" s="4">
        <v>63777</v>
      </c>
      <c r="F2228" s="2">
        <v>1</v>
      </c>
      <c r="G2228" s="2">
        <v>1</v>
      </c>
      <c r="H2228" s="5">
        <v>41357</v>
      </c>
      <c r="I2228" s="2">
        <v>87</v>
      </c>
      <c r="J2228" s="2">
        <v>457</v>
      </c>
      <c r="K2228" s="2">
        <v>5</v>
      </c>
      <c r="L2228" s="2">
        <v>106</v>
      </c>
      <c r="M2228" s="2">
        <v>15</v>
      </c>
      <c r="N2228" s="2">
        <v>17</v>
      </c>
      <c r="O2228" s="2">
        <v>53</v>
      </c>
      <c r="P2228" s="2">
        <v>8</v>
      </c>
      <c r="Q2228" s="2">
        <v>11</v>
      </c>
      <c r="R2228" s="2">
        <v>1</v>
      </c>
      <c r="S2228" s="2">
        <v>6</v>
      </c>
      <c r="T2228" s="2">
        <v>8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3</v>
      </c>
      <c r="AB2228" s="6">
        <v>11</v>
      </c>
      <c r="AC2228" s="6">
        <v>0</v>
      </c>
    </row>
    <row r="2229" spans="1:29" x14ac:dyDescent="0.3">
      <c r="A2229" s="2">
        <v>4201</v>
      </c>
      <c r="B2229" s="2">
        <v>1962</v>
      </c>
      <c r="C2229" s="3" t="s">
        <v>1</v>
      </c>
      <c r="D2229" s="6" t="s">
        <v>8</v>
      </c>
      <c r="E2229" s="4">
        <v>57967</v>
      </c>
      <c r="F2229" s="2">
        <v>0</v>
      </c>
      <c r="G2229" s="2">
        <v>1</v>
      </c>
      <c r="H2229" s="5">
        <v>41336</v>
      </c>
      <c r="I2229" s="2">
        <v>39</v>
      </c>
      <c r="J2229" s="2">
        <v>229</v>
      </c>
      <c r="K2229" s="2">
        <v>7</v>
      </c>
      <c r="L2229" s="2">
        <v>137</v>
      </c>
      <c r="M2229" s="2">
        <v>4</v>
      </c>
      <c r="N2229" s="2">
        <v>0</v>
      </c>
      <c r="O2229" s="2">
        <v>91</v>
      </c>
      <c r="P2229" s="2">
        <v>5</v>
      </c>
      <c r="Q2229" s="2">
        <v>4</v>
      </c>
      <c r="R2229" s="2">
        <v>2</v>
      </c>
      <c r="S2229" s="2">
        <v>8</v>
      </c>
      <c r="T2229" s="2">
        <v>5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3</v>
      </c>
      <c r="AB2229" s="6">
        <v>11</v>
      </c>
      <c r="AC2229" s="6">
        <v>0</v>
      </c>
    </row>
    <row r="2230" spans="1:29" x14ac:dyDescent="0.3">
      <c r="A2230" s="2">
        <v>8720</v>
      </c>
      <c r="B2230" s="2">
        <v>1978</v>
      </c>
      <c r="C2230" s="3" t="s">
        <v>0</v>
      </c>
      <c r="D2230" s="6" t="s">
        <v>7</v>
      </c>
      <c r="E2230" s="4">
        <f>ROUND(55503.5,0)</f>
        <v>55504</v>
      </c>
      <c r="F2230" s="2">
        <v>0</v>
      </c>
      <c r="G2230" s="2">
        <v>0</v>
      </c>
      <c r="H2230" s="5">
        <v>41133</v>
      </c>
      <c r="I2230" s="2">
        <v>53</v>
      </c>
      <c r="J2230" s="2">
        <v>32</v>
      </c>
      <c r="K2230" s="2">
        <v>2</v>
      </c>
      <c r="L2230" s="2">
        <v>1607</v>
      </c>
      <c r="M2230" s="2">
        <v>12</v>
      </c>
      <c r="N2230" s="2">
        <v>4</v>
      </c>
      <c r="O2230" s="2">
        <v>22</v>
      </c>
      <c r="P2230" s="2">
        <v>0</v>
      </c>
      <c r="Q2230" s="2">
        <v>0</v>
      </c>
      <c r="R2230" s="2">
        <v>0</v>
      </c>
      <c r="S2230" s="2">
        <v>1</v>
      </c>
      <c r="T2230" s="2">
        <v>0</v>
      </c>
      <c r="U2230" s="6">
        <v>0</v>
      </c>
      <c r="V2230" s="6">
        <v>1</v>
      </c>
      <c r="W2230" s="6">
        <v>0</v>
      </c>
      <c r="X2230" s="6">
        <v>0</v>
      </c>
      <c r="Y2230" s="6">
        <v>0</v>
      </c>
      <c r="Z2230" s="6">
        <v>0</v>
      </c>
      <c r="AA2230" s="6">
        <v>3</v>
      </c>
      <c r="AB2230" s="6">
        <v>11</v>
      </c>
      <c r="AC2230" s="6">
        <v>0</v>
      </c>
    </row>
    <row r="2231" spans="1:29" x14ac:dyDescent="0.3">
      <c r="A2231" s="2">
        <v>10084</v>
      </c>
      <c r="B2231" s="2">
        <v>1972</v>
      </c>
      <c r="C2231" s="3" t="s">
        <v>1</v>
      </c>
      <c r="D2231" s="6" t="s">
        <v>5</v>
      </c>
      <c r="E2231" s="4">
        <v>24434</v>
      </c>
      <c r="F2231" s="2">
        <v>2</v>
      </c>
      <c r="G2231" s="2">
        <v>0</v>
      </c>
      <c r="H2231" s="5">
        <v>41777</v>
      </c>
      <c r="I2231" s="2">
        <v>9</v>
      </c>
      <c r="J2231" s="2">
        <v>3</v>
      </c>
      <c r="K2231" s="2">
        <v>2</v>
      </c>
      <c r="L2231" s="2">
        <v>8</v>
      </c>
      <c r="M2231" s="2">
        <v>20</v>
      </c>
      <c r="N2231" s="2">
        <v>0</v>
      </c>
      <c r="O2231" s="2">
        <v>17</v>
      </c>
      <c r="P2231" s="2">
        <v>2</v>
      </c>
      <c r="Q2231" s="2">
        <v>2</v>
      </c>
      <c r="R2231" s="2">
        <v>1</v>
      </c>
      <c r="S2231" s="2">
        <v>2</v>
      </c>
      <c r="T2231" s="2">
        <v>7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3</v>
      </c>
      <c r="AB2231" s="6">
        <v>11</v>
      </c>
      <c r="AC2231" s="6">
        <v>0</v>
      </c>
    </row>
    <row r="2232" spans="1:29" x14ac:dyDescent="0.3">
      <c r="A2232" s="2">
        <v>7004</v>
      </c>
      <c r="B2232" s="2">
        <v>1984</v>
      </c>
      <c r="C2232" s="3" t="s">
        <v>1</v>
      </c>
      <c r="D2232" s="6" t="s">
        <v>8</v>
      </c>
      <c r="E2232" s="4">
        <v>11012</v>
      </c>
      <c r="F2232" s="2">
        <v>1</v>
      </c>
      <c r="G2232" s="2">
        <v>0</v>
      </c>
      <c r="H2232" s="5">
        <v>41349</v>
      </c>
      <c r="I2232" s="2">
        <v>82</v>
      </c>
      <c r="J2232" s="2">
        <v>24</v>
      </c>
      <c r="K2232" s="2">
        <v>3</v>
      </c>
      <c r="L2232" s="2">
        <v>26</v>
      </c>
      <c r="M2232" s="2">
        <v>7</v>
      </c>
      <c r="N2232" s="2">
        <v>1</v>
      </c>
      <c r="O2232" s="2">
        <v>23</v>
      </c>
      <c r="P2232" s="2">
        <v>3</v>
      </c>
      <c r="Q2232" s="2">
        <v>3</v>
      </c>
      <c r="R2232" s="2">
        <v>1</v>
      </c>
      <c r="S2232" s="2">
        <v>2</v>
      </c>
      <c r="T2232" s="2">
        <v>9</v>
      </c>
      <c r="U2232" s="6">
        <v>1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3</v>
      </c>
      <c r="AB2232" s="6">
        <v>11</v>
      </c>
      <c r="AC2232" s="6">
        <v>0</v>
      </c>
    </row>
    <row r="2233" spans="1:29" x14ac:dyDescent="0.3">
      <c r="A2233" s="2">
        <v>9817</v>
      </c>
      <c r="B2233" s="2">
        <v>1970</v>
      </c>
      <c r="C2233" s="3" t="s">
        <v>2</v>
      </c>
      <c r="D2233" s="6" t="s">
        <v>8</v>
      </c>
      <c r="E2233" s="4">
        <v>44802</v>
      </c>
      <c r="F2233" s="2">
        <v>0</v>
      </c>
      <c r="G2233" s="2">
        <v>0</v>
      </c>
      <c r="H2233" s="5">
        <v>41142</v>
      </c>
      <c r="I2233" s="2">
        <v>71</v>
      </c>
      <c r="J2233" s="2">
        <v>853</v>
      </c>
      <c r="K2233" s="2">
        <v>10</v>
      </c>
      <c r="L2233" s="2">
        <v>143</v>
      </c>
      <c r="M2233" s="2">
        <v>13</v>
      </c>
      <c r="N2233" s="2">
        <v>10</v>
      </c>
      <c r="O2233" s="2">
        <v>20</v>
      </c>
      <c r="P2233" s="2">
        <v>2</v>
      </c>
      <c r="Q2233" s="2">
        <v>9</v>
      </c>
      <c r="R2233" s="2">
        <v>4</v>
      </c>
      <c r="S2233" s="2">
        <v>12</v>
      </c>
      <c r="T2233" s="2">
        <v>8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3</v>
      </c>
      <c r="AB2233" s="6">
        <v>11</v>
      </c>
      <c r="AC2233" s="6">
        <v>0</v>
      </c>
    </row>
    <row r="2234" spans="1:29" x14ac:dyDescent="0.3">
      <c r="A2234" s="2">
        <v>8080</v>
      </c>
      <c r="B2234" s="2">
        <v>1986</v>
      </c>
      <c r="C2234" s="3" t="s">
        <v>1</v>
      </c>
      <c r="D2234" s="6" t="s">
        <v>8</v>
      </c>
      <c r="E2234" s="4">
        <v>26816</v>
      </c>
      <c r="F2234" s="2">
        <v>0</v>
      </c>
      <c r="G2234" s="2">
        <v>0</v>
      </c>
      <c r="H2234" s="5">
        <v>41138</v>
      </c>
      <c r="I2234" s="2">
        <v>50</v>
      </c>
      <c r="J2234" s="2">
        <v>5</v>
      </c>
      <c r="K2234" s="2">
        <v>1</v>
      </c>
      <c r="L2234" s="2">
        <v>6</v>
      </c>
      <c r="M2234" s="2">
        <v>3</v>
      </c>
      <c r="N2234" s="2">
        <v>4</v>
      </c>
      <c r="O2234" s="2">
        <v>3</v>
      </c>
      <c r="P2234" s="2">
        <v>1</v>
      </c>
      <c r="Q2234" s="2">
        <v>0</v>
      </c>
      <c r="R2234" s="2">
        <v>0</v>
      </c>
      <c r="S2234" s="2">
        <v>3</v>
      </c>
      <c r="T2234" s="2">
        <v>4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3</v>
      </c>
      <c r="AB2234" s="6">
        <v>11</v>
      </c>
      <c r="AC2234" s="6">
        <v>0</v>
      </c>
    </row>
    <row r="2235" spans="1:29" x14ac:dyDescent="0.3">
      <c r="A2235" s="2">
        <v>9432</v>
      </c>
      <c r="B2235" s="2">
        <v>1977</v>
      </c>
      <c r="C2235" s="3" t="s">
        <v>1</v>
      </c>
      <c r="D2235" s="6" t="s">
        <v>7</v>
      </c>
      <c r="E2235" s="4">
        <v>666666</v>
      </c>
      <c r="F2235" s="2">
        <v>1</v>
      </c>
      <c r="G2235" s="2">
        <v>0</v>
      </c>
      <c r="H2235" s="5">
        <v>41427</v>
      </c>
      <c r="I2235" s="2">
        <v>23</v>
      </c>
      <c r="J2235" s="2">
        <v>9</v>
      </c>
      <c r="K2235" s="2">
        <v>14</v>
      </c>
      <c r="L2235" s="2">
        <v>18</v>
      </c>
      <c r="M2235" s="2">
        <v>8</v>
      </c>
      <c r="N2235" s="2">
        <v>1</v>
      </c>
      <c r="O2235" s="2">
        <v>12</v>
      </c>
      <c r="P2235" s="2">
        <v>4</v>
      </c>
      <c r="Q2235" s="2">
        <v>3</v>
      </c>
      <c r="R2235" s="2">
        <v>1</v>
      </c>
      <c r="S2235" s="2">
        <v>3</v>
      </c>
      <c r="T2235" s="2">
        <v>6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3</v>
      </c>
      <c r="AB2235" s="6">
        <v>11</v>
      </c>
      <c r="AC2235" s="6">
        <v>0</v>
      </c>
    </row>
    <row r="2236" spans="1:29" x14ac:dyDescent="0.3">
      <c r="A2236" s="2">
        <v>8372</v>
      </c>
      <c r="B2236" s="2">
        <v>1974</v>
      </c>
      <c r="C2236" s="3" t="s">
        <v>1</v>
      </c>
      <c r="D2236" s="6" t="s">
        <v>5</v>
      </c>
      <c r="E2236" s="4">
        <v>34421</v>
      </c>
      <c r="F2236" s="2">
        <v>1</v>
      </c>
      <c r="G2236" s="2">
        <v>0</v>
      </c>
      <c r="H2236" s="5">
        <v>41456</v>
      </c>
      <c r="I2236" s="2">
        <v>81</v>
      </c>
      <c r="J2236" s="2">
        <v>3</v>
      </c>
      <c r="K2236" s="2">
        <v>3</v>
      </c>
      <c r="L2236" s="2">
        <v>7</v>
      </c>
      <c r="M2236" s="2">
        <v>6</v>
      </c>
      <c r="N2236" s="2">
        <v>2</v>
      </c>
      <c r="O2236" s="2">
        <v>9</v>
      </c>
      <c r="P2236" s="2">
        <v>1</v>
      </c>
      <c r="Q2236" s="2">
        <v>1</v>
      </c>
      <c r="R2236" s="2">
        <v>0</v>
      </c>
      <c r="S2236" s="2">
        <v>2</v>
      </c>
      <c r="T2236" s="2">
        <v>7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3</v>
      </c>
      <c r="AB2236" s="6">
        <v>11</v>
      </c>
      <c r="AC2236" s="6">
        <v>0</v>
      </c>
    </row>
    <row r="2237" spans="1:29" x14ac:dyDescent="0.3">
      <c r="A2237" s="2">
        <v>10870</v>
      </c>
      <c r="B2237" s="2">
        <v>1967</v>
      </c>
      <c r="C2237" s="3" t="s">
        <v>1</v>
      </c>
      <c r="D2237" s="6" t="s">
        <v>5</v>
      </c>
      <c r="E2237" s="4">
        <v>61223</v>
      </c>
      <c r="F2237" s="2">
        <v>0</v>
      </c>
      <c r="G2237" s="2">
        <v>1</v>
      </c>
      <c r="H2237" s="5">
        <v>41438</v>
      </c>
      <c r="I2237" s="2">
        <v>46</v>
      </c>
      <c r="J2237" s="2">
        <v>709</v>
      </c>
      <c r="K2237" s="2">
        <v>43</v>
      </c>
      <c r="L2237" s="2">
        <v>182</v>
      </c>
      <c r="M2237" s="2">
        <v>42</v>
      </c>
      <c r="N2237" s="2">
        <v>118</v>
      </c>
      <c r="O2237" s="2">
        <v>247</v>
      </c>
      <c r="P2237" s="2">
        <v>2</v>
      </c>
      <c r="Q2237" s="2">
        <v>9</v>
      </c>
      <c r="R2237" s="2">
        <v>3</v>
      </c>
      <c r="S2237" s="2">
        <v>4</v>
      </c>
      <c r="T2237" s="2">
        <v>5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3</v>
      </c>
      <c r="AB2237" s="6">
        <v>11</v>
      </c>
      <c r="AC2237" s="6">
        <v>0</v>
      </c>
    </row>
    <row r="2238" spans="1:29" x14ac:dyDescent="0.3">
      <c r="A2238" s="2">
        <v>4001</v>
      </c>
      <c r="B2238" s="2">
        <v>1946</v>
      </c>
      <c r="C2238" s="3" t="s">
        <v>3</v>
      </c>
      <c r="D2238" s="6" t="s">
        <v>7</v>
      </c>
      <c r="E2238" s="4">
        <v>64014</v>
      </c>
      <c r="F2238" s="2">
        <v>2</v>
      </c>
      <c r="G2238" s="2">
        <v>1</v>
      </c>
      <c r="H2238" s="5">
        <v>41800</v>
      </c>
      <c r="I2238" s="2">
        <v>56</v>
      </c>
      <c r="J2238" s="2">
        <v>406</v>
      </c>
      <c r="K2238" s="2">
        <v>0</v>
      </c>
      <c r="L2238" s="2">
        <v>30</v>
      </c>
      <c r="M2238" s="2">
        <v>0</v>
      </c>
      <c r="N2238" s="2">
        <v>0</v>
      </c>
      <c r="O2238" s="2">
        <v>8</v>
      </c>
      <c r="P2238" s="2">
        <v>7</v>
      </c>
      <c r="Q2238" s="2">
        <v>8</v>
      </c>
      <c r="R2238" s="2">
        <v>2</v>
      </c>
      <c r="S2238" s="2">
        <v>5</v>
      </c>
      <c r="T2238" s="2">
        <v>7</v>
      </c>
      <c r="U2238" s="6">
        <v>0</v>
      </c>
      <c r="V2238" s="6">
        <v>0</v>
      </c>
      <c r="W2238" s="6">
        <v>0</v>
      </c>
      <c r="X2238" s="6">
        <v>1</v>
      </c>
      <c r="Y2238" s="6">
        <v>0</v>
      </c>
      <c r="Z2238" s="6">
        <v>0</v>
      </c>
      <c r="AA2238" s="6">
        <v>3</v>
      </c>
      <c r="AB2238" s="6">
        <v>11</v>
      </c>
      <c r="AC2238" s="6">
        <v>0</v>
      </c>
    </row>
    <row r="2239" spans="1:29" x14ac:dyDescent="0.3">
      <c r="A2239" s="2">
        <v>7270</v>
      </c>
      <c r="B2239" s="2">
        <v>1981</v>
      </c>
      <c r="C2239" s="3" t="s">
        <v>1</v>
      </c>
      <c r="D2239" s="6" t="s">
        <v>6</v>
      </c>
      <c r="E2239" s="4">
        <v>56981</v>
      </c>
      <c r="F2239" s="2">
        <v>0</v>
      </c>
      <c r="G2239" s="2">
        <v>0</v>
      </c>
      <c r="H2239" s="5">
        <v>41664</v>
      </c>
      <c r="I2239" s="2">
        <v>91</v>
      </c>
      <c r="J2239" s="2">
        <v>908</v>
      </c>
      <c r="K2239" s="2">
        <v>48</v>
      </c>
      <c r="L2239" s="2">
        <v>217</v>
      </c>
      <c r="M2239" s="2">
        <v>32</v>
      </c>
      <c r="N2239" s="2">
        <v>12</v>
      </c>
      <c r="O2239" s="2">
        <v>24</v>
      </c>
      <c r="P2239" s="2">
        <v>1</v>
      </c>
      <c r="Q2239" s="2">
        <v>2</v>
      </c>
      <c r="R2239" s="2">
        <v>3</v>
      </c>
      <c r="S2239" s="2">
        <v>13</v>
      </c>
      <c r="T2239" s="2">
        <v>6</v>
      </c>
      <c r="U2239" s="6">
        <v>0</v>
      </c>
      <c r="V2239" s="6">
        <v>1</v>
      </c>
      <c r="W2239" s="6">
        <v>0</v>
      </c>
      <c r="X2239" s="6">
        <v>0</v>
      </c>
      <c r="Y2239" s="6">
        <v>0</v>
      </c>
      <c r="Z2239" s="6">
        <v>0</v>
      </c>
      <c r="AA2239" s="6">
        <v>3</v>
      </c>
      <c r="AB2239" s="6">
        <v>11</v>
      </c>
      <c r="AC2239" s="6">
        <v>0</v>
      </c>
    </row>
    <row r="2240" spans="1:29" x14ac:dyDescent="0.3">
      <c r="A2240" s="2">
        <v>8235</v>
      </c>
      <c r="B2240" s="2">
        <v>1956</v>
      </c>
      <c r="C2240" s="3" t="s">
        <v>2</v>
      </c>
      <c r="D2240" s="6" t="s">
        <v>7</v>
      </c>
      <c r="E2240" s="4">
        <v>69245</v>
      </c>
      <c r="F2240" s="2">
        <v>0</v>
      </c>
      <c r="G2240" s="2">
        <v>1</v>
      </c>
      <c r="H2240" s="5">
        <v>41663</v>
      </c>
      <c r="I2240" s="2">
        <v>8</v>
      </c>
      <c r="J2240" s="2">
        <v>428</v>
      </c>
      <c r="K2240" s="2">
        <v>30</v>
      </c>
      <c r="L2240" s="2">
        <v>214</v>
      </c>
      <c r="M2240" s="2">
        <v>80</v>
      </c>
      <c r="N2240" s="2">
        <v>30</v>
      </c>
      <c r="O2240" s="2">
        <v>61</v>
      </c>
      <c r="P2240" s="2">
        <v>2</v>
      </c>
      <c r="Q2240" s="2">
        <v>6</v>
      </c>
      <c r="R2240" s="2">
        <v>5</v>
      </c>
      <c r="S2240" s="2">
        <v>10</v>
      </c>
      <c r="T2240" s="2">
        <v>3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3</v>
      </c>
      <c r="AB2240" s="6">
        <v>11</v>
      </c>
      <c r="AC2240" s="6">
        <v>0</v>
      </c>
    </row>
    <row r="2241" spans="1:29" x14ac:dyDescent="0.3">
      <c r="A2241" s="2">
        <v>9405</v>
      </c>
      <c r="B2241" s="2">
        <v>1954</v>
      </c>
      <c r="C2241" s="3" t="s">
        <v>3</v>
      </c>
      <c r="D2241" s="6" t="s">
        <v>5</v>
      </c>
      <c r="E2241" s="4">
        <v>52869</v>
      </c>
      <c r="F2241" s="2">
        <v>1</v>
      </c>
      <c r="G2241" s="2">
        <v>1</v>
      </c>
      <c r="H2241" s="5">
        <v>41197</v>
      </c>
      <c r="I2241" s="2">
        <v>40</v>
      </c>
      <c r="J2241" s="2">
        <v>84</v>
      </c>
      <c r="K2241" s="2">
        <v>3</v>
      </c>
      <c r="L2241" s="2">
        <v>61</v>
      </c>
      <c r="M2241" s="2">
        <v>2</v>
      </c>
      <c r="N2241" s="2">
        <v>1</v>
      </c>
      <c r="O2241" s="2">
        <v>21</v>
      </c>
      <c r="P2241" s="2">
        <v>3</v>
      </c>
      <c r="Q2241" s="2">
        <v>3</v>
      </c>
      <c r="R2241" s="2">
        <v>1</v>
      </c>
      <c r="S2241" s="2">
        <v>4</v>
      </c>
      <c r="T2241" s="2">
        <v>7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3</v>
      </c>
      <c r="AB2241" s="6">
        <v>11</v>
      </c>
      <c r="AC2241" s="6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6F9EE8-BE31-4763-AB2D-46016E9202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marketing_campaign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Bharathi Mandugundu</dc:creator>
  <cp:lastModifiedBy>Bharathi Mandugundu</cp:lastModifiedBy>
  <dcterms:created xsi:type="dcterms:W3CDTF">2025-04-07T11:15:47Z</dcterms:created>
  <dcterms:modified xsi:type="dcterms:W3CDTF">2025-04-07T14:31:01Z</dcterms:modified>
</cp:coreProperties>
</file>