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NSU\Dissertation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Sheet1!$A$10:$A$17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Sheet1!$B$10:$B$17</c:f>
              <c:numCache>
                <c:formatCode>General</c:formatCode>
                <c:ptCount val="8"/>
                <c:pt idx="0">
                  <c:v>10.275127852596901</c:v>
                </c:pt>
                <c:pt idx="1">
                  <c:v>10.116126203114511</c:v>
                </c:pt>
                <c:pt idx="2">
                  <c:v>10.143648070223215</c:v>
                </c:pt>
                <c:pt idx="3">
                  <c:v>10.078938707984484</c:v>
                </c:pt>
                <c:pt idx="4">
                  <c:v>10.014445998254606</c:v>
                </c:pt>
                <c:pt idx="5">
                  <c:v>10.015159598477306</c:v>
                </c:pt>
                <c:pt idx="6">
                  <c:v>10.071795622794903</c:v>
                </c:pt>
                <c:pt idx="7">
                  <c:v>10.024018564579791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Sheet1!$A$10:$A$17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Sheet1!$C$10:$C$17</c:f>
              <c:numCache>
                <c:formatCode>General</c:formatCode>
                <c:ptCount val="8"/>
                <c:pt idx="0">
                  <c:v>9.2551477288621999</c:v>
                </c:pt>
                <c:pt idx="1">
                  <c:v>9.5169715437446225</c:v>
                </c:pt>
                <c:pt idx="2">
                  <c:v>9.6850272022473316</c:v>
                </c:pt>
                <c:pt idx="3">
                  <c:v>9.592834649709868</c:v>
                </c:pt>
                <c:pt idx="4">
                  <c:v>9.5128032865729146</c:v>
                </c:pt>
                <c:pt idx="5">
                  <c:v>9.5914066599585119</c:v>
                </c:pt>
                <c:pt idx="6">
                  <c:v>9.6269951819279065</c:v>
                </c:pt>
                <c:pt idx="7">
                  <c:v>9.5499379240118838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Sheet1!$A$10:$A$17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Sheet1!$D$10:$D$17</c:f>
              <c:numCache>
                <c:formatCode>General</c:formatCode>
                <c:ptCount val="8"/>
                <c:pt idx="0">
                  <c:v>13.335068223801001</c:v>
                </c:pt>
                <c:pt idx="1">
                  <c:v>11.913590181224178</c:v>
                </c:pt>
                <c:pt idx="2">
                  <c:v>11.519510674150867</c:v>
                </c:pt>
                <c:pt idx="3">
                  <c:v>11.537250882808333</c:v>
                </c:pt>
                <c:pt idx="4">
                  <c:v>11.519374133299685</c:v>
                </c:pt>
                <c:pt idx="5">
                  <c:v>11.286418414033687</c:v>
                </c:pt>
                <c:pt idx="6">
                  <c:v>11.406196945395894</c:v>
                </c:pt>
                <c:pt idx="7">
                  <c:v>11.446260486283515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Sheet1!$A$10:$A$17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Sheet1!$E$10:$E$17</c:f>
              <c:numCache>
                <c:formatCode>General</c:formatCode>
                <c:ptCount val="8"/>
                <c:pt idx="0">
                  <c:v>12.3150881000663</c:v>
                </c:pt>
                <c:pt idx="1">
                  <c:v>11.314435521854289</c:v>
                </c:pt>
                <c:pt idx="2">
                  <c:v>11.060889806174984</c:v>
                </c:pt>
                <c:pt idx="3">
                  <c:v>11.051146824533717</c:v>
                </c:pt>
                <c:pt idx="4">
                  <c:v>11.017731421617993</c:v>
                </c:pt>
                <c:pt idx="5">
                  <c:v>10.862665475514893</c:v>
                </c:pt>
                <c:pt idx="6">
                  <c:v>10.961396504528897</c:v>
                </c:pt>
                <c:pt idx="7">
                  <c:v>10.972179845715608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04935384"/>
        <c:axId val="404934992"/>
      </c:stockChart>
      <c:catAx>
        <c:axId val="40493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4992"/>
        <c:crosses val="autoZero"/>
        <c:auto val="1"/>
        <c:lblAlgn val="ctr"/>
        <c:lblOffset val="100"/>
        <c:noMultiLvlLbl val="0"/>
      </c:catAx>
      <c:valAx>
        <c:axId val="40493499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30480</xdr:rowOff>
    </xdr:from>
    <xdr:to>
      <xdr:col>16</xdr:col>
      <xdr:colOff>358140</xdr:colOff>
      <xdr:row>24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0" sqref="A10:A17"/>
    </sheetView>
  </sheetViews>
  <sheetFormatPr defaultRowHeight="14.4" x14ac:dyDescent="0.3"/>
  <sheetData>
    <row r="1" spans="1:5" x14ac:dyDescent="0.3">
      <c r="B1">
        <v>0.1</v>
      </c>
      <c r="C1">
        <v>11.2951079763316</v>
      </c>
      <c r="D1">
        <v>1.0199801237346999</v>
      </c>
    </row>
    <row r="2" spans="1:5" x14ac:dyDescent="0.3">
      <c r="B2">
        <v>0.2</v>
      </c>
      <c r="C2">
        <v>10.7152808624844</v>
      </c>
      <c r="D2">
        <v>0.59915465936988899</v>
      </c>
    </row>
    <row r="3" spans="1:5" x14ac:dyDescent="0.3">
      <c r="B3">
        <v>0.3</v>
      </c>
      <c r="C3">
        <v>10.602268938199099</v>
      </c>
      <c r="D3">
        <v>0.45862086797588397</v>
      </c>
    </row>
    <row r="4" spans="1:5" x14ac:dyDescent="0.3">
      <c r="B4">
        <v>0.4</v>
      </c>
      <c r="C4">
        <v>10.565042766259101</v>
      </c>
      <c r="D4">
        <v>0.486104058274616</v>
      </c>
    </row>
    <row r="5" spans="1:5" x14ac:dyDescent="0.3">
      <c r="B5">
        <v>0.5</v>
      </c>
      <c r="C5">
        <v>10.5160887099363</v>
      </c>
      <c r="D5">
        <v>0.50164271168169305</v>
      </c>
    </row>
    <row r="6" spans="1:5" x14ac:dyDescent="0.3">
      <c r="B6">
        <v>0.6</v>
      </c>
      <c r="C6">
        <v>10.438912536996099</v>
      </c>
      <c r="D6">
        <v>0.42375293851879398</v>
      </c>
    </row>
    <row r="7" spans="1:5" x14ac:dyDescent="0.3">
      <c r="B7">
        <v>0.7</v>
      </c>
      <c r="C7">
        <v>10.5165960636619</v>
      </c>
      <c r="D7">
        <v>0.44480044086699699</v>
      </c>
    </row>
    <row r="8" spans="1:5" x14ac:dyDescent="0.3">
      <c r="B8">
        <v>0.8</v>
      </c>
      <c r="C8">
        <v>10.4980992051477</v>
      </c>
      <c r="D8">
        <v>0.474080640567908</v>
      </c>
    </row>
    <row r="10" spans="1:5" x14ac:dyDescent="0.3">
      <c r="A10">
        <f>B1</f>
        <v>0.1</v>
      </c>
      <c r="B10">
        <f>C1-D1</f>
        <v>10.275127852596901</v>
      </c>
      <c r="C10">
        <f>C1-D1*2</f>
        <v>9.2551477288621999</v>
      </c>
      <c r="D10">
        <f>C1+D1*2</f>
        <v>13.335068223801001</v>
      </c>
      <c r="E10">
        <f>C1+D1</f>
        <v>12.3150881000663</v>
      </c>
    </row>
    <row r="11" spans="1:5" x14ac:dyDescent="0.3">
      <c r="A11">
        <f t="shared" ref="A11:A17" si="0">B2</f>
        <v>0.2</v>
      </c>
      <c r="B11">
        <f>C2-D2</f>
        <v>10.116126203114511</v>
      </c>
      <c r="C11">
        <f>C2-D2*2</f>
        <v>9.5169715437446225</v>
      </c>
      <c r="D11">
        <f>C2+D2*2</f>
        <v>11.913590181224178</v>
      </c>
      <c r="E11">
        <f>C2+D2</f>
        <v>11.314435521854289</v>
      </c>
    </row>
    <row r="12" spans="1:5" x14ac:dyDescent="0.3">
      <c r="A12">
        <f t="shared" si="0"/>
        <v>0.3</v>
      </c>
      <c r="B12">
        <f>C3-D3</f>
        <v>10.143648070223215</v>
      </c>
      <c r="C12">
        <f>C3-D3*2</f>
        <v>9.6850272022473316</v>
      </c>
      <c r="D12">
        <f>C3+D3*2</f>
        <v>11.519510674150867</v>
      </c>
      <c r="E12">
        <f>C3+D3</f>
        <v>11.060889806174984</v>
      </c>
    </row>
    <row r="13" spans="1:5" x14ac:dyDescent="0.3">
      <c r="A13">
        <f t="shared" si="0"/>
        <v>0.4</v>
      </c>
      <c r="B13">
        <f>C4-D4</f>
        <v>10.078938707984484</v>
      </c>
      <c r="C13">
        <f>C4-D4*2</f>
        <v>9.592834649709868</v>
      </c>
      <c r="D13">
        <f>C4+D4*2</f>
        <v>11.537250882808333</v>
      </c>
      <c r="E13">
        <f>C4+D4</f>
        <v>11.051146824533717</v>
      </c>
    </row>
    <row r="14" spans="1:5" x14ac:dyDescent="0.3">
      <c r="A14">
        <f t="shared" si="0"/>
        <v>0.5</v>
      </c>
      <c r="B14">
        <f>C5-D5</f>
        <v>10.014445998254606</v>
      </c>
      <c r="C14">
        <f>C5-D5*2</f>
        <v>9.5128032865729146</v>
      </c>
      <c r="D14">
        <f>C5+D5*2</f>
        <v>11.519374133299685</v>
      </c>
      <c r="E14">
        <f>C5+D5</f>
        <v>11.017731421617993</v>
      </c>
    </row>
    <row r="15" spans="1:5" x14ac:dyDescent="0.3">
      <c r="A15">
        <f t="shared" si="0"/>
        <v>0.6</v>
      </c>
      <c r="B15">
        <f>C6-D6</f>
        <v>10.015159598477306</v>
      </c>
      <c r="C15">
        <f>C6-D6*2</f>
        <v>9.5914066599585119</v>
      </c>
      <c r="D15">
        <f>C6+D6*2</f>
        <v>11.286418414033687</v>
      </c>
      <c r="E15">
        <f>C6+D6</f>
        <v>10.862665475514893</v>
      </c>
    </row>
    <row r="16" spans="1:5" x14ac:dyDescent="0.3">
      <c r="A16">
        <f t="shared" si="0"/>
        <v>0.7</v>
      </c>
      <c r="B16">
        <f>C7-D7</f>
        <v>10.071795622794903</v>
      </c>
      <c r="C16">
        <f>C7-D7*2</f>
        <v>9.6269951819279065</v>
      </c>
      <c r="D16">
        <f>C7+D7*2</f>
        <v>11.406196945395894</v>
      </c>
      <c r="E16">
        <f>C7+D7</f>
        <v>10.961396504528897</v>
      </c>
    </row>
    <row r="17" spans="1:5" x14ac:dyDescent="0.3">
      <c r="A17">
        <f t="shared" si="0"/>
        <v>0.8</v>
      </c>
      <c r="B17">
        <f>C8-D8</f>
        <v>10.024018564579791</v>
      </c>
      <c r="C17">
        <f>C8-D8*2</f>
        <v>9.5499379240118838</v>
      </c>
      <c r="D17">
        <f>C8+D8*2</f>
        <v>11.446260486283515</v>
      </c>
      <c r="E17">
        <f>C8+D8</f>
        <v>10.972179845715608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Cambia Health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Faulds, Tony</dc:creator>
  <cp:lastModifiedBy>Faulds, Tony</cp:lastModifiedBy>
  <dcterms:created xsi:type="dcterms:W3CDTF">2017-03-08T05:36:09Z</dcterms:created>
  <dcterms:modified xsi:type="dcterms:W3CDTF">2017-03-08T18:18:27Z</dcterms:modified>
</cp:coreProperties>
</file>