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Fun Cinema K Star Mall, Chembur (E), Mumbai</t>
        </is>
      </c>
      <c r="B2" s="2" t="inlineStr">
        <is>
          <t>AUDI 3</t>
        </is>
      </c>
      <c r="C2" s="2" t="inlineStr">
        <is>
          <t>2025-01-10T06:50</t>
        </is>
      </c>
      <c r="D2" s="2" t="inlineStr">
        <is>
          <t>NORMAL</t>
        </is>
      </c>
      <c r="E2" s="2" t="n">
        <v>112</v>
      </c>
      <c r="F2" s="2" t="n">
        <v>112</v>
      </c>
      <c r="G2" s="2" t="n">
        <v>0</v>
      </c>
      <c r="H2" s="3" t="n">
        <v>0</v>
      </c>
      <c r="I2" s="2" t="n">
        <v>200</v>
      </c>
      <c r="J2" s="2" t="n">
        <v>22400</v>
      </c>
      <c r="K2" s="2" t="n">
        <v>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inlineStr">
        <is>
          <t>EXECUTIVE</t>
        </is>
      </c>
      <c r="E3" s="4" t="n">
        <v>120</v>
      </c>
      <c r="F3" s="4" t="n">
        <v>125</v>
      </c>
      <c r="G3" s="4" t="n">
        <v>5</v>
      </c>
      <c r="H3" s="5" t="n">
        <v>0.04</v>
      </c>
      <c r="I3" s="4" t="n">
        <v>200</v>
      </c>
      <c r="J3" s="4" t="n">
        <v>25000</v>
      </c>
      <c r="K3" s="4" t="n">
        <v>1000</v>
      </c>
    </row>
    <row r="4">
      <c r="A4" s="2" t="inlineStr">
        <is>
          <t>Fun Cinema K Star Mall, Chembur (E), Mumbai</t>
        </is>
      </c>
      <c r="B4" s="2" t="inlineStr">
        <is>
          <t>AUDI 3</t>
        </is>
      </c>
      <c r="C4" s="2" t="inlineStr">
        <is>
          <t>2025-01-10T06:50</t>
        </is>
      </c>
      <c r="D4" s="2" t="inlineStr">
        <is>
          <t>PREMIUM</t>
        </is>
      </c>
      <c r="E4" s="2" t="n">
        <v>31</v>
      </c>
      <c r="F4" s="2" t="n">
        <v>36</v>
      </c>
      <c r="G4" s="2" t="n">
        <v>5</v>
      </c>
      <c r="H4" s="3" t="n">
        <v>0.1388888888888889</v>
      </c>
      <c r="I4" s="2" t="n">
        <v>220</v>
      </c>
      <c r="J4" s="2" t="n">
        <v>7920</v>
      </c>
      <c r="K4" s="2" t="n">
        <v>1100</v>
      </c>
    </row>
    <row r="5">
      <c r="A5" s="4" t="inlineStr">
        <is>
          <t>Cinepolis High Street Mall, Thane (formerly Cinema Star High Street), Mumbai</t>
        </is>
      </c>
      <c r="B5" s="4" t="inlineStr">
        <is>
          <t>SCREEN 1</t>
        </is>
      </c>
      <c r="C5" s="4" t="inlineStr">
        <is>
          <t>2025-01-10T10:10</t>
        </is>
      </c>
      <c r="D5" s="4" t="inlineStr">
        <is>
          <t>NORMAL</t>
        </is>
      </c>
      <c r="E5" s="4" t="n">
        <v>281</v>
      </c>
      <c r="F5" s="4" t="n">
        <v>281</v>
      </c>
      <c r="G5" s="4" t="n">
        <v>0</v>
      </c>
      <c r="H5" s="5" t="n">
        <v>0</v>
      </c>
      <c r="I5" s="4" t="n">
        <v>180</v>
      </c>
      <c r="J5" s="4" t="n">
        <v>50580</v>
      </c>
      <c r="K5" s="4" t="n">
        <v>0</v>
      </c>
    </row>
    <row r="6">
      <c r="A6" s="2" t="inlineStr">
        <is>
          <t>Cinepolis Magnet Mall, Bhandup (W), Mumbai</t>
        </is>
      </c>
      <c r="B6" s="2" t="inlineStr">
        <is>
          <t>AUDI 3</t>
        </is>
      </c>
      <c r="C6" s="2" t="inlineStr">
        <is>
          <t>2025-01-10T10:10</t>
        </is>
      </c>
      <c r="D6" s="2" t="inlineStr">
        <is>
          <t>VIP</t>
        </is>
      </c>
      <c r="E6" s="2" t="n">
        <v>20</v>
      </c>
      <c r="F6" s="2" t="n">
        <v>20</v>
      </c>
      <c r="G6" s="2" t="n">
        <v>0</v>
      </c>
      <c r="H6" s="3" t="n">
        <v>0</v>
      </c>
      <c r="I6" s="2" t="n">
        <v>380</v>
      </c>
      <c r="J6" s="2" t="n">
        <v>7600</v>
      </c>
      <c r="K6" s="2" t="n">
        <v>0</v>
      </c>
    </row>
    <row r="7">
      <c r="A7" s="4" t="inlineStr">
        <is>
          <t>Cinepolis Magnet Mall, Bhandup (W), Mumbai</t>
        </is>
      </c>
      <c r="B7" s="4" t="inlineStr">
        <is>
          <t>AUDI 3</t>
        </is>
      </c>
      <c r="C7" s="4" t="inlineStr">
        <is>
          <t>2025-01-10T10:10</t>
        </is>
      </c>
      <c r="D7" s="4" t="inlineStr">
        <is>
          <t>EXECUTIVE</t>
        </is>
      </c>
      <c r="E7" s="4" t="n">
        <v>122</v>
      </c>
      <c r="F7" s="4" t="n">
        <v>122</v>
      </c>
      <c r="G7" s="4" t="n">
        <v>0</v>
      </c>
      <c r="H7" s="5" t="n">
        <v>0</v>
      </c>
      <c r="I7" s="4" t="n">
        <v>200</v>
      </c>
      <c r="J7" s="4" t="n">
        <v>24400</v>
      </c>
      <c r="K7" s="4" t="n">
        <v>0</v>
      </c>
    </row>
    <row r="8">
      <c r="A8" s="2" t="inlineStr">
        <is>
          <t>Cinepolis Magnet Mall, Bhandup (W), Mumbai</t>
        </is>
      </c>
      <c r="B8" s="2" t="inlineStr">
        <is>
          <t>AUDI 3</t>
        </is>
      </c>
      <c r="C8" s="2" t="inlineStr">
        <is>
          <t>2025-01-10T10:10</t>
        </is>
      </c>
      <c r="D8" s="2" t="inlineStr">
        <is>
          <t>NORMAL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MovieTime Chembur, Mumbai</t>
        </is>
      </c>
      <c r="B9" s="4" t="inlineStr">
        <is>
          <t>SCREEN 5</t>
        </is>
      </c>
      <c r="C9" s="4" t="inlineStr">
        <is>
          <t>2025-01-10T14:15</t>
        </is>
      </c>
      <c r="D9" s="4" t="inlineStr">
        <is>
          <t>SILVER</t>
        </is>
      </c>
      <c r="E9" s="4" t="n">
        <v>188</v>
      </c>
      <c r="F9" s="4" t="n">
        <v>191</v>
      </c>
      <c r="G9" s="4" t="n">
        <v>3</v>
      </c>
      <c r="H9" s="5" t="n">
        <v>0.01570680628272251</v>
      </c>
      <c r="I9" s="4" t="n">
        <v>250</v>
      </c>
      <c r="J9" s="4" t="n">
        <v>47750</v>
      </c>
      <c r="K9" s="4" t="n">
        <v>750</v>
      </c>
    </row>
    <row r="10">
      <c r="A10" s="2" t="inlineStr">
        <is>
          <t>MovieTime Chembur, Mumbai</t>
        </is>
      </c>
      <c r="B10" s="2" t="inlineStr">
        <is>
          <t>SCREEN 5</t>
        </is>
      </c>
      <c r="C10" s="2" t="inlineStr">
        <is>
          <t>2025-01-10T14:15</t>
        </is>
      </c>
      <c r="D10" s="2" t="inlineStr">
        <is>
          <t>SILVER 1</t>
        </is>
      </c>
      <c r="E10" s="2" t="n">
        <v>13</v>
      </c>
      <c r="F10" s="2" t="n">
        <v>19</v>
      </c>
      <c r="G10" s="2" t="n">
        <v>6</v>
      </c>
      <c r="H10" s="3" t="n">
        <v>0.3157894736842105</v>
      </c>
      <c r="I10" s="2" t="n">
        <v>250</v>
      </c>
      <c r="J10" s="2" t="n">
        <v>4750</v>
      </c>
      <c r="K10" s="2" t="n">
        <v>1500</v>
      </c>
    </row>
    <row r="11">
      <c r="A11" s="4" t="inlineStr">
        <is>
          <t>MovieTime Chembur, Mumbai</t>
        </is>
      </c>
      <c r="B11" s="4" t="inlineStr">
        <is>
          <t>SCREEN 5</t>
        </is>
      </c>
      <c r="C11" s="4" t="inlineStr">
        <is>
          <t>2025-01-10T11:00</t>
        </is>
      </c>
      <c r="D11" s="4" t="inlineStr">
        <is>
          <t>SILVER</t>
        </is>
      </c>
      <c r="E11" s="4" t="n">
        <v>191</v>
      </c>
      <c r="F11" s="4" t="n">
        <v>191</v>
      </c>
      <c r="G11" s="4" t="n">
        <v>0</v>
      </c>
      <c r="H11" s="5" t="n">
        <v>0</v>
      </c>
      <c r="I11" s="4" t="n">
        <v>220</v>
      </c>
      <c r="J11" s="4" t="n">
        <v>42020</v>
      </c>
      <c r="K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inlineStr">
        <is>
          <t>SILVER 1</t>
        </is>
      </c>
      <c r="E12" s="2" t="n">
        <v>18</v>
      </c>
      <c r="F12" s="2" t="n">
        <v>19</v>
      </c>
      <c r="G12" s="2" t="n">
        <v>1</v>
      </c>
      <c r="H12" s="3" t="n">
        <v>0.05263157894736842</v>
      </c>
      <c r="I12" s="2" t="n">
        <v>220</v>
      </c>
      <c r="J12" s="2" t="n">
        <v>4180</v>
      </c>
      <c r="K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inlineStr">
        <is>
          <t>SILVER</t>
        </is>
      </c>
      <c r="E13" s="4" t="n">
        <v>158</v>
      </c>
      <c r="F13" s="4" t="n">
        <v>169</v>
      </c>
      <c r="G13" s="4" t="n">
        <v>11</v>
      </c>
      <c r="H13" s="5" t="n">
        <v>0.0650887573964497</v>
      </c>
      <c r="I13" s="4" t="n">
        <v>180</v>
      </c>
      <c r="J13" s="4" t="n">
        <v>30420</v>
      </c>
      <c r="K13" s="4" t="n">
        <v>1980</v>
      </c>
    </row>
    <row r="14">
      <c r="A14" s="2" t="inlineStr">
        <is>
          <t>MovieTime Chembur, Mumbai</t>
        </is>
      </c>
      <c r="B14" s="2" t="inlineStr">
        <is>
          <t>SCREEN 6</t>
        </is>
      </c>
      <c r="C14" s="2" t="inlineStr">
        <is>
          <t>2025-01-10T02:30</t>
        </is>
      </c>
      <c r="D14" s="2" t="inlineStr">
        <is>
          <t>SILVER 1</t>
        </is>
      </c>
      <c r="E14" s="2" t="n">
        <v>8</v>
      </c>
      <c r="F14" s="2" t="n">
        <v>17</v>
      </c>
      <c r="G14" s="2" t="n">
        <v>9</v>
      </c>
      <c r="H14" s="3" t="n">
        <v>0.5294117647058824</v>
      </c>
      <c r="I14" s="2" t="n">
        <v>180</v>
      </c>
      <c r="J14" s="2" t="n">
        <v>3060</v>
      </c>
      <c r="K14" s="2" t="n">
        <v>1620</v>
      </c>
    </row>
    <row r="15">
      <c r="A15" s="4" t="inlineStr">
        <is>
          <t>MovieTime Chembur, Mumbai</t>
        </is>
      </c>
      <c r="B15" s="4" t="inlineStr">
        <is>
          <t>SCREEN 5</t>
        </is>
      </c>
      <c r="C15" s="4" t="inlineStr">
        <is>
          <t>2025-01-10T04:30</t>
        </is>
      </c>
      <c r="D15" s="4" t="inlineStr">
        <is>
          <t>SILVER</t>
        </is>
      </c>
      <c r="E15" s="4" t="n">
        <v>188</v>
      </c>
      <c r="F15" s="4" t="n">
        <v>191</v>
      </c>
      <c r="G15" s="4" t="n">
        <v>3</v>
      </c>
      <c r="H15" s="5" t="n">
        <v>0.01570680628272251</v>
      </c>
      <c r="I15" s="4" t="n">
        <v>180</v>
      </c>
      <c r="J15" s="4" t="n">
        <v>34380</v>
      </c>
      <c r="K15" s="4" t="n">
        <v>540</v>
      </c>
    </row>
    <row r="16">
      <c r="A16" s="2" t="inlineStr">
        <is>
          <t>MovieTime Chembur, Mumbai</t>
        </is>
      </c>
      <c r="B16" s="2" t="inlineStr">
        <is>
          <t>SCREEN 5</t>
        </is>
      </c>
      <c r="C16" s="2" t="inlineStr">
        <is>
          <t>2025-01-10T04:30</t>
        </is>
      </c>
      <c r="D16" s="2" t="inlineStr">
        <is>
          <t>SILVER 1</t>
        </is>
      </c>
      <c r="E16" s="2" t="n">
        <v>16</v>
      </c>
      <c r="F16" s="2" t="n">
        <v>19</v>
      </c>
      <c r="G16" s="2" t="n">
        <v>3</v>
      </c>
      <c r="H16" s="3" t="n">
        <v>0.1578947368421053</v>
      </c>
      <c r="I16" s="2" t="n">
        <v>180</v>
      </c>
      <c r="J16" s="2" t="n">
        <v>3420</v>
      </c>
      <c r="K16" s="2" t="n">
        <v>540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2025-01-10T04:30</t>
        </is>
      </c>
      <c r="D17" s="4" t="inlineStr">
        <is>
          <t>GOLD</t>
        </is>
      </c>
      <c r="E17" s="4" t="n">
        <v>256</v>
      </c>
      <c r="F17" s="4" t="n">
        <v>281</v>
      </c>
      <c r="G17" s="4" t="n">
        <v>25</v>
      </c>
      <c r="H17" s="5" t="n">
        <v>0.08896797153024912</v>
      </c>
      <c r="I17" s="4" t="n">
        <v>170</v>
      </c>
      <c r="J17" s="4" t="n">
        <v>47770</v>
      </c>
      <c r="K17" s="4" t="n">
        <v>4250</v>
      </c>
    </row>
    <row r="18">
      <c r="A18" s="2" t="inlineStr">
        <is>
          <t>MovieTime Hub Mall, Goregaon (E), Mumbai</t>
        </is>
      </c>
      <c r="B18" s="2" t="inlineStr">
        <is>
          <t>SCREEN2</t>
        </is>
      </c>
      <c r="C18" s="2" t="inlineStr">
        <is>
          <t>2025-01-10T02:30</t>
        </is>
      </c>
      <c r="D18" s="2" t="inlineStr">
        <is>
          <t>GOLD</t>
        </is>
      </c>
      <c r="E18" s="2" t="n">
        <v>170</v>
      </c>
      <c r="F18" s="2" t="n">
        <v>196</v>
      </c>
      <c r="G18" s="2" t="n">
        <v>26</v>
      </c>
      <c r="H18" s="3" t="n">
        <v>0.1326530612244898</v>
      </c>
      <c r="I18" s="2" t="n">
        <v>150</v>
      </c>
      <c r="J18" s="2" t="n">
        <v>29400</v>
      </c>
      <c r="K18" s="2" t="n">
        <v>3900</v>
      </c>
    </row>
    <row r="19">
      <c r="A19" s="4" t="inlineStr">
        <is>
          <t>MovieTime Hub Mall, Goregaon (E), Mumbai</t>
        </is>
      </c>
      <c r="B19" s="4" t="inlineStr">
        <is>
          <t>SCREEN1</t>
        </is>
      </c>
      <c r="C19" s="4" t="inlineStr">
        <is>
          <t>2025-01-10T11:00</t>
        </is>
      </c>
      <c r="D19" s="4" t="inlineStr">
        <is>
          <t>GOLD</t>
        </is>
      </c>
      <c r="E19" s="4" t="n">
        <v>251</v>
      </c>
      <c r="F19" s="4" t="n">
        <v>281</v>
      </c>
      <c r="G19" s="4" t="n">
        <v>30</v>
      </c>
      <c r="H19" s="5" t="n">
        <v>0.1067615658362989</v>
      </c>
      <c r="I19" s="4" t="n">
        <v>200</v>
      </c>
      <c r="J19" s="4" t="n">
        <v>56200</v>
      </c>
      <c r="K19" s="4" t="n">
        <v>6000</v>
      </c>
    </row>
    <row r="20">
      <c r="A20" s="6" t="inlineStr">
        <is>
          <t>Total</t>
        </is>
      </c>
      <c r="B20" s="6" t="inlineStr"/>
      <c r="C20" s="6" t="inlineStr"/>
      <c r="D20" s="6" t="inlineStr"/>
      <c r="E20" s="6">
        <f>SUM(E2:E19)</f>
        <v/>
      </c>
      <c r="F20" s="6">
        <f>SUM(F2:F19)</f>
        <v/>
      </c>
      <c r="G20" s="6">
        <f>SUM(G2:G19)</f>
        <v/>
      </c>
      <c r="H20" s="7" t="inlineStr"/>
      <c r="I20" s="6">
        <f>SUM(I2:I19)</f>
        <v/>
      </c>
      <c r="J20" s="6">
        <f>SUM(J2:J19)</f>
        <v/>
      </c>
      <c r="K20" s="6">
        <f>SUM(K2:K19)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Fun Cinema K Star Mall, Chembur (E), Mumbai</t>
        </is>
      </c>
      <c r="B2" s="2" t="inlineStr">
        <is>
          <t>AUDI 3</t>
        </is>
      </c>
      <c r="C2" s="2" t="inlineStr">
        <is>
          <t>2025-01-10T06:50</t>
        </is>
      </c>
      <c r="D2" s="2" t="n">
        <v>263</v>
      </c>
      <c r="E2" s="2" t="n">
        <v>273</v>
      </c>
      <c r="F2" s="2" t="n">
        <v>10</v>
      </c>
      <c r="G2" s="3" t="n">
        <v>0.03663003663003663</v>
      </c>
      <c r="H2" s="2" t="n">
        <v>55320</v>
      </c>
      <c r="I2" s="2" t="n">
        <v>2100</v>
      </c>
    </row>
    <row r="3">
      <c r="A3" s="4" t="inlineStr">
        <is>
          <t>Cinepolis High Street Mall, Thane (formerly Cinema Star High Street), Mumbai</t>
        </is>
      </c>
      <c r="B3" s="4" t="inlineStr">
        <is>
          <t>SCREEN 1</t>
        </is>
      </c>
      <c r="C3" s="4" t="inlineStr">
        <is>
          <t>2025-01-10T10:10</t>
        </is>
      </c>
      <c r="D3" s="4" t="n">
        <v>281</v>
      </c>
      <c r="E3" s="4" t="n">
        <v>281</v>
      </c>
      <c r="F3" s="4" t="n">
        <v>0</v>
      </c>
      <c r="G3" s="5" t="n">
        <v>0</v>
      </c>
      <c r="H3" s="4" t="n">
        <v>50580</v>
      </c>
      <c r="I3" s="4" t="n">
        <v>0</v>
      </c>
    </row>
    <row r="4">
      <c r="A4" s="2" t="inlineStr">
        <is>
          <t>Cinepolis Magnet Mall, Bhandup (W), Mumbai</t>
        </is>
      </c>
      <c r="B4" s="2" t="inlineStr">
        <is>
          <t>AUDI 3</t>
        </is>
      </c>
      <c r="C4" s="2" t="inlineStr">
        <is>
          <t>2025-01-10T10:10</t>
        </is>
      </c>
      <c r="D4" s="2" t="n">
        <v>178</v>
      </c>
      <c r="E4" s="2" t="n">
        <v>178</v>
      </c>
      <c r="F4" s="2" t="n">
        <v>0</v>
      </c>
      <c r="G4" s="3" t="n">
        <v>0</v>
      </c>
      <c r="H4" s="2" t="n">
        <v>39200</v>
      </c>
      <c r="I4" s="2" t="n">
        <v>0</v>
      </c>
    </row>
    <row r="5">
      <c r="A5" s="4" t="inlineStr">
        <is>
          <t>MovieTime Chembur, Mumbai</t>
        </is>
      </c>
      <c r="B5" s="4" t="inlineStr">
        <is>
          <t>SCREEN 5</t>
        </is>
      </c>
      <c r="C5" s="4" t="inlineStr">
        <is>
          <t>2025-01-10T14:15</t>
        </is>
      </c>
      <c r="D5" s="4" t="n">
        <v>201</v>
      </c>
      <c r="E5" s="4" t="n">
        <v>210</v>
      </c>
      <c r="F5" s="4" t="n">
        <v>9</v>
      </c>
      <c r="G5" s="5" t="n">
        <v>0.04285714285714286</v>
      </c>
      <c r="H5" s="4" t="n">
        <v>52500</v>
      </c>
      <c r="I5" s="4" t="n">
        <v>2250</v>
      </c>
    </row>
    <row r="6">
      <c r="A6" s="2" t="inlineStr">
        <is>
          <t>MovieTime Chembur, Mumbai</t>
        </is>
      </c>
      <c r="B6" s="2" t="inlineStr">
        <is>
          <t>SCREEN 5</t>
        </is>
      </c>
      <c r="C6" s="2" t="inlineStr">
        <is>
          <t>2025-01-10T11:00</t>
        </is>
      </c>
      <c r="D6" s="2" t="n">
        <v>209</v>
      </c>
      <c r="E6" s="2" t="n">
        <v>210</v>
      </c>
      <c r="F6" s="2" t="n">
        <v>1</v>
      </c>
      <c r="G6" s="3" t="n">
        <v>0.004761904761904762</v>
      </c>
      <c r="H6" s="2" t="n">
        <v>46200</v>
      </c>
      <c r="I6" s="2" t="n">
        <v>220</v>
      </c>
    </row>
    <row r="7">
      <c r="A7" s="4" t="inlineStr">
        <is>
          <t>MovieTime Chembur, Mumbai</t>
        </is>
      </c>
      <c r="B7" s="4" t="inlineStr">
        <is>
          <t>SCREEN 6</t>
        </is>
      </c>
      <c r="C7" s="4" t="inlineStr">
        <is>
          <t>2025-01-10T02:30</t>
        </is>
      </c>
      <c r="D7" s="4" t="n">
        <v>166</v>
      </c>
      <c r="E7" s="4" t="n">
        <v>186</v>
      </c>
      <c r="F7" s="4" t="n">
        <v>20</v>
      </c>
      <c r="G7" s="5" t="n">
        <v>0.1075268817204301</v>
      </c>
      <c r="H7" s="4" t="n">
        <v>33480</v>
      </c>
      <c r="I7" s="4" t="n">
        <v>3600</v>
      </c>
    </row>
    <row r="8">
      <c r="A8" s="2" t="inlineStr">
        <is>
          <t>MovieTime Chembur, Mumbai</t>
        </is>
      </c>
      <c r="B8" s="2" t="inlineStr">
        <is>
          <t>SCREEN 5</t>
        </is>
      </c>
      <c r="C8" s="2" t="inlineStr">
        <is>
          <t>2025-01-10T04:30</t>
        </is>
      </c>
      <c r="D8" s="2" t="n">
        <v>204</v>
      </c>
      <c r="E8" s="2" t="n">
        <v>210</v>
      </c>
      <c r="F8" s="2" t="n">
        <v>6</v>
      </c>
      <c r="G8" s="3" t="n">
        <v>0.02857142857142857</v>
      </c>
      <c r="H8" s="2" t="n">
        <v>37800</v>
      </c>
      <c r="I8" s="2" t="n">
        <v>1080</v>
      </c>
    </row>
    <row r="9">
      <c r="A9" s="4" t="inlineStr">
        <is>
          <t>MovieTime Hub Mall, Goregaon (E), Mumbai</t>
        </is>
      </c>
      <c r="B9" s="4" t="inlineStr">
        <is>
          <t>SCREEN1</t>
        </is>
      </c>
      <c r="C9" s="4" t="inlineStr">
        <is>
          <t>2025-01-10T04:30</t>
        </is>
      </c>
      <c r="D9" s="4" t="n">
        <v>256</v>
      </c>
      <c r="E9" s="4" t="n">
        <v>281</v>
      </c>
      <c r="F9" s="4" t="n">
        <v>25</v>
      </c>
      <c r="G9" s="5" t="n">
        <v>0.08896797153024912</v>
      </c>
      <c r="H9" s="4" t="n">
        <v>47770</v>
      </c>
      <c r="I9" s="4" t="n">
        <v>4250</v>
      </c>
    </row>
    <row r="10">
      <c r="A10" s="2" t="inlineStr">
        <is>
          <t>MovieTime Hub Mall, Goregaon (E), Mumbai</t>
        </is>
      </c>
      <c r="B10" s="2" t="inlineStr">
        <is>
          <t>SCREEN2</t>
        </is>
      </c>
      <c r="C10" s="2" t="inlineStr">
        <is>
          <t>2025-01-10T02:30</t>
        </is>
      </c>
      <c r="D10" s="2" t="n">
        <v>170</v>
      </c>
      <c r="E10" s="2" t="n">
        <v>196</v>
      </c>
      <c r="F10" s="2" t="n">
        <v>26</v>
      </c>
      <c r="G10" s="3" t="n">
        <v>0.1326530612244898</v>
      </c>
      <c r="H10" s="2" t="n">
        <v>29400</v>
      </c>
      <c r="I10" s="2" t="n">
        <v>3900</v>
      </c>
    </row>
    <row r="11">
      <c r="A11" s="4" t="inlineStr">
        <is>
          <t>MovieTime Hub Mall, Goregaon (E), Mumbai</t>
        </is>
      </c>
      <c r="B11" s="4" t="inlineStr">
        <is>
          <t>SCREEN1</t>
        </is>
      </c>
      <c r="C11" s="4" t="inlineStr">
        <is>
          <t>2025-01-10T11:00</t>
        </is>
      </c>
      <c r="D11" s="4" t="n">
        <v>251</v>
      </c>
      <c r="E11" s="4" t="n">
        <v>281</v>
      </c>
      <c r="F11" s="4" t="n">
        <v>30</v>
      </c>
      <c r="G11" s="5" t="n">
        <v>0.1067615658362989</v>
      </c>
      <c r="H11" s="4" t="n">
        <v>56200</v>
      </c>
      <c r="I11" s="4" t="n">
        <v>6000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Fun Cinema K Star Mall, Chembur (E), Mumbai</t>
        </is>
      </c>
      <c r="B2" s="2" t="n">
        <v>263</v>
      </c>
      <c r="C2" s="2" t="n">
        <v>273</v>
      </c>
      <c r="D2" s="2" t="n">
        <v>10</v>
      </c>
      <c r="E2" s="3" t="n">
        <v>0.03663003663003663</v>
      </c>
      <c r="F2" s="2" t="n">
        <v>55320</v>
      </c>
      <c r="G2" s="2" t="n">
        <v>2100</v>
      </c>
    </row>
    <row r="3">
      <c r="A3" s="4" t="inlineStr">
        <is>
          <t>Cinepolis High Street Mall, Thane (formerly Cinema Star High Street), Mumbai</t>
        </is>
      </c>
      <c r="B3" s="4" t="n">
        <v>281</v>
      </c>
      <c r="C3" s="4" t="n">
        <v>281</v>
      </c>
      <c r="D3" s="4" t="n">
        <v>0</v>
      </c>
      <c r="E3" s="5" t="n">
        <v>0</v>
      </c>
      <c r="F3" s="4" t="n">
        <v>50580</v>
      </c>
      <c r="G3" s="4" t="n">
        <v>0</v>
      </c>
    </row>
    <row r="4">
      <c r="A4" s="2" t="inlineStr">
        <is>
          <t>Cinepolis Magnet Mall, Bhandup (W), Mumbai</t>
        </is>
      </c>
      <c r="B4" s="2" t="n">
        <v>178</v>
      </c>
      <c r="C4" s="2" t="n">
        <v>178</v>
      </c>
      <c r="D4" s="2" t="n">
        <v>0</v>
      </c>
      <c r="E4" s="3" t="n">
        <v>0</v>
      </c>
      <c r="F4" s="2" t="n">
        <v>39200</v>
      </c>
      <c r="G4" s="2" t="n">
        <v>0</v>
      </c>
    </row>
    <row r="5">
      <c r="A5" s="4" t="inlineStr">
        <is>
          <t>MovieTime Chembur, Mumbai</t>
        </is>
      </c>
      <c r="B5" s="4" t="n">
        <v>780</v>
      </c>
      <c r="C5" s="4" t="n">
        <v>816</v>
      </c>
      <c r="D5" s="4" t="n">
        <v>36</v>
      </c>
      <c r="E5" s="5" t="n">
        <v>0.04411764705882353</v>
      </c>
      <c r="F5" s="4" t="n">
        <v>169980</v>
      </c>
      <c r="G5" s="4" t="n">
        <v>7150</v>
      </c>
    </row>
    <row r="6">
      <c r="A6" s="2" t="inlineStr">
        <is>
          <t>MovieTime Hub Mall, Goregaon (E), Mumbai</t>
        </is>
      </c>
      <c r="B6" s="2" t="n">
        <v>677</v>
      </c>
      <c r="C6" s="2" t="n">
        <v>758</v>
      </c>
      <c r="D6" s="2" t="n">
        <v>81</v>
      </c>
      <c r="E6" s="3" t="n">
        <v>0.1068601583113456</v>
      </c>
      <c r="F6" s="2" t="n">
        <v>133370</v>
      </c>
      <c r="G6" s="2" t="n">
        <v>14150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2025-01-08T02:31:34Z</dcterms:created>
  <dcterms:modified xsi:type="dcterms:W3CDTF">2025-01-08T02:31:34Z</dcterms:modified>
</cp:coreProperties>
</file>