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121</v>
      </c>
      <c r="F2" s="2" t="n">
        <v>132</v>
      </c>
      <c r="G2" s="2" t="n">
        <v>11</v>
      </c>
      <c r="H2" s="3" t="n">
        <v>0.08333333333333333</v>
      </c>
      <c r="I2" s="2" t="n">
        <v>220</v>
      </c>
      <c r="J2" s="2" t="n">
        <v>29040</v>
      </c>
      <c r="K2" s="2" t="n">
        <v>2420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190</v>
      </c>
      <c r="J3" s="4" t="n">
        <v>24700</v>
      </c>
      <c r="K3" s="4" t="n">
        <v>0</v>
      </c>
    </row>
    <row r="4">
      <c r="A4" s="2" t="inlineStr">
        <is>
          <t>PVR Superplex Logix, Sector 32, Noida</t>
        </is>
      </c>
      <c r="B4" s="2" t="inlineStr">
        <is>
          <t>AUDI 10</t>
        </is>
      </c>
      <c r="C4" s="2" t="inlineStr">
        <is>
          <t>2025-01-10T12:00</t>
        </is>
      </c>
      <c r="D4" s="2" t="inlineStr">
        <is>
          <t>CLASSIC</t>
        </is>
      </c>
      <c r="E4" s="2" t="n">
        <v>85</v>
      </c>
      <c r="F4" s="2" t="n">
        <v>88</v>
      </c>
      <c r="G4" s="2" t="n">
        <v>3</v>
      </c>
      <c r="H4" s="3" t="n">
        <v>0.03409090909090909</v>
      </c>
      <c r="I4" s="2" t="n">
        <v>285</v>
      </c>
      <c r="J4" s="2" t="n">
        <v>25080</v>
      </c>
      <c r="K4" s="2" t="n">
        <v>855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2025-01-10T14:15</t>
        </is>
      </c>
      <c r="D5" s="4" t="inlineStr">
        <is>
          <t>PREMIUM</t>
        </is>
      </c>
      <c r="E5" s="4" t="n">
        <v>73</v>
      </c>
      <c r="F5" s="4" t="n">
        <v>86</v>
      </c>
      <c r="G5" s="4" t="n">
        <v>13</v>
      </c>
      <c r="H5" s="5" t="n">
        <v>0.1511627906976744</v>
      </c>
      <c r="I5" s="4" t="n">
        <v>250</v>
      </c>
      <c r="J5" s="4" t="n">
        <v>21500</v>
      </c>
      <c r="K5" s="4" t="n">
        <v>3250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2025-01-10T14:15</t>
        </is>
      </c>
      <c r="D6" s="2" t="inlineStr">
        <is>
          <t>CLASSIC</t>
        </is>
      </c>
      <c r="E6" s="2" t="n">
        <v>57</v>
      </c>
      <c r="F6" s="2" t="n">
        <v>60</v>
      </c>
      <c r="G6" s="2" t="n">
        <v>3</v>
      </c>
      <c r="H6" s="3" t="n">
        <v>0.05</v>
      </c>
      <c r="I6" s="2" t="n">
        <v>200</v>
      </c>
      <c r="J6" s="2" t="n">
        <v>12000</v>
      </c>
      <c r="K6" s="2" t="n">
        <v>600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2025-01-10T11:00</t>
        </is>
      </c>
      <c r="D7" s="4" t="inlineStr">
        <is>
          <t>PREMIUM</t>
        </is>
      </c>
      <c r="E7" s="4" t="n">
        <v>86</v>
      </c>
      <c r="F7" s="4" t="n">
        <v>86</v>
      </c>
      <c r="G7" s="4" t="n">
        <v>0</v>
      </c>
      <c r="H7" s="5" t="n">
        <v>0</v>
      </c>
      <c r="I7" s="4" t="n">
        <v>250</v>
      </c>
      <c r="J7" s="4" t="n">
        <v>21500</v>
      </c>
      <c r="K7" s="4" t="n">
        <v>0</v>
      </c>
    </row>
    <row r="8">
      <c r="A8" s="2" t="inlineStr">
        <is>
          <t>Wave Urbana Premium, Sector 67, Gurugram</t>
        </is>
      </c>
      <c r="B8" s="2" t="inlineStr">
        <is>
          <t>AUDI 7</t>
        </is>
      </c>
      <c r="C8" s="2" t="inlineStr">
        <is>
          <t>2025-01-10T11:00</t>
        </is>
      </c>
      <c r="D8" s="2" t="inlineStr">
        <is>
          <t>CLASSIC</t>
        </is>
      </c>
      <c r="E8" s="2" t="n">
        <v>60</v>
      </c>
      <c r="F8" s="2" t="n">
        <v>60</v>
      </c>
      <c r="G8" s="2" t="n">
        <v>0</v>
      </c>
      <c r="H8" s="3" t="n">
        <v>0</v>
      </c>
      <c r="I8" s="2" t="n">
        <v>200</v>
      </c>
      <c r="J8" s="2" t="n">
        <v>12000</v>
      </c>
      <c r="K8" s="2" t="n">
        <v>0</v>
      </c>
    </row>
    <row r="9">
      <c r="A9" s="4" t="inlineStr">
        <is>
          <t>Wave Urbana Premium, Sector 67, Gurugram</t>
        </is>
      </c>
      <c r="B9" s="4" t="inlineStr">
        <is>
          <t>AUDI 7</t>
        </is>
      </c>
      <c r="C9" s="4" t="inlineStr">
        <is>
          <t>2025-01-10T17:30</t>
        </is>
      </c>
      <c r="D9" s="4" t="inlineStr">
        <is>
          <t>PREMIUM</t>
        </is>
      </c>
      <c r="E9" s="4" t="n">
        <v>78</v>
      </c>
      <c r="F9" s="4" t="n">
        <v>86</v>
      </c>
      <c r="G9" s="4" t="n">
        <v>8</v>
      </c>
      <c r="H9" s="5" t="n">
        <v>0.09302325581395349</v>
      </c>
      <c r="I9" s="4" t="n">
        <v>250</v>
      </c>
      <c r="J9" s="4" t="n">
        <v>21500</v>
      </c>
      <c r="K9" s="4" t="n">
        <v>2000</v>
      </c>
    </row>
    <row r="10">
      <c r="A10" s="2" t="inlineStr">
        <is>
          <t>Wave Urbana Premium, Sector 67, Gurugram</t>
        </is>
      </c>
      <c r="B10" s="2" t="inlineStr">
        <is>
          <t>AUDI 7</t>
        </is>
      </c>
      <c r="C10" s="2" t="inlineStr">
        <is>
          <t>2025-01-10T17:30</t>
        </is>
      </c>
      <c r="D10" s="2" t="inlineStr">
        <is>
          <t>CLASSIC</t>
        </is>
      </c>
      <c r="E10" s="2" t="n">
        <v>60</v>
      </c>
      <c r="F10" s="2" t="n">
        <v>60</v>
      </c>
      <c r="G10" s="2" t="n">
        <v>0</v>
      </c>
      <c r="H10" s="3" t="n">
        <v>0</v>
      </c>
      <c r="I10" s="2" t="n">
        <v>200</v>
      </c>
      <c r="J10" s="2" t="n">
        <v>12000</v>
      </c>
      <c r="K10" s="2" t="n">
        <v>0</v>
      </c>
    </row>
    <row r="11">
      <c r="A11" s="4" t="inlineStr">
        <is>
          <t>Wave Urbana Premium, Sector 67, Gurugram</t>
        </is>
      </c>
      <c r="B11" s="4" t="inlineStr">
        <is>
          <t>AUDI 7</t>
        </is>
      </c>
      <c r="C11" s="4" t="inlineStr">
        <is>
          <t>2025-01-10T07:45</t>
        </is>
      </c>
      <c r="D11" s="4" t="inlineStr">
        <is>
          <t>PREMIUM</t>
        </is>
      </c>
      <c r="E11" s="4" t="n">
        <v>84</v>
      </c>
      <c r="F11" s="4" t="n">
        <v>86</v>
      </c>
      <c r="G11" s="4" t="n">
        <v>2</v>
      </c>
      <c r="H11" s="5" t="n">
        <v>0.02325581395348837</v>
      </c>
      <c r="I11" s="4" t="n">
        <v>250</v>
      </c>
      <c r="J11" s="4" t="n">
        <v>21500</v>
      </c>
      <c r="K11" s="4" t="n">
        <v>500</v>
      </c>
    </row>
    <row r="12">
      <c r="A12" s="2" t="inlineStr">
        <is>
          <t>Wave Urbana Premium, Sector 67, Gurugram</t>
        </is>
      </c>
      <c r="B12" s="2" t="inlineStr">
        <is>
          <t>AUDI 7</t>
        </is>
      </c>
      <c r="C12" s="2" t="inlineStr">
        <is>
          <t>2025-01-10T07:45</t>
        </is>
      </c>
      <c r="D12" s="2" t="inlineStr">
        <is>
          <t>CLASSIC</t>
        </is>
      </c>
      <c r="E12" s="2" t="n">
        <v>60</v>
      </c>
      <c r="F12" s="2" t="n">
        <v>60</v>
      </c>
      <c r="G12" s="2" t="n">
        <v>0</v>
      </c>
      <c r="H12" s="3" t="n">
        <v>0</v>
      </c>
      <c r="I12" s="2" t="n">
        <v>200</v>
      </c>
      <c r="J12" s="2" t="n">
        <v>12000</v>
      </c>
      <c r="K12" s="2" t="n">
        <v>0</v>
      </c>
    </row>
    <row r="13">
      <c r="A13" s="4" t="inlineStr">
        <is>
          <t>Wave Urbana Premium, Sector 67, Gurugram</t>
        </is>
      </c>
      <c r="B13" s="4" t="inlineStr">
        <is>
          <t>AUDI 7</t>
        </is>
      </c>
      <c r="C13" s="4" t="inlineStr">
        <is>
          <t>2025-01-10T04:30</t>
        </is>
      </c>
      <c r="D13" s="4" t="inlineStr">
        <is>
          <t>PREMIUM</t>
        </is>
      </c>
      <c r="E13" s="4" t="n">
        <v>98</v>
      </c>
      <c r="F13" s="4" t="n">
        <v>101</v>
      </c>
      <c r="G13" s="4" t="n">
        <v>3</v>
      </c>
      <c r="H13" s="5" t="n">
        <v>0.0297029702970297</v>
      </c>
      <c r="I13" s="4" t="n">
        <v>250</v>
      </c>
      <c r="J13" s="4" t="n">
        <v>25250</v>
      </c>
      <c r="K13" s="4" t="n">
        <v>750</v>
      </c>
    </row>
    <row r="14">
      <c r="A14" s="2" t="inlineStr">
        <is>
          <t>Wave Urbana Premium, Sector 67, Gurugram</t>
        </is>
      </c>
      <c r="B14" s="2" t="inlineStr">
        <is>
          <t>AUDI 7</t>
        </is>
      </c>
      <c r="C14" s="2" t="inlineStr">
        <is>
          <t>2025-01-10T04:30</t>
        </is>
      </c>
      <c r="D14" s="2" t="inlineStr">
        <is>
          <t>CLASSIC</t>
        </is>
      </c>
      <c r="E14" s="2" t="n">
        <v>59</v>
      </c>
      <c r="F14" s="2" t="n">
        <v>60</v>
      </c>
      <c r="G14" s="2" t="n">
        <v>1</v>
      </c>
      <c r="H14" s="3" t="n">
        <v>0.01666666666666667</v>
      </c>
      <c r="I14" s="2" t="n">
        <v>200</v>
      </c>
      <c r="J14" s="2" t="n">
        <v>12000</v>
      </c>
      <c r="K14" s="2" t="n">
        <v>200</v>
      </c>
    </row>
    <row r="15">
      <c r="A15" s="4" t="inlineStr">
        <is>
          <t>RR Cinema Jaipuria Mall, Indirapuram, Ghaziabad</t>
        </is>
      </c>
      <c r="B15" s="4" t="inlineStr">
        <is>
          <t>AUDI 2</t>
        </is>
      </c>
      <c r="C15" s="4" t="inlineStr">
        <is>
          <t>2025-01-10T13:50</t>
        </is>
      </c>
      <c r="D15" s="4" t="inlineStr">
        <is>
          <t>GOLD</t>
        </is>
      </c>
      <c r="E15" s="4" t="n">
        <v>235</v>
      </c>
      <c r="F15" s="4" t="n">
        <v>240</v>
      </c>
      <c r="G15" s="4" t="n">
        <v>5</v>
      </c>
      <c r="H15" s="5" t="n">
        <v>0.02083333333333333</v>
      </c>
      <c r="I15" s="4" t="n">
        <v>220</v>
      </c>
      <c r="J15" s="4" t="n">
        <v>52800</v>
      </c>
      <c r="K15" s="4" t="n">
        <v>1100</v>
      </c>
    </row>
    <row r="16">
      <c r="A16" s="2" t="inlineStr">
        <is>
          <t>RR Cinema Jaipuria Mall, Indirapuram, Ghaziabad</t>
        </is>
      </c>
      <c r="B16" s="2" t="inlineStr">
        <is>
          <t>AUDI 2</t>
        </is>
      </c>
      <c r="C16" s="2" t="inlineStr">
        <is>
          <t>2025-01-10T13:50</t>
        </is>
      </c>
      <c r="D16" s="2" t="inlineStr">
        <is>
          <t>SILVER</t>
        </is>
      </c>
      <c r="E16" s="2" t="n">
        <v>100</v>
      </c>
      <c r="F16" s="2" t="n">
        <v>100</v>
      </c>
      <c r="G16" s="2" t="n">
        <v>0</v>
      </c>
      <c r="H16" s="3" t="n">
        <v>0</v>
      </c>
      <c r="I16" s="2" t="n">
        <v>190</v>
      </c>
      <c r="J16" s="2" t="n">
        <v>19000</v>
      </c>
      <c r="K16" s="2" t="n">
        <v>0</v>
      </c>
    </row>
    <row r="17">
      <c r="A17" s="4" t="inlineStr">
        <is>
          <t>RR Cinema Jaipuria Mall, Indirapuram, Ghaziabad</t>
        </is>
      </c>
      <c r="B17" s="4" t="inlineStr">
        <is>
          <t>AUDI 2</t>
        </is>
      </c>
      <c r="C17" s="4" t="inlineStr">
        <is>
          <t>2025-01-10T13:50</t>
        </is>
      </c>
      <c r="D17" s="4" t="inlineStr">
        <is>
          <t>PREMIUM SOFA</t>
        </is>
      </c>
      <c r="E17" s="4" t="n">
        <v>21</v>
      </c>
      <c r="F17" s="4" t="n">
        <v>21</v>
      </c>
      <c r="G17" s="4" t="n">
        <v>0</v>
      </c>
      <c r="H17" s="5" t="n">
        <v>0</v>
      </c>
      <c r="I17" s="4" t="n">
        <v>350</v>
      </c>
      <c r="J17" s="4" t="n">
        <v>7350</v>
      </c>
      <c r="K17" s="4" t="n">
        <v>0</v>
      </c>
    </row>
    <row r="18">
      <c r="A18" s="2" t="inlineStr">
        <is>
          <t>Chand Miraj Cinemas, Mayur Vihar Phase 1, Delhi</t>
        </is>
      </c>
      <c r="B18" s="2" t="inlineStr">
        <is>
          <t>SCREEN 5</t>
        </is>
      </c>
      <c r="C18" s="2" t="inlineStr">
        <is>
          <t>2025-01-10T14:15</t>
        </is>
      </c>
      <c r="D18" s="2" t="inlineStr">
        <is>
          <t>SILVER</t>
        </is>
      </c>
      <c r="E18" s="2" t="n">
        <v>75</v>
      </c>
      <c r="F18" s="2" t="n">
        <v>75</v>
      </c>
      <c r="G18" s="2" t="n">
        <v>0</v>
      </c>
      <c r="H18" s="3" t="n">
        <v>0</v>
      </c>
      <c r="I18" s="2" t="n">
        <v>200</v>
      </c>
      <c r="J18" s="2" t="n">
        <v>15000</v>
      </c>
      <c r="K18" s="2" t="n">
        <v>0</v>
      </c>
    </row>
    <row r="19">
      <c r="A19" s="4" t="inlineStr">
        <is>
          <t>Chand Miraj Cinemas, Mayur Vihar Phase 1, Delhi</t>
        </is>
      </c>
      <c r="B19" s="4" t="inlineStr">
        <is>
          <t>SCREEN 5</t>
        </is>
      </c>
      <c r="C19" s="4" t="inlineStr">
        <is>
          <t>2025-01-10T14:15</t>
        </is>
      </c>
      <c r="D19" s="4" t="inlineStr">
        <is>
          <t>GOLD</t>
        </is>
      </c>
      <c r="E19" s="4" t="n">
        <v>106</v>
      </c>
      <c r="F19" s="4" t="n">
        <v>106</v>
      </c>
      <c r="G19" s="4" t="n">
        <v>0</v>
      </c>
      <c r="H19" s="5" t="n">
        <v>0</v>
      </c>
      <c r="I19" s="4" t="n">
        <v>250</v>
      </c>
      <c r="J19" s="4" t="n">
        <v>26500</v>
      </c>
      <c r="K19" s="4" t="n">
        <v>0</v>
      </c>
    </row>
    <row r="20">
      <c r="A20" s="2" t="inlineStr">
        <is>
          <t>Chand Miraj Cinemas, Mayur Vihar Phase 1, Delhi</t>
        </is>
      </c>
      <c r="B20" s="2" t="inlineStr">
        <is>
          <t>SCREEN 5</t>
        </is>
      </c>
      <c r="C20" s="2" t="inlineStr">
        <is>
          <t>2025-01-10T14:15</t>
        </is>
      </c>
      <c r="D20" s="2" t="inlineStr">
        <is>
          <t>SOFA</t>
        </is>
      </c>
      <c r="E20" s="2" t="n">
        <v>8</v>
      </c>
      <c r="F20" s="2" t="n">
        <v>8</v>
      </c>
      <c r="G20" s="2" t="n">
        <v>0</v>
      </c>
      <c r="H20" s="3" t="n">
        <v>0</v>
      </c>
      <c r="I20" s="2" t="n">
        <v>300</v>
      </c>
      <c r="J20" s="2" t="n">
        <v>2400</v>
      </c>
      <c r="K20" s="2" t="n">
        <v>0</v>
      </c>
    </row>
    <row r="21">
      <c r="A21" s="4" t="inlineStr">
        <is>
          <t>PVR Naraina, Community Centre, New Delhi</t>
        </is>
      </c>
      <c r="B21" s="4" t="inlineStr">
        <is>
          <t>AUDI 1</t>
        </is>
      </c>
      <c r="C21" s="4" t="inlineStr">
        <is>
          <t>2025-01-10T14:30</t>
        </is>
      </c>
      <c r="D21" s="4" t="inlineStr">
        <is>
          <t>CLASSIC</t>
        </is>
      </c>
      <c r="E21" s="4" t="n">
        <v>66</v>
      </c>
      <c r="F21" s="4" t="n">
        <v>66</v>
      </c>
      <c r="G21" s="4" t="n">
        <v>0</v>
      </c>
      <c r="H21" s="5" t="n">
        <v>0</v>
      </c>
      <c r="I21" s="4" t="n">
        <v>230</v>
      </c>
      <c r="J21" s="4" t="n">
        <v>15180</v>
      </c>
      <c r="K21" s="4" t="n">
        <v>0</v>
      </c>
    </row>
    <row r="22">
      <c r="A22" s="2" t="inlineStr">
        <is>
          <t>PVR Naraina, Community Centre, New Delhi</t>
        </is>
      </c>
      <c r="B22" s="2" t="inlineStr">
        <is>
          <t>AUDI 1</t>
        </is>
      </c>
      <c r="C22" s="2" t="inlineStr">
        <is>
          <t>2025-01-10T14:30</t>
        </is>
      </c>
      <c r="D22" s="2" t="inlineStr">
        <is>
          <t>CLASSIC PLUS</t>
        </is>
      </c>
      <c r="E22" s="2" t="n">
        <v>136</v>
      </c>
      <c r="F22" s="2" t="n">
        <v>138</v>
      </c>
      <c r="G22" s="2" t="n">
        <v>2</v>
      </c>
      <c r="H22" s="3" t="n">
        <v>0.01449275362318841</v>
      </c>
      <c r="I22" s="2" t="n">
        <v>250</v>
      </c>
      <c r="J22" s="2" t="n">
        <v>34500</v>
      </c>
      <c r="K22" s="2" t="n">
        <v>500</v>
      </c>
    </row>
    <row r="23">
      <c r="A23" s="4" t="inlineStr">
        <is>
          <t>PVR Naraina, Community Centre, New Delhi</t>
        </is>
      </c>
      <c r="B23" s="4" t="inlineStr">
        <is>
          <t>AUDI 1</t>
        </is>
      </c>
      <c r="C23" s="4" t="inlineStr">
        <is>
          <t>2025-01-10T14:30</t>
        </is>
      </c>
      <c r="D23" s="4" t="inlineStr">
        <is>
          <t>PRIME</t>
        </is>
      </c>
      <c r="E23" s="4" t="n">
        <v>59</v>
      </c>
      <c r="F23" s="4" t="n">
        <v>61</v>
      </c>
      <c r="G23" s="4" t="n">
        <v>2</v>
      </c>
      <c r="H23" s="5" t="n">
        <v>0.03278688524590164</v>
      </c>
      <c r="I23" s="4" t="n">
        <v>270</v>
      </c>
      <c r="J23" s="4" t="n">
        <v>16470</v>
      </c>
      <c r="K23" s="4" t="n">
        <v>540</v>
      </c>
    </row>
    <row r="24">
      <c r="A24" s="2" t="inlineStr">
        <is>
          <t>Miraj Cinemas TGIP, Noida</t>
        </is>
      </c>
      <c r="B24" s="2" t="inlineStr">
        <is>
          <t>SCREEN 1</t>
        </is>
      </c>
      <c r="C24" s="2" t="inlineStr">
        <is>
          <t>2025-01-10T07:45</t>
        </is>
      </c>
      <c r="D24" s="2" t="inlineStr">
        <is>
          <t>GOLD</t>
        </is>
      </c>
      <c r="E24" s="2" t="n">
        <v>259</v>
      </c>
      <c r="F24" s="2" t="n">
        <v>263</v>
      </c>
      <c r="G24" s="2" t="n">
        <v>4</v>
      </c>
      <c r="H24" s="3" t="n">
        <v>0.01520912547528517</v>
      </c>
      <c r="I24" s="2" t="n">
        <v>270</v>
      </c>
      <c r="J24" s="2" t="n">
        <v>71010</v>
      </c>
      <c r="K24" s="2" t="n">
        <v>1080</v>
      </c>
    </row>
    <row r="25">
      <c r="A25" s="4" t="inlineStr">
        <is>
          <t>Miraj Cinemas TGIP, Noida</t>
        </is>
      </c>
      <c r="B25" s="4" t="inlineStr">
        <is>
          <t>SCREEN 1</t>
        </is>
      </c>
      <c r="C25" s="4" t="inlineStr">
        <is>
          <t>2025-01-10T14:15</t>
        </is>
      </c>
      <c r="D25" s="4" t="inlineStr">
        <is>
          <t>GOLD</t>
        </is>
      </c>
      <c r="E25" s="4" t="n">
        <v>257</v>
      </c>
      <c r="F25" s="4" t="n">
        <v>263</v>
      </c>
      <c r="G25" s="4" t="n">
        <v>6</v>
      </c>
      <c r="H25" s="5" t="n">
        <v>0.02281368821292776</v>
      </c>
      <c r="I25" s="4" t="n">
        <v>270</v>
      </c>
      <c r="J25" s="4" t="n">
        <v>71010</v>
      </c>
      <c r="K25" s="4" t="n">
        <v>1620</v>
      </c>
    </row>
    <row r="26">
      <c r="A26" s="2" t="inlineStr">
        <is>
          <t>PVR Anupam Saket, Ashok Vihar, New Delhi</t>
        </is>
      </c>
      <c r="B26" s="2" t="inlineStr">
        <is>
          <t>AUDI 04</t>
        </is>
      </c>
      <c r="C26" s="2" t="inlineStr">
        <is>
          <t>2025-01-10T11:00</t>
        </is>
      </c>
      <c r="D26" s="2" t="inlineStr">
        <is>
          <t>CLASSIC</t>
        </is>
      </c>
      <c r="E26" s="2" t="n">
        <v>135</v>
      </c>
      <c r="F26" s="2" t="n">
        <v>135</v>
      </c>
      <c r="G26" s="2" t="n">
        <v>0</v>
      </c>
      <c r="H26" s="3" t="n">
        <v>0</v>
      </c>
      <c r="I26" s="2" t="n">
        <v>270</v>
      </c>
      <c r="J26" s="2" t="n">
        <v>36450</v>
      </c>
      <c r="K26" s="2" t="n">
        <v>0</v>
      </c>
    </row>
    <row r="27">
      <c r="A27" s="4" t="inlineStr">
        <is>
          <t>PVR Anupam Saket, Ashok Vihar, New Delhi</t>
        </is>
      </c>
      <c r="B27" s="4" t="inlineStr">
        <is>
          <t>AUDI 04</t>
        </is>
      </c>
      <c r="C27" s="4" t="inlineStr">
        <is>
          <t>2025-01-10T11:00</t>
        </is>
      </c>
      <c r="D27" s="4" t="inlineStr">
        <is>
          <t>PRIME</t>
        </is>
      </c>
      <c r="E27" s="4" t="n">
        <v>117</v>
      </c>
      <c r="F27" s="4" t="n">
        <v>120</v>
      </c>
      <c r="G27" s="4" t="n">
        <v>3</v>
      </c>
      <c r="H27" s="5" t="n">
        <v>0.025</v>
      </c>
      <c r="I27" s="4" t="n">
        <v>300</v>
      </c>
      <c r="J27" s="4" t="n">
        <v>36000</v>
      </c>
      <c r="K27" s="4" t="n">
        <v>900</v>
      </c>
    </row>
    <row r="28">
      <c r="A28" s="2" t="inlineStr">
        <is>
          <t>PVR Anupam Saket, Ashok Vihar, New Delhi</t>
        </is>
      </c>
      <c r="B28" s="2" t="inlineStr">
        <is>
          <t>AUDI 04</t>
        </is>
      </c>
      <c r="C28" s="2" t="inlineStr">
        <is>
          <t>2025-01-10T11:00</t>
        </is>
      </c>
      <c r="D28" s="2" t="inlineStr">
        <is>
          <t>RECLINER</t>
        </is>
      </c>
      <c r="E28" s="2" t="n">
        <v>13</v>
      </c>
      <c r="F28" s="2" t="n">
        <v>13</v>
      </c>
      <c r="G28" s="2" t="n">
        <v>0</v>
      </c>
      <c r="H28" s="3" t="n">
        <v>0</v>
      </c>
      <c r="I28" s="2" t="n">
        <v>560</v>
      </c>
      <c r="J28" s="2" t="n">
        <v>7280</v>
      </c>
      <c r="K28" s="2" t="n">
        <v>0</v>
      </c>
    </row>
    <row r="29">
      <c r="A29" s="4" t="inlineStr">
        <is>
          <t>INOX Pacific Mall, Jasola, New Delhi</t>
        </is>
      </c>
      <c r="B29" s="4" t="inlineStr">
        <is>
          <t>SCREEN 6</t>
        </is>
      </c>
      <c r="C29" s="4" t="inlineStr">
        <is>
          <t>2025-01-10T11:00</t>
        </is>
      </c>
      <c r="D29" s="4" t="inlineStr">
        <is>
          <t>CLUB</t>
        </is>
      </c>
      <c r="E29" s="4" t="n">
        <v>67</v>
      </c>
      <c r="F29" s="4" t="n">
        <v>67</v>
      </c>
      <c r="G29" s="4" t="n">
        <v>0</v>
      </c>
      <c r="H29" s="5" t="n">
        <v>0</v>
      </c>
      <c r="I29" s="4" t="n">
        <v>310</v>
      </c>
      <c r="J29" s="4" t="n">
        <v>20770</v>
      </c>
      <c r="K29" s="4" t="n">
        <v>0</v>
      </c>
    </row>
    <row r="30">
      <c r="A30" s="2" t="inlineStr">
        <is>
          <t>INOX Pacific Mall, Jasola, New Delhi</t>
        </is>
      </c>
      <c r="B30" s="2" t="inlineStr">
        <is>
          <t>SCREEN 6</t>
        </is>
      </c>
      <c r="C30" s="2" t="inlineStr">
        <is>
          <t>2025-01-10T11:00</t>
        </is>
      </c>
      <c r="D30" s="2" t="inlineStr">
        <is>
          <t>ROYAL RECLINER</t>
        </is>
      </c>
      <c r="E30" s="2" t="n">
        <v>12</v>
      </c>
      <c r="F30" s="2" t="n">
        <v>14</v>
      </c>
      <c r="G30" s="2" t="n">
        <v>2</v>
      </c>
      <c r="H30" s="3" t="n">
        <v>0.1428571428571428</v>
      </c>
      <c r="I30" s="2" t="n">
        <v>510</v>
      </c>
      <c r="J30" s="2" t="n">
        <v>7140</v>
      </c>
      <c r="K30" s="2" t="n">
        <v>1020</v>
      </c>
    </row>
    <row r="31">
      <c r="A31" s="4" t="inlineStr">
        <is>
          <t>INOX Pacific Mall, Jasola, New Delhi</t>
        </is>
      </c>
      <c r="B31" s="4" t="inlineStr">
        <is>
          <t>SCREEN 6</t>
        </is>
      </c>
      <c r="C31" s="4" t="inlineStr">
        <is>
          <t>2025-01-10T11:00</t>
        </is>
      </c>
      <c r="D31" s="4" t="inlineStr">
        <is>
          <t>ROYAL</t>
        </is>
      </c>
      <c r="E31" s="4" t="n">
        <v>37</v>
      </c>
      <c r="F31" s="4" t="n">
        <v>42</v>
      </c>
      <c r="G31" s="4" t="n">
        <v>5</v>
      </c>
      <c r="H31" s="5" t="n">
        <v>0.119047619047619</v>
      </c>
      <c r="I31" s="4" t="n">
        <v>360</v>
      </c>
      <c r="J31" s="4" t="n">
        <v>15120</v>
      </c>
      <c r="K31" s="4" t="n">
        <v>1800</v>
      </c>
    </row>
    <row r="32">
      <c r="A32" s="6" t="inlineStr">
        <is>
          <t>Total</t>
        </is>
      </c>
      <c r="B32" s="6" t="inlineStr"/>
      <c r="C32" s="6" t="inlineStr"/>
      <c r="D32" s="6" t="inlineStr"/>
      <c r="E32" s="6">
        <f>SUM(E2:E31)</f>
        <v/>
      </c>
      <c r="F32" s="6">
        <f>SUM(F2:F31)</f>
        <v/>
      </c>
      <c r="G32" s="6">
        <f>SUM(G2:G31)</f>
        <v/>
      </c>
      <c r="H32" s="7" t="inlineStr"/>
      <c r="I32" s="6">
        <f>SUM(I2:I31)</f>
        <v/>
      </c>
      <c r="J32" s="6">
        <f>SUM(J2:J31)</f>
        <v/>
      </c>
      <c r="K32" s="6">
        <f>SUM(K2:K31)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251</v>
      </c>
      <c r="E2" s="2" t="n">
        <v>262</v>
      </c>
      <c r="F2" s="2" t="n">
        <v>11</v>
      </c>
      <c r="G2" s="3" t="n">
        <v>0.04198473282442748</v>
      </c>
      <c r="H2" s="2" t="n">
        <v>53740</v>
      </c>
      <c r="I2" s="2" t="n">
        <v>2420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n">
        <v>85</v>
      </c>
      <c r="E3" s="4" t="n">
        <v>88</v>
      </c>
      <c r="F3" s="4" t="n">
        <v>3</v>
      </c>
      <c r="G3" s="5" t="n">
        <v>0.03409090909090909</v>
      </c>
      <c r="H3" s="4" t="n">
        <v>25080</v>
      </c>
      <c r="I3" s="4" t="n">
        <v>855</v>
      </c>
    </row>
    <row r="4">
      <c r="A4" s="2" t="inlineStr">
        <is>
          <t>Wave Urbana Premium, Sector 67, Gurugram</t>
        </is>
      </c>
      <c r="B4" s="2" t="inlineStr">
        <is>
          <t>AUDI 7</t>
        </is>
      </c>
      <c r="C4" s="2" t="inlineStr">
        <is>
          <t>2025-01-10T14:15</t>
        </is>
      </c>
      <c r="D4" s="2" t="n">
        <v>130</v>
      </c>
      <c r="E4" s="2" t="n">
        <v>146</v>
      </c>
      <c r="F4" s="2" t="n">
        <v>16</v>
      </c>
      <c r="G4" s="3" t="n">
        <v>0.1095890410958904</v>
      </c>
      <c r="H4" s="2" t="n">
        <v>33500</v>
      </c>
      <c r="I4" s="2" t="n">
        <v>3850</v>
      </c>
    </row>
    <row r="5">
      <c r="A5" s="4" t="inlineStr">
        <is>
          <t>Wave Urbana Premium, Sector 67, Gurugram</t>
        </is>
      </c>
      <c r="B5" s="4" t="inlineStr">
        <is>
          <t>AUDI 7</t>
        </is>
      </c>
      <c r="C5" s="4" t="inlineStr">
        <is>
          <t>2025-01-10T11:00</t>
        </is>
      </c>
      <c r="D5" s="4" t="n">
        <v>146</v>
      </c>
      <c r="E5" s="4" t="n">
        <v>146</v>
      </c>
      <c r="F5" s="4" t="n">
        <v>0</v>
      </c>
      <c r="G5" s="5" t="n">
        <v>0</v>
      </c>
      <c r="H5" s="4" t="n">
        <v>33500</v>
      </c>
      <c r="I5" s="4" t="n">
        <v>0</v>
      </c>
    </row>
    <row r="6">
      <c r="A6" s="2" t="inlineStr">
        <is>
          <t>Wave Urbana Premium, Sector 67, Gurugram</t>
        </is>
      </c>
      <c r="B6" s="2" t="inlineStr">
        <is>
          <t>AUDI 7</t>
        </is>
      </c>
      <c r="C6" s="2" t="inlineStr">
        <is>
          <t>2025-01-10T17:30</t>
        </is>
      </c>
      <c r="D6" s="2" t="n">
        <v>138</v>
      </c>
      <c r="E6" s="2" t="n">
        <v>146</v>
      </c>
      <c r="F6" s="2" t="n">
        <v>8</v>
      </c>
      <c r="G6" s="3" t="n">
        <v>0.0547945205479452</v>
      </c>
      <c r="H6" s="2" t="n">
        <v>33500</v>
      </c>
      <c r="I6" s="2" t="n">
        <v>2000</v>
      </c>
    </row>
    <row r="7">
      <c r="A7" s="4" t="inlineStr">
        <is>
          <t>Wave Urbana Premium, Sector 67, Gurugram</t>
        </is>
      </c>
      <c r="B7" s="4" t="inlineStr">
        <is>
          <t>AUDI 7</t>
        </is>
      </c>
      <c r="C7" s="4" t="inlineStr">
        <is>
          <t>2025-01-10T07:45</t>
        </is>
      </c>
      <c r="D7" s="4" t="n">
        <v>144</v>
      </c>
      <c r="E7" s="4" t="n">
        <v>146</v>
      </c>
      <c r="F7" s="4" t="n">
        <v>2</v>
      </c>
      <c r="G7" s="5" t="n">
        <v>0.0136986301369863</v>
      </c>
      <c r="H7" s="4" t="n">
        <v>33500</v>
      </c>
      <c r="I7" s="4" t="n">
        <v>500</v>
      </c>
    </row>
    <row r="8">
      <c r="A8" s="2" t="inlineStr">
        <is>
          <t>Wave Urbana Premium, Sector 67, Gurugram</t>
        </is>
      </c>
      <c r="B8" s="2" t="inlineStr">
        <is>
          <t>AUDI 7</t>
        </is>
      </c>
      <c r="C8" s="2" t="inlineStr">
        <is>
          <t>2025-01-10T04:30</t>
        </is>
      </c>
      <c r="D8" s="2" t="n">
        <v>157</v>
      </c>
      <c r="E8" s="2" t="n">
        <v>161</v>
      </c>
      <c r="F8" s="2" t="n">
        <v>4</v>
      </c>
      <c r="G8" s="3" t="n">
        <v>0.02484472049689441</v>
      </c>
      <c r="H8" s="2" t="n">
        <v>37250</v>
      </c>
      <c r="I8" s="2" t="n">
        <v>950</v>
      </c>
    </row>
    <row r="9">
      <c r="A9" s="4" t="inlineStr">
        <is>
          <t>RR Cinema Jaipuria Mall, Indirapuram, Ghaziabad</t>
        </is>
      </c>
      <c r="B9" s="4" t="inlineStr">
        <is>
          <t>AUDI 2</t>
        </is>
      </c>
      <c r="C9" s="4" t="inlineStr">
        <is>
          <t>2025-01-10T13:50</t>
        </is>
      </c>
      <c r="D9" s="4" t="n">
        <v>356</v>
      </c>
      <c r="E9" s="4" t="n">
        <v>361</v>
      </c>
      <c r="F9" s="4" t="n">
        <v>5</v>
      </c>
      <c r="G9" s="5" t="n">
        <v>0.01385041551246537</v>
      </c>
      <c r="H9" s="4" t="n">
        <v>79150</v>
      </c>
      <c r="I9" s="4" t="n">
        <v>1100</v>
      </c>
    </row>
    <row r="10">
      <c r="A10" s="2" t="inlineStr">
        <is>
          <t>Chand Miraj Cinemas, Mayur Vihar Phase 1, Delhi</t>
        </is>
      </c>
      <c r="B10" s="2" t="inlineStr">
        <is>
          <t>SCREEN 5</t>
        </is>
      </c>
      <c r="C10" s="2" t="inlineStr">
        <is>
          <t>2025-01-10T14:15</t>
        </is>
      </c>
      <c r="D10" s="2" t="n">
        <v>189</v>
      </c>
      <c r="E10" s="2" t="n">
        <v>189</v>
      </c>
      <c r="F10" s="2" t="n">
        <v>0</v>
      </c>
      <c r="G10" s="3" t="n">
        <v>0</v>
      </c>
      <c r="H10" s="2" t="n">
        <v>43900</v>
      </c>
      <c r="I10" s="2" t="n">
        <v>0</v>
      </c>
    </row>
    <row r="11">
      <c r="A11" s="4" t="inlineStr">
        <is>
          <t>PVR Naraina, Community Centre, New Delhi</t>
        </is>
      </c>
      <c r="B11" s="4" t="inlineStr">
        <is>
          <t>AUDI 1</t>
        </is>
      </c>
      <c r="C11" s="4" t="inlineStr">
        <is>
          <t>2025-01-10T14:30</t>
        </is>
      </c>
      <c r="D11" s="4" t="n">
        <v>261</v>
      </c>
      <c r="E11" s="4" t="n">
        <v>265</v>
      </c>
      <c r="F11" s="4" t="n">
        <v>4</v>
      </c>
      <c r="G11" s="5" t="n">
        <v>0.01509433962264151</v>
      </c>
      <c r="H11" s="4" t="n">
        <v>66150</v>
      </c>
      <c r="I11" s="4" t="n">
        <v>1040</v>
      </c>
    </row>
    <row r="12">
      <c r="A12" s="2" t="inlineStr">
        <is>
          <t>Miraj Cinemas TGIP, Noida</t>
        </is>
      </c>
      <c r="B12" s="2" t="inlineStr">
        <is>
          <t>SCREEN 1</t>
        </is>
      </c>
      <c r="C12" s="2" t="inlineStr">
        <is>
          <t>2025-01-10T07:45</t>
        </is>
      </c>
      <c r="D12" s="2" t="n">
        <v>259</v>
      </c>
      <c r="E12" s="2" t="n">
        <v>263</v>
      </c>
      <c r="F12" s="2" t="n">
        <v>4</v>
      </c>
      <c r="G12" s="3" t="n">
        <v>0.01520912547528517</v>
      </c>
      <c r="H12" s="2" t="n">
        <v>71010</v>
      </c>
      <c r="I12" s="2" t="n">
        <v>1080</v>
      </c>
    </row>
    <row r="13">
      <c r="A13" s="4" t="inlineStr">
        <is>
          <t>Miraj Cinemas TGIP, Noida</t>
        </is>
      </c>
      <c r="B13" s="4" t="inlineStr">
        <is>
          <t>SCREEN 1</t>
        </is>
      </c>
      <c r="C13" s="4" t="inlineStr">
        <is>
          <t>2025-01-10T14:15</t>
        </is>
      </c>
      <c r="D13" s="4" t="n">
        <v>257</v>
      </c>
      <c r="E13" s="4" t="n">
        <v>263</v>
      </c>
      <c r="F13" s="4" t="n">
        <v>6</v>
      </c>
      <c r="G13" s="5" t="n">
        <v>0.02281368821292776</v>
      </c>
      <c r="H13" s="4" t="n">
        <v>71010</v>
      </c>
      <c r="I13" s="4" t="n">
        <v>1620</v>
      </c>
    </row>
    <row r="14">
      <c r="A14" s="2" t="inlineStr">
        <is>
          <t>PVR Anupam Saket, Ashok Vihar, New Delhi</t>
        </is>
      </c>
      <c r="B14" s="2" t="inlineStr">
        <is>
          <t>AUDI 04</t>
        </is>
      </c>
      <c r="C14" s="2" t="inlineStr">
        <is>
          <t>2025-01-10T11:00</t>
        </is>
      </c>
      <c r="D14" s="2" t="n">
        <v>265</v>
      </c>
      <c r="E14" s="2" t="n">
        <v>268</v>
      </c>
      <c r="F14" s="2" t="n">
        <v>3</v>
      </c>
      <c r="G14" s="3" t="n">
        <v>0.01119402985074627</v>
      </c>
      <c r="H14" s="2" t="n">
        <v>79730</v>
      </c>
      <c r="I14" s="2" t="n">
        <v>900</v>
      </c>
    </row>
    <row r="15">
      <c r="A15" s="4" t="inlineStr">
        <is>
          <t>INOX Pacific Mall, Jasola, New Delhi</t>
        </is>
      </c>
      <c r="B15" s="4" t="inlineStr">
        <is>
          <t>SCREEN 6</t>
        </is>
      </c>
      <c r="C15" s="4" t="inlineStr">
        <is>
          <t>2025-01-10T11:00</t>
        </is>
      </c>
      <c r="D15" s="4" t="n">
        <v>116</v>
      </c>
      <c r="E15" s="4" t="n">
        <v>123</v>
      </c>
      <c r="F15" s="4" t="n">
        <v>7</v>
      </c>
      <c r="G15" s="5" t="n">
        <v>0.05691056910569105</v>
      </c>
      <c r="H15" s="4" t="n">
        <v>43030</v>
      </c>
      <c r="I15" s="4" t="n">
        <v>2820</v>
      </c>
    </row>
    <row r="16">
      <c r="A16" s="6" t="inlineStr">
        <is>
          <t>Total</t>
        </is>
      </c>
      <c r="B16" s="6" t="inlineStr"/>
      <c r="C16" s="6" t="inlineStr"/>
      <c r="D16" s="6">
        <f>SUM(D2:D15)</f>
        <v/>
      </c>
      <c r="E16" s="6">
        <f>SUM(E2:E15)</f>
        <v/>
      </c>
      <c r="F16" s="6">
        <f>SUM(F2:F15)</f>
        <v/>
      </c>
      <c r="G16" s="7" t="inlineStr"/>
      <c r="H16" s="6">
        <f>SUM(H2:H15)</f>
        <v/>
      </c>
      <c r="I16" s="6">
        <f>SUM(I2:I15)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251</v>
      </c>
      <c r="C2" s="2" t="n">
        <v>262</v>
      </c>
      <c r="D2" s="2" t="n">
        <v>11</v>
      </c>
      <c r="E2" s="3" t="n">
        <v>0.04198473282442748</v>
      </c>
      <c r="F2" s="2" t="n">
        <v>53740</v>
      </c>
      <c r="G2" s="2" t="n">
        <v>2420</v>
      </c>
    </row>
    <row r="3">
      <c r="A3" s="4" t="inlineStr">
        <is>
          <t>PVR Superplex Logix, Sector 32, Noida</t>
        </is>
      </c>
      <c r="B3" s="4" t="n">
        <v>85</v>
      </c>
      <c r="C3" s="4" t="n">
        <v>88</v>
      </c>
      <c r="D3" s="4" t="n">
        <v>3</v>
      </c>
      <c r="E3" s="5" t="n">
        <v>0.03409090909090909</v>
      </c>
      <c r="F3" s="4" t="n">
        <v>25080</v>
      </c>
      <c r="G3" s="4" t="n">
        <v>855</v>
      </c>
    </row>
    <row r="4">
      <c r="A4" s="2" t="inlineStr">
        <is>
          <t>Wave Urbana Premium, Sector 67, Gurugram</t>
        </is>
      </c>
      <c r="B4" s="2" t="n">
        <v>715</v>
      </c>
      <c r="C4" s="2" t="n">
        <v>745</v>
      </c>
      <c r="D4" s="2" t="n">
        <v>30</v>
      </c>
      <c r="E4" s="3" t="n">
        <v>0.04026845637583892</v>
      </c>
      <c r="F4" s="2" t="n">
        <v>171250</v>
      </c>
      <c r="G4" s="2" t="n">
        <v>7300</v>
      </c>
    </row>
    <row r="5">
      <c r="A5" s="4" t="inlineStr">
        <is>
          <t>RR Cinema Jaipuria Mall, Indirapuram, Ghaziabad</t>
        </is>
      </c>
      <c r="B5" s="4" t="n">
        <v>356</v>
      </c>
      <c r="C5" s="4" t="n">
        <v>361</v>
      </c>
      <c r="D5" s="4" t="n">
        <v>5</v>
      </c>
      <c r="E5" s="5" t="n">
        <v>0.01385041551246537</v>
      </c>
      <c r="F5" s="4" t="n">
        <v>79150</v>
      </c>
      <c r="G5" s="4" t="n">
        <v>1100</v>
      </c>
    </row>
    <row r="6">
      <c r="A6" s="2" t="inlineStr">
        <is>
          <t>Chand Miraj Cinemas, Mayur Vihar Phase 1, Delhi</t>
        </is>
      </c>
      <c r="B6" s="2" t="n">
        <v>189</v>
      </c>
      <c r="C6" s="2" t="n">
        <v>189</v>
      </c>
      <c r="D6" s="2" t="n">
        <v>0</v>
      </c>
      <c r="E6" s="3" t="n">
        <v>0</v>
      </c>
      <c r="F6" s="2" t="n">
        <v>43900</v>
      </c>
      <c r="G6" s="2" t="n">
        <v>0</v>
      </c>
    </row>
    <row r="7">
      <c r="A7" s="4" t="inlineStr">
        <is>
          <t>PVR Naraina, Community Centre, New Delhi</t>
        </is>
      </c>
      <c r="B7" s="4" t="n">
        <v>261</v>
      </c>
      <c r="C7" s="4" t="n">
        <v>265</v>
      </c>
      <c r="D7" s="4" t="n">
        <v>4</v>
      </c>
      <c r="E7" s="5" t="n">
        <v>0.01509433962264151</v>
      </c>
      <c r="F7" s="4" t="n">
        <v>66150</v>
      </c>
      <c r="G7" s="4" t="n">
        <v>1040</v>
      </c>
    </row>
    <row r="8">
      <c r="A8" s="2" t="inlineStr">
        <is>
          <t>Miraj Cinemas TGIP, Noida</t>
        </is>
      </c>
      <c r="B8" s="2" t="n">
        <v>516</v>
      </c>
      <c r="C8" s="2" t="n">
        <v>526</v>
      </c>
      <c r="D8" s="2" t="n">
        <v>10</v>
      </c>
      <c r="E8" s="3" t="n">
        <v>0.01901140684410646</v>
      </c>
      <c r="F8" s="2" t="n">
        <v>142020</v>
      </c>
      <c r="G8" s="2" t="n">
        <v>2700</v>
      </c>
    </row>
    <row r="9">
      <c r="A9" s="4" t="inlineStr">
        <is>
          <t>PVR Anupam Saket, Ashok Vihar, New Delhi</t>
        </is>
      </c>
      <c r="B9" s="4" t="n">
        <v>265</v>
      </c>
      <c r="C9" s="4" t="n">
        <v>268</v>
      </c>
      <c r="D9" s="4" t="n">
        <v>3</v>
      </c>
      <c r="E9" s="5" t="n">
        <v>0.01119402985074627</v>
      </c>
      <c r="F9" s="4" t="n">
        <v>79730</v>
      </c>
      <c r="G9" s="4" t="n">
        <v>900</v>
      </c>
    </row>
    <row r="10">
      <c r="A10" s="2" t="inlineStr">
        <is>
          <t>INOX Pacific Mall, Jasola, New Delhi</t>
        </is>
      </c>
      <c r="B10" s="2" t="n">
        <v>116</v>
      </c>
      <c r="C10" s="2" t="n">
        <v>123</v>
      </c>
      <c r="D10" s="2" t="n">
        <v>7</v>
      </c>
      <c r="E10" s="3" t="n">
        <v>0.05691056910569105</v>
      </c>
      <c r="F10" s="2" t="n">
        <v>43030</v>
      </c>
      <c r="G10" s="2" t="n">
        <v>2820</v>
      </c>
    </row>
    <row r="11">
      <c r="A11" s="6" t="inlineStr">
        <is>
          <t>Total</t>
        </is>
      </c>
      <c r="B11" s="6">
        <f>SUM(B2:B10)</f>
        <v/>
      </c>
      <c r="C11" s="6">
        <f>SUM(C2:C10)</f>
        <v/>
      </c>
      <c r="D11" s="6">
        <f>SUM(D2:D10)</f>
        <v/>
      </c>
      <c r="E11" s="7" t="inlineStr"/>
      <c r="F11" s="6">
        <f>SUM(F2:F10)</f>
        <v/>
      </c>
      <c r="G11" s="6">
        <f>SUM(G2:G10)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