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Ranjani And Shivaranjani, Yodya Maidanam Area, Vizianagaram</t>
        </is>
      </c>
      <c r="B2" s="2" t="inlineStr">
        <is>
          <t>SCREEN 1</t>
        </is>
      </c>
      <c r="C2" s="2" t="inlineStr">
        <is>
          <t>2025-01-09T19:30</t>
        </is>
      </c>
      <c r="D2" s="2" t="inlineStr">
        <is>
          <t>GOLD</t>
        </is>
      </c>
      <c r="E2" s="2" t="n">
        <v>12</v>
      </c>
      <c r="F2" s="2" t="n">
        <v>372</v>
      </c>
      <c r="G2" s="2" t="n">
        <v>360</v>
      </c>
      <c r="H2" s="3" t="n">
        <v>0.967741935483871</v>
      </c>
      <c r="I2" s="2" t="n">
        <v>600</v>
      </c>
      <c r="J2" s="2" t="n">
        <v>223200</v>
      </c>
      <c r="K2" s="2" t="n">
        <v>216000</v>
      </c>
    </row>
    <row r="3">
      <c r="A3" s="4" t="inlineStr">
        <is>
          <t>SVC Ranjani And Shivaranjani, Yodya Maidanam Area, Vizianagaram</t>
        </is>
      </c>
      <c r="B3" s="4" t="inlineStr">
        <is>
          <t>SCREEN 1</t>
        </is>
      </c>
      <c r="C3" s="4" t="inlineStr">
        <is>
          <t>2025-01-09T19:30</t>
        </is>
      </c>
      <c r="D3" s="4" t="inlineStr">
        <is>
          <t>SILVER</t>
        </is>
      </c>
      <c r="E3" s="4" t="n">
        <v>60</v>
      </c>
      <c r="F3" s="4" t="n">
        <v>124</v>
      </c>
      <c r="G3" s="4" t="n">
        <v>64</v>
      </c>
      <c r="H3" s="5" t="n">
        <v>0.5161290322580645</v>
      </c>
      <c r="I3" s="4" t="n">
        <v>600</v>
      </c>
      <c r="J3" s="4" t="n">
        <v>74400</v>
      </c>
      <c r="K3" s="4" t="n">
        <v>38400</v>
      </c>
    </row>
    <row r="4">
      <c r="A4" s="2" t="inlineStr">
        <is>
          <t>SVC Ranjani And Shivaranjani, Yodya Maidanam Area, Vizianagaram</t>
        </is>
      </c>
      <c r="B4" s="2" t="inlineStr">
        <is>
          <t>SCREEN 2</t>
        </is>
      </c>
      <c r="C4" s="2" t="inlineStr">
        <is>
          <t>2025-01-09T19:50</t>
        </is>
      </c>
      <c r="D4" s="2" t="inlineStr">
        <is>
          <t>GOLD</t>
        </is>
      </c>
      <c r="E4" s="2" t="n">
        <v>1</v>
      </c>
      <c r="F4" s="2" t="n">
        <v>189</v>
      </c>
      <c r="G4" s="2" t="n">
        <v>188</v>
      </c>
      <c r="H4" s="3" t="n">
        <v>0.9947089947089947</v>
      </c>
      <c r="I4" s="2" t="n">
        <v>600</v>
      </c>
      <c r="J4" s="2" t="n">
        <v>113400</v>
      </c>
      <c r="K4" s="2" t="n">
        <v>112800</v>
      </c>
    </row>
    <row r="5">
      <c r="A5" s="4" t="inlineStr">
        <is>
          <t>SVC Ranjani And Shivaranjani, Yodya Maidanam Area, Vizianagaram</t>
        </is>
      </c>
      <c r="B5" s="4" t="inlineStr">
        <is>
          <t>SCREEN 2</t>
        </is>
      </c>
      <c r="C5" s="4" t="inlineStr">
        <is>
          <t>2025-01-09T19:50</t>
        </is>
      </c>
      <c r="D5" s="4" t="inlineStr">
        <is>
          <t>SILVER</t>
        </is>
      </c>
      <c r="E5" s="4" t="n">
        <v>50</v>
      </c>
      <c r="F5" s="4" t="n">
        <v>62</v>
      </c>
      <c r="G5" s="4" t="n">
        <v>12</v>
      </c>
      <c r="H5" s="5" t="n">
        <v>0.1935483870967742</v>
      </c>
      <c r="I5" s="4" t="n">
        <v>600</v>
      </c>
      <c r="J5" s="4" t="n">
        <v>37200</v>
      </c>
      <c r="K5" s="4" t="n">
        <v>7200</v>
      </c>
    </row>
    <row r="6">
      <c r="A6" s="2" t="inlineStr">
        <is>
          <t>SVC S3 Cinema 70MM AC Dolby 7.1, Nellimarla</t>
        </is>
      </c>
      <c r="B6" s="2" t="inlineStr">
        <is>
          <t>SVC S3 CINEMAS SRI SATYA 70MM AC Dolby 7.1</t>
        </is>
      </c>
      <c r="C6" s="2" t="inlineStr">
        <is>
          <t>2025-01-09T19:30</t>
        </is>
      </c>
      <c r="D6" s="2" t="inlineStr">
        <is>
          <t>PREMIUM</t>
        </is>
      </c>
      <c r="E6" s="2" t="n">
        <v>211</v>
      </c>
      <c r="F6" s="2" t="n">
        <v>305</v>
      </c>
      <c r="G6" s="2" t="n">
        <v>94</v>
      </c>
      <c r="H6" s="3" t="n">
        <v>0.3081967213114754</v>
      </c>
      <c r="I6" s="2" t="n">
        <v>600</v>
      </c>
      <c r="J6" s="2" t="n">
        <v>183000</v>
      </c>
      <c r="K6" s="2" t="n">
        <v>56400</v>
      </c>
    </row>
    <row r="7">
      <c r="A7" s="6" t="inlineStr">
        <is>
          <t>Total</t>
        </is>
      </c>
      <c r="B7" s="6" t="inlineStr"/>
      <c r="C7" s="6" t="inlineStr"/>
      <c r="D7" s="6" t="inlineStr"/>
      <c r="E7" s="6">
        <f>SUM(E2:E6)</f>
        <v/>
      </c>
      <c r="F7" s="6">
        <f>SUM(F2:F6)</f>
        <v/>
      </c>
      <c r="G7" s="6">
        <f>SUM(G2:G6)</f>
        <v/>
      </c>
      <c r="H7" s="7" t="inlineStr"/>
      <c r="I7" s="6">
        <f>SUM(I2:I6)</f>
        <v/>
      </c>
      <c r="J7" s="6">
        <f>SUM(J2:J6)</f>
        <v/>
      </c>
      <c r="K7" s="6">
        <f>SUM(K2:K6)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Ranjani And Shivaranjani, Yodya Maidanam Area, Vizianagaram</t>
        </is>
      </c>
      <c r="B2" s="2" t="inlineStr">
        <is>
          <t>SCREEN 1</t>
        </is>
      </c>
      <c r="C2" s="2" t="inlineStr">
        <is>
          <t>2025-01-09T19:30</t>
        </is>
      </c>
      <c r="D2" s="2" t="n">
        <v>72</v>
      </c>
      <c r="E2" s="2" t="n">
        <v>496</v>
      </c>
      <c r="F2" s="2" t="n">
        <v>424</v>
      </c>
      <c r="G2" s="3" t="n">
        <v>0.8548387096774194</v>
      </c>
      <c r="H2" s="2" t="n">
        <v>297600</v>
      </c>
      <c r="I2" s="2" t="n">
        <v>254400</v>
      </c>
    </row>
    <row r="3">
      <c r="A3" s="4" t="inlineStr">
        <is>
          <t>SVC Ranjani And Shivaranjani, Yodya Maidanam Area, Vizianagaram</t>
        </is>
      </c>
      <c r="B3" s="4" t="inlineStr">
        <is>
          <t>SCREEN 2</t>
        </is>
      </c>
      <c r="C3" s="4" t="inlineStr">
        <is>
          <t>2025-01-09T19:50</t>
        </is>
      </c>
      <c r="D3" s="4" t="n">
        <v>51</v>
      </c>
      <c r="E3" s="4" t="n">
        <v>251</v>
      </c>
      <c r="F3" s="4" t="n">
        <v>200</v>
      </c>
      <c r="G3" s="5" t="n">
        <v>0.796812749003984</v>
      </c>
      <c r="H3" s="4" t="n">
        <v>150600</v>
      </c>
      <c r="I3" s="4" t="n">
        <v>120000</v>
      </c>
    </row>
    <row r="4">
      <c r="A4" s="2" t="inlineStr">
        <is>
          <t>SVC S3 Cinema 70MM AC Dolby 7.1, Nellimarla</t>
        </is>
      </c>
      <c r="B4" s="2" t="inlineStr">
        <is>
          <t>SVC S3 CINEMAS SRI SATYA 70MM AC Dolby 7.1</t>
        </is>
      </c>
      <c r="C4" s="2" t="inlineStr">
        <is>
          <t>2025-01-09T19:30</t>
        </is>
      </c>
      <c r="D4" s="2" t="n">
        <v>211</v>
      </c>
      <c r="E4" s="2" t="n">
        <v>305</v>
      </c>
      <c r="F4" s="2" t="n">
        <v>94</v>
      </c>
      <c r="G4" s="3" t="n">
        <v>0.3081967213114754</v>
      </c>
      <c r="H4" s="2" t="n">
        <v>183000</v>
      </c>
      <c r="I4" s="2" t="n">
        <v>56400</v>
      </c>
    </row>
    <row r="5">
      <c r="A5" s="6" t="inlineStr">
        <is>
          <t>Total</t>
        </is>
      </c>
      <c r="B5" s="6" t="inlineStr"/>
      <c r="C5" s="6" t="inlineStr"/>
      <c r="D5" s="6">
        <f>SUM(D2:D4)</f>
        <v/>
      </c>
      <c r="E5" s="6">
        <f>SUM(E2:E4)</f>
        <v/>
      </c>
      <c r="F5" s="6">
        <f>SUM(F2:F4)</f>
        <v/>
      </c>
      <c r="G5" s="7" t="inlineStr"/>
      <c r="H5" s="6">
        <f>SUM(H2:H4)</f>
        <v/>
      </c>
      <c r="I5" s="6">
        <f>SUM(I2:I4)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Ranjani And Shivaranjani, Yodya Maidanam Area, Vizianagaram</t>
        </is>
      </c>
      <c r="B2" s="2" t="n">
        <v>123</v>
      </c>
      <c r="C2" s="2" t="n">
        <v>747</v>
      </c>
      <c r="D2" s="2" t="n">
        <v>624</v>
      </c>
      <c r="E2" s="3" t="n">
        <v>0.8353413654618473</v>
      </c>
      <c r="F2" s="2" t="n">
        <v>448200</v>
      </c>
      <c r="G2" s="2" t="n">
        <v>374400</v>
      </c>
    </row>
    <row r="3">
      <c r="A3" s="4" t="inlineStr">
        <is>
          <t>SVC S3 Cinema 70MM AC Dolby 7.1, Nellimarla</t>
        </is>
      </c>
      <c r="B3" s="4" t="n">
        <v>211</v>
      </c>
      <c r="C3" s="4" t="n">
        <v>305</v>
      </c>
      <c r="D3" s="4" t="n">
        <v>94</v>
      </c>
      <c r="E3" s="5" t="n">
        <v>0.3081967213114754</v>
      </c>
      <c r="F3" s="4" t="n">
        <v>183000</v>
      </c>
      <c r="G3" s="4" t="n">
        <v>56400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