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  <sheet name="ConsolidatedCit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City</t>
        </is>
      </c>
      <c r="B1" s="1" t="inlineStr">
        <is>
          <t>Theater name</t>
        </is>
      </c>
      <c r="C1" s="1" t="inlineStr">
        <is>
          <t>AvailableTickets</t>
        </is>
      </c>
      <c r="D1" s="1" t="inlineStr">
        <is>
          <t>TotalTickets</t>
        </is>
      </c>
      <c r="E1" s="1" t="inlineStr">
        <is>
          <t>BookedTickets</t>
        </is>
      </c>
      <c r="F1" s="1" t="inlineStr">
        <is>
          <t>Occupancy (%)</t>
        </is>
      </c>
      <c r="G1" s="1" t="inlineStr">
        <is>
          <t>TotalGross</t>
        </is>
      </c>
      <c r="H1" s="1" t="inlineStr">
        <is>
          <t>BookedGross</t>
        </is>
      </c>
    </row>
    <row r="2">
      <c r="A2" s="2" t="inlineStr">
        <is>
          <t>hyderabad</t>
        </is>
      </c>
      <c r="B2" s="2" t="inlineStr">
        <is>
          <t>SVC Shiva Sakthi Theatre, Kapra, Hyderabad</t>
        </is>
      </c>
      <c r="C2" s="2" t="n">
        <v>1714</v>
      </c>
      <c r="D2" s="2" t="n">
        <v>2412</v>
      </c>
      <c r="E2" s="2" t="n">
        <v>698</v>
      </c>
      <c r="F2" s="3" t="n">
        <v>0.2893864013266998</v>
      </c>
      <c r="G2" s="2" t="n">
        <v>591660</v>
      </c>
      <c r="H2" s="2" t="n">
        <v>184135</v>
      </c>
    </row>
    <row r="3">
      <c r="A3" s="4" t="inlineStr">
        <is>
          <t>hyderabad</t>
        </is>
      </c>
      <c r="B3" s="4" t="inlineStr">
        <is>
          <t>SVC Eeshwar, Attapur, Hyderabad</t>
        </is>
      </c>
      <c r="C3" s="4" t="n">
        <v>883</v>
      </c>
      <c r="D3" s="4" t="n">
        <v>5052</v>
      </c>
      <c r="E3" s="4" t="n">
        <v>4169</v>
      </c>
      <c r="F3" s="5" t="n">
        <v>0.8252177355502771</v>
      </c>
      <c r="G3" s="4" t="n">
        <v>1163160</v>
      </c>
      <c r="H3" s="4" t="n">
        <v>994300</v>
      </c>
    </row>
    <row r="4">
      <c r="A4" s="2" t="inlineStr">
        <is>
          <t>hyderabad</t>
        </is>
      </c>
      <c r="B4" s="2" t="inlineStr">
        <is>
          <t>Ranga Theatre 70MM, Jeedimetla, Hyderabad</t>
        </is>
      </c>
      <c r="C4" s="2" t="n">
        <v>3712</v>
      </c>
      <c r="D4" s="2" t="n">
        <v>6550</v>
      </c>
      <c r="E4" s="2" t="n">
        <v>2838</v>
      </c>
      <c r="F4" s="3" t="n">
        <v>0.4332824427480916</v>
      </c>
      <c r="G4" s="2" t="n">
        <v>1468925</v>
      </c>
      <c r="H4" s="2" t="n">
        <v>557975</v>
      </c>
    </row>
    <row r="5">
      <c r="A5" s="4" t="inlineStr">
        <is>
          <t>hyderabad</t>
        </is>
      </c>
      <c r="B5" s="4" t="inlineStr">
        <is>
          <t>Mythri Theatres Megha Theatre, Dilsukhnagar, Hyderabad</t>
        </is>
      </c>
      <c r="C5" s="4" t="n">
        <v>3911</v>
      </c>
      <c r="D5" s="4" t="n">
        <v>5934</v>
      </c>
      <c r="E5" s="4" t="n">
        <v>2023</v>
      </c>
      <c r="F5" s="5" t="n">
        <v>0.3409167509268621</v>
      </c>
      <c r="G5" s="4" t="n">
        <v>1338150</v>
      </c>
      <c r="H5" s="4" t="n">
        <v>461360</v>
      </c>
    </row>
    <row r="6">
      <c r="A6" s="2" t="inlineStr">
        <is>
          <t>hyderabad</t>
        </is>
      </c>
      <c r="B6" s="2" t="inlineStr">
        <is>
          <t>SVC Sri Lakshmi Theatre, Kharmanghat, Hyderabad</t>
        </is>
      </c>
      <c r="C6" s="2" t="n">
        <v>2435</v>
      </c>
      <c r="D6" s="2" t="n">
        <v>3756</v>
      </c>
      <c r="E6" s="2" t="n">
        <v>1321</v>
      </c>
      <c r="F6" s="3" t="n">
        <v>0.3517039403620874</v>
      </c>
      <c r="G6" s="2" t="n">
        <v>896310</v>
      </c>
      <c r="H6" s="2" t="n">
        <v>347110</v>
      </c>
    </row>
    <row r="7">
      <c r="A7" s="4" t="inlineStr">
        <is>
          <t>hyderabad</t>
        </is>
      </c>
      <c r="B7" s="4" t="inlineStr">
        <is>
          <t>Sangeetha Theatre, RC Puram (Formerly SVC Sangeetha), RC Reddy Colony, Hyderabad</t>
        </is>
      </c>
      <c r="C7" s="4" t="n">
        <v>1547</v>
      </c>
      <c r="D7" s="4" t="n">
        <v>4152</v>
      </c>
      <c r="E7" s="4" t="n">
        <v>2605</v>
      </c>
      <c r="F7" s="5" t="n">
        <v>0.6274084778420038</v>
      </c>
      <c r="G7" s="4" t="n">
        <v>1006020</v>
      </c>
      <c r="H7" s="4" t="n">
        <v>649595</v>
      </c>
    </row>
    <row r="8">
      <c r="A8" s="2" t="inlineStr">
        <is>
          <t>hyderabad</t>
        </is>
      </c>
      <c r="B8" s="2" t="inlineStr">
        <is>
          <t>Mythri Theatres, Jagadamba Theatre Dolby Atmos 2K, Ghatkesar, Hyderabad</t>
        </is>
      </c>
      <c r="C8" s="2" t="n">
        <v>1379</v>
      </c>
      <c r="D8" s="2" t="n">
        <v>2931</v>
      </c>
      <c r="E8" s="2" t="n">
        <v>1552</v>
      </c>
      <c r="F8" s="3" t="n">
        <v>0.5295121119071989</v>
      </c>
      <c r="G8" s="2" t="n">
        <v>708405</v>
      </c>
      <c r="H8" s="2" t="n">
        <v>384270</v>
      </c>
    </row>
    <row r="9">
      <c r="A9" s="4" t="inlineStr">
        <is>
          <t>hyderabad</t>
        </is>
      </c>
      <c r="B9" s="4" t="inlineStr">
        <is>
          <t>Mythri Theatres, Vimal 70MM AC 4K Laser Dolby Atmos, Balanagar(Newly Renovated), Hyderabad</t>
        </is>
      </c>
      <c r="C9" s="4" t="n">
        <v>190</v>
      </c>
      <c r="D9" s="4" t="n">
        <v>5070</v>
      </c>
      <c r="E9" s="4" t="n">
        <v>4880</v>
      </c>
      <c r="F9" s="5" t="n">
        <v>0.9625246548323472</v>
      </c>
      <c r="G9" s="4" t="n">
        <v>1228140</v>
      </c>
      <c r="H9" s="4" t="n">
        <v>1198100</v>
      </c>
    </row>
    <row r="10">
      <c r="A10" s="2" t="inlineStr">
        <is>
          <t>hyderabad</t>
        </is>
      </c>
      <c r="B10" s="2" t="inlineStr">
        <is>
          <t>Sai Ranga 70MM 4K Dolby, Miyapur, Hyderabad</t>
        </is>
      </c>
      <c r="C10" s="2" t="n">
        <v>1490</v>
      </c>
      <c r="D10" s="2" t="n">
        <v>5275</v>
      </c>
      <c r="E10" s="2" t="n">
        <v>3785</v>
      </c>
      <c r="F10" s="3" t="n">
        <v>0.7175355450236967</v>
      </c>
      <c r="G10" s="2" t="n">
        <v>1266025</v>
      </c>
      <c r="H10" s="2" t="n">
        <v>923275</v>
      </c>
    </row>
    <row r="11">
      <c r="A11" s="4" t="inlineStr">
        <is>
          <t>hyderabad</t>
        </is>
      </c>
      <c r="B11" s="4" t="inlineStr">
        <is>
          <t>Rajdhani Deluxe 2K Dolby 7.1, Dilsukhnagar, Hyderabad</t>
        </is>
      </c>
      <c r="C11" s="4" t="n">
        <v>2776</v>
      </c>
      <c r="D11" s="4" t="n">
        <v>3768</v>
      </c>
      <c r="E11" s="4" t="n">
        <v>992</v>
      </c>
      <c r="F11" s="5" t="n">
        <v>0.2632696390658174</v>
      </c>
      <c r="G11" s="4" t="n">
        <v>896400</v>
      </c>
      <c r="H11" s="4" t="n">
        <v>245810</v>
      </c>
    </row>
    <row r="12">
      <c r="A12" s="2" t="inlineStr">
        <is>
          <t>hyderabad</t>
        </is>
      </c>
      <c r="B12" s="2" t="inlineStr">
        <is>
          <t>Rajadhani 70MM 2K Dolby 7.1 Newly Renovated, Dilshuknagar, Hyderabad</t>
        </is>
      </c>
      <c r="C12" s="2" t="n">
        <v>3431</v>
      </c>
      <c r="D12" s="2" t="n">
        <v>3252</v>
      </c>
      <c r="E12" s="2" t="n">
        <v>-179</v>
      </c>
      <c r="F12" s="3" t="n">
        <v>-0.0550430504305043</v>
      </c>
      <c r="G12" s="2" t="n">
        <v>828120</v>
      </c>
      <c r="H12" s="2" t="n">
        <v>41470</v>
      </c>
    </row>
    <row r="13">
      <c r="A13" s="6" t="inlineStr">
        <is>
          <t>Total</t>
        </is>
      </c>
      <c r="B13" s="6" t="inlineStr"/>
      <c r="C13" s="6">
        <f>SUM(C2:C12)</f>
        <v/>
      </c>
      <c r="D13" s="6">
        <f>SUM(D2:D12)</f>
        <v/>
      </c>
      <c r="E13" s="6">
        <f>SUM(E2:E12)</f>
        <v/>
      </c>
      <c r="F13" s="7" t="inlineStr"/>
      <c r="G13" s="6">
        <f>SUM(G2:G12)</f>
        <v/>
      </c>
      <c r="H13" s="6">
        <f>SUM(H2:H12)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City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hyderabad</t>
        </is>
      </c>
      <c r="B2" s="2" t="n">
        <v>23468</v>
      </c>
      <c r="C2" s="2" t="n">
        <v>48152</v>
      </c>
      <c r="D2" s="2" t="n">
        <v>24684</v>
      </c>
      <c r="E2" s="3" t="n">
        <v>0.5126266821731185</v>
      </c>
      <c r="F2" s="2" t="n">
        <v>11391315</v>
      </c>
      <c r="G2" s="2" t="n">
        <v>5987400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2025-01-08T18:40:05Z</dcterms:created>
  <dcterms:modified xsi:type="dcterms:W3CDTF">2025-01-08T18:40:05Z</dcterms:modified>
</cp:coreProperties>
</file>