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Data" sheetId="1" state="visible" r:id="rId1"/>
    <sheet name="ConsolidatedCity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City</t>
        </is>
      </c>
      <c r="B1" s="1" t="inlineStr">
        <is>
          <t>Theater name</t>
        </is>
      </c>
      <c r="C1" s="1" t="inlineStr">
        <is>
          <t>AvailableTickets</t>
        </is>
      </c>
      <c r="D1" s="1" t="inlineStr">
        <is>
          <t>TotalTickets</t>
        </is>
      </c>
      <c r="E1" s="1" t="inlineStr">
        <is>
          <t>BookedTickets</t>
        </is>
      </c>
      <c r="F1" s="1" t="inlineStr">
        <is>
          <t>Occupancy (%)</t>
        </is>
      </c>
      <c r="G1" s="1" t="inlineStr">
        <is>
          <t>TotalGross</t>
        </is>
      </c>
      <c r="H1" s="1" t="inlineStr">
        <is>
          <t>BookedGross</t>
        </is>
      </c>
    </row>
    <row r="2">
      <c r="A2" s="2" t="inlineStr">
        <is>
          <t>hyderabad</t>
        </is>
      </c>
      <c r="B2" s="2" t="inlineStr">
        <is>
          <t>SVC Shiva Sakthi Theatre, Kapra, Hyderabad</t>
        </is>
      </c>
      <c r="C2" s="2" t="n">
        <v>1673</v>
      </c>
      <c r="D2" s="2" t="n">
        <v>2412</v>
      </c>
      <c r="E2" s="2" t="n">
        <v>739</v>
      </c>
      <c r="F2" s="3" t="n">
        <v>0.3063847429519072</v>
      </c>
      <c r="G2" s="2" t="n">
        <v>591660</v>
      </c>
      <c r="H2" s="2" t="n">
        <v>194275</v>
      </c>
    </row>
    <row r="3">
      <c r="A3" s="4" t="inlineStr">
        <is>
          <t>hyderabad</t>
        </is>
      </c>
      <c r="B3" s="4" t="inlineStr">
        <is>
          <t>SVC Eeshwar, Attapur, Hyderabad</t>
        </is>
      </c>
      <c r="C3" s="4" t="n">
        <v>911</v>
      </c>
      <c r="D3" s="4" t="n">
        <v>5052</v>
      </c>
      <c r="E3" s="4" t="n">
        <v>4141</v>
      </c>
      <c r="F3" s="5" t="n">
        <v>0.8196753760886778</v>
      </c>
      <c r="G3" s="4" t="n">
        <v>1163160</v>
      </c>
      <c r="H3" s="4" t="n">
        <v>983880</v>
      </c>
    </row>
    <row r="4">
      <c r="A4" s="2" t="inlineStr">
        <is>
          <t>hyderabad</t>
        </is>
      </c>
      <c r="B4" s="2" t="inlineStr">
        <is>
          <t>Ranga Theatre 70MM, Jeedimetla, Hyderabad</t>
        </is>
      </c>
      <c r="C4" s="2" t="n">
        <v>3646</v>
      </c>
      <c r="D4" s="2" t="n">
        <v>6550</v>
      </c>
      <c r="E4" s="2" t="n">
        <v>2904</v>
      </c>
      <c r="F4" s="3" t="n">
        <v>0.4433587786259542</v>
      </c>
      <c r="G4" s="2" t="n">
        <v>1468925</v>
      </c>
      <c r="H4" s="2" t="n">
        <v>573330</v>
      </c>
    </row>
    <row r="5">
      <c r="A5" s="4" t="inlineStr">
        <is>
          <t>hyderabad</t>
        </is>
      </c>
      <c r="B5" s="4" t="inlineStr">
        <is>
          <t>Mythri Theatres Megha Theatre, Dilsukhnagar, Hyderabad</t>
        </is>
      </c>
      <c r="C5" s="4" t="n">
        <v>3829</v>
      </c>
      <c r="D5" s="4" t="n">
        <v>5934</v>
      </c>
      <c r="E5" s="4" t="n">
        <v>2105</v>
      </c>
      <c r="F5" s="5" t="n">
        <v>0.3547354229861813</v>
      </c>
      <c r="G5" s="4" t="n">
        <v>1338150</v>
      </c>
      <c r="H5" s="4" t="n">
        <v>479375</v>
      </c>
    </row>
    <row r="6">
      <c r="A6" s="2" t="inlineStr">
        <is>
          <t>hyderabad</t>
        </is>
      </c>
      <c r="B6" s="2" t="inlineStr">
        <is>
          <t>SVC Sri Lakshmi Theatre, Kharmanghat, Hyderabad</t>
        </is>
      </c>
      <c r="C6" s="2" t="n">
        <v>2364</v>
      </c>
      <c r="D6" s="2" t="n">
        <v>3756</v>
      </c>
      <c r="E6" s="2" t="n">
        <v>1392</v>
      </c>
      <c r="F6" s="3" t="n">
        <v>0.3706070287539936</v>
      </c>
      <c r="G6" s="2" t="n">
        <v>896310</v>
      </c>
      <c r="H6" s="2" t="n">
        <v>364955</v>
      </c>
    </row>
    <row r="7">
      <c r="A7" s="4" t="inlineStr">
        <is>
          <t>hyderabad</t>
        </is>
      </c>
      <c r="B7" s="4" t="inlineStr">
        <is>
          <t>Sangeetha Theatre, RC Puram (Formerly SVC Sangeetha), RC Reddy Colony, Hyderabad</t>
        </is>
      </c>
      <c r="C7" s="4" t="n">
        <v>1459</v>
      </c>
      <c r="D7" s="4" t="n">
        <v>4152</v>
      </c>
      <c r="E7" s="4" t="n">
        <v>2693</v>
      </c>
      <c r="F7" s="5" t="n">
        <v>0.6486030828516378</v>
      </c>
      <c r="G7" s="4" t="n">
        <v>1006020</v>
      </c>
      <c r="H7" s="4" t="n">
        <v>670515</v>
      </c>
    </row>
    <row r="8">
      <c r="A8" s="2" t="inlineStr">
        <is>
          <t>hyderabad</t>
        </is>
      </c>
      <c r="B8" s="2" t="inlineStr">
        <is>
          <t>Mythri Theatres, Jagadamba Theatre Dolby Atmos 2K, Ghatkesar, Hyderabad</t>
        </is>
      </c>
      <c r="C8" s="2" t="n">
        <v>1307</v>
      </c>
      <c r="D8" s="2" t="n">
        <v>2931</v>
      </c>
      <c r="E8" s="2" t="n">
        <v>1624</v>
      </c>
      <c r="F8" s="3" t="n">
        <v>0.5540771067894916</v>
      </c>
      <c r="G8" s="2" t="n">
        <v>708405</v>
      </c>
      <c r="H8" s="2" t="n">
        <v>400600</v>
      </c>
    </row>
    <row r="9">
      <c r="A9" s="4" t="inlineStr">
        <is>
          <t>hyderabad</t>
        </is>
      </c>
      <c r="B9" s="4" t="inlineStr">
        <is>
          <t>Mythri Theatres, Vimal 70MM AC 4K Laser Dolby Atmos, Balanagar(Newly Renovated), Hyderabad</t>
        </is>
      </c>
      <c r="C9" s="4" t="n">
        <v>216</v>
      </c>
      <c r="D9" s="4" t="n">
        <v>5070</v>
      </c>
      <c r="E9" s="4" t="n">
        <v>4854</v>
      </c>
      <c r="F9" s="5" t="n">
        <v>0.9573964497041421</v>
      </c>
      <c r="G9" s="4" t="n">
        <v>1228140</v>
      </c>
      <c r="H9" s="4" t="n">
        <v>1194320</v>
      </c>
    </row>
    <row r="10">
      <c r="A10" s="2" t="inlineStr">
        <is>
          <t>hyderabad</t>
        </is>
      </c>
      <c r="B10" s="2" t="inlineStr">
        <is>
          <t>Sai Ranga 70MM 4K Dolby, Miyapur, Hyderabad</t>
        </is>
      </c>
      <c r="C10" s="2" t="n">
        <v>1352</v>
      </c>
      <c r="D10" s="2" t="n">
        <v>5275</v>
      </c>
      <c r="E10" s="2" t="n">
        <v>3923</v>
      </c>
      <c r="F10" s="3" t="n">
        <v>0.743696682464455</v>
      </c>
      <c r="G10" s="2" t="n">
        <v>1266025</v>
      </c>
      <c r="H10" s="2" t="n">
        <v>958205</v>
      </c>
    </row>
    <row r="11">
      <c r="A11" s="4" t="inlineStr">
        <is>
          <t>hyderabad</t>
        </is>
      </c>
      <c r="B11" s="4" t="inlineStr">
        <is>
          <t>Rajdhani Deluxe 2K Dolby 7.1, Dilsukhnagar, Hyderabad</t>
        </is>
      </c>
      <c r="C11" s="4" t="n">
        <v>2762</v>
      </c>
      <c r="D11" s="4" t="n">
        <v>3768</v>
      </c>
      <c r="E11" s="4" t="n">
        <v>1006</v>
      </c>
      <c r="F11" s="5" t="n">
        <v>0.2669851380042463</v>
      </c>
      <c r="G11" s="4" t="n">
        <v>896400</v>
      </c>
      <c r="H11" s="4" t="n">
        <v>249345</v>
      </c>
    </row>
    <row r="12">
      <c r="A12" s="2" t="inlineStr">
        <is>
          <t>hyderabad</t>
        </is>
      </c>
      <c r="B12" s="2" t="inlineStr">
        <is>
          <t>Rajadhani 70MM 2K Dolby 7.1 Newly Renovated, Dilshuknagar, Hyderabad</t>
        </is>
      </c>
      <c r="C12" s="2" t="n">
        <v>3296</v>
      </c>
      <c r="D12" s="2" t="n">
        <v>3252</v>
      </c>
      <c r="E12" s="2" t="n">
        <v>-44</v>
      </c>
      <c r="F12" s="3" t="n">
        <v>-0.01353013530135301</v>
      </c>
      <c r="G12" s="2" t="n">
        <v>828120</v>
      </c>
      <c r="H12" s="2" t="n">
        <v>76495</v>
      </c>
    </row>
    <row r="13">
      <c r="A13" s="6" t="inlineStr">
        <is>
          <t>Total</t>
        </is>
      </c>
      <c r="B13" s="6" t="inlineStr"/>
      <c r="C13" s="6">
        <f>SUM(C2:C12)</f>
        <v/>
      </c>
      <c r="D13" s="6">
        <f>SUM(D2:D12)</f>
        <v/>
      </c>
      <c r="E13" s="6">
        <f>SUM(E2:E12)</f>
        <v/>
      </c>
      <c r="F13" s="7" t="inlineStr"/>
      <c r="G13" s="6">
        <f>SUM(G2:G12)</f>
        <v/>
      </c>
      <c r="H13" s="6">
        <f>SUM(H2:H12)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City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hyderabad</t>
        </is>
      </c>
      <c r="B2" s="2" t="n">
        <v>22815</v>
      </c>
      <c r="C2" s="2" t="n">
        <v>48152</v>
      </c>
      <c r="D2" s="2" t="n">
        <v>25337</v>
      </c>
      <c r="E2" s="3" t="n">
        <v>0.5261879049676026</v>
      </c>
      <c r="F2" s="2" t="n">
        <v>11391315</v>
      </c>
      <c r="G2" s="2" t="n">
        <v>6145295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2025-01-08T18:49:17Z</dcterms:created>
  <dcterms:modified xsi:type="dcterms:W3CDTF">2025-01-08T18:49:18Z</dcterms:modified>
</cp:coreProperties>
</file>