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Miraj Cinemas Raghavendra, Hyderabad</t>
        </is>
      </c>
      <c r="C2" s="2" t="n">
        <v>6759</v>
      </c>
      <c r="D2" s="2" t="n">
        <v>6890</v>
      </c>
      <c r="E2" s="2" t="n">
        <v>131</v>
      </c>
      <c r="F2" s="3" t="n">
        <v>0.01901306240928883</v>
      </c>
      <c r="G2" s="2" t="n">
        <v>1908850</v>
      </c>
      <c r="H2" s="2" t="n">
        <v>42505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185</v>
      </c>
      <c r="D3" s="4" t="n">
        <v>5052</v>
      </c>
      <c r="E3" s="4" t="n">
        <v>4867</v>
      </c>
      <c r="F3" s="5" t="n">
        <v>0.9633808392715756</v>
      </c>
      <c r="G3" s="4" t="n">
        <v>1163160</v>
      </c>
      <c r="H3" s="4" t="n">
        <v>1131985</v>
      </c>
    </row>
    <row r="4">
      <c r="A4" s="2" t="inlineStr">
        <is>
          <t>hyderabad</t>
        </is>
      </c>
      <c r="B4" s="2" t="inlineStr">
        <is>
          <t>PVR Panjagutta, Central Mall, Hyderabad</t>
        </is>
      </c>
      <c r="C4" s="2" t="n">
        <v>3729</v>
      </c>
      <c r="D4" s="2" t="n">
        <v>4012</v>
      </c>
      <c r="E4" s="2" t="n">
        <v>283</v>
      </c>
      <c r="F4" s="3" t="n">
        <v>0.07053838484546361</v>
      </c>
      <c r="G4" s="2" t="n">
        <v>1786275</v>
      </c>
      <c r="H4" s="2" t="n">
        <v>125935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3418</v>
      </c>
      <c r="D5" s="4" t="n">
        <v>5934</v>
      </c>
      <c r="E5" s="4" t="n">
        <v>2516</v>
      </c>
      <c r="F5" s="5" t="n">
        <v>0.4239973036737445</v>
      </c>
      <c r="G5" s="4" t="n">
        <v>1338150</v>
      </c>
      <c r="H5" s="4" t="n">
        <v>571950</v>
      </c>
    </row>
    <row r="6">
      <c r="A6" s="2" t="inlineStr">
        <is>
          <t>hyderabad</t>
        </is>
      </c>
      <c r="B6" s="2" t="inlineStr">
        <is>
          <t>Sri Lakshmi Kalamandir 70MM A/C, Alwal, Hyderabad</t>
        </is>
      </c>
      <c r="C6" s="2" t="n">
        <v>816</v>
      </c>
      <c r="D6" s="2" t="n">
        <v>1483</v>
      </c>
      <c r="E6" s="2" t="n">
        <v>667</v>
      </c>
      <c r="F6" s="3" t="n">
        <v>0.449763991908294</v>
      </c>
      <c r="G6" s="2" t="n">
        <v>359025</v>
      </c>
      <c r="H6" s="2" t="n">
        <v>165025</v>
      </c>
    </row>
    <row r="7">
      <c r="A7" s="4" t="inlineStr">
        <is>
          <t>hyderabad</t>
        </is>
      </c>
      <c r="B7" s="4" t="inlineStr">
        <is>
          <t>SVC Sri Lakshmi Theatre, Kharmanghat, Hyderabad</t>
        </is>
      </c>
      <c r="C7" s="4" t="n">
        <v>1732</v>
      </c>
      <c r="D7" s="4" t="n">
        <v>3756</v>
      </c>
      <c r="E7" s="4" t="n">
        <v>2024</v>
      </c>
      <c r="F7" s="5" t="n">
        <v>0.5388711395101171</v>
      </c>
      <c r="G7" s="4" t="n">
        <v>896310</v>
      </c>
      <c r="H7" s="4" t="n">
        <v>512575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839</v>
      </c>
      <c r="D8" s="2" t="n">
        <v>2931</v>
      </c>
      <c r="E8" s="2" t="n">
        <v>2092</v>
      </c>
      <c r="F8" s="3" t="n">
        <v>0.7137495735243944</v>
      </c>
      <c r="G8" s="2" t="n">
        <v>708405</v>
      </c>
      <c r="H8" s="2" t="n">
        <v>514230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65</v>
      </c>
      <c r="D9" s="4" t="n">
        <v>5070</v>
      </c>
      <c r="E9" s="4" t="n">
        <v>5005</v>
      </c>
      <c r="F9" s="5" t="n">
        <v>0.9871794871794872</v>
      </c>
      <c r="G9" s="4" t="n">
        <v>1228140</v>
      </c>
      <c r="H9" s="4" t="n">
        <v>1211645</v>
      </c>
    </row>
    <row r="10">
      <c r="A10" s="2" t="inlineStr">
        <is>
          <t>hyderabad</t>
        </is>
      </c>
      <c r="B10" s="2" t="inlineStr">
        <is>
          <t>Miraj Cinemas Geeta, Chandanagar, Hyderabad</t>
        </is>
      </c>
      <c r="C10" s="2" t="n">
        <v>978</v>
      </c>
      <c r="D10" s="2" t="n">
        <v>1161</v>
      </c>
      <c r="E10" s="2" t="n">
        <v>183</v>
      </c>
      <c r="F10" s="3" t="n">
        <v>0.1576227390180878</v>
      </c>
      <c r="G10" s="2" t="n">
        <v>516645</v>
      </c>
      <c r="H10" s="2" t="n">
        <v>81435</v>
      </c>
    </row>
    <row r="11">
      <c r="A11" s="4" t="inlineStr">
        <is>
          <t>hyderabad</t>
        </is>
      </c>
      <c r="B11" s="4" t="inlineStr">
        <is>
          <t>Sai Ranga 70MM 4K Dolby, Miyapur, Hyderabad</t>
        </is>
      </c>
      <c r="C11" s="4" t="n">
        <v>627</v>
      </c>
      <c r="D11" s="4" t="n">
        <v>6330</v>
      </c>
      <c r="E11" s="4" t="n">
        <v>5703</v>
      </c>
      <c r="F11" s="5" t="n">
        <v>0.9009478672985782</v>
      </c>
      <c r="G11" s="4" t="n">
        <v>1519230</v>
      </c>
      <c r="H11" s="4" t="n">
        <v>1380750</v>
      </c>
    </row>
    <row r="12">
      <c r="A12" s="2" t="inlineStr">
        <is>
          <t>hyderabad</t>
        </is>
      </c>
      <c r="B12" s="2" t="inlineStr">
        <is>
          <t>Rajdhani Deluxe 2K Dolby 7.1, Dilsukhnagar, Hyderabad</t>
        </is>
      </c>
      <c r="C12" s="2" t="n">
        <v>2302</v>
      </c>
      <c r="D12" s="2" t="n">
        <v>3768</v>
      </c>
      <c r="E12" s="2" t="n">
        <v>1466</v>
      </c>
      <c r="F12" s="3" t="n">
        <v>0.3890658174097665</v>
      </c>
      <c r="G12" s="2" t="n">
        <v>896400</v>
      </c>
      <c r="H12" s="2" t="n">
        <v>356255</v>
      </c>
    </row>
    <row r="13">
      <c r="A13" s="4" t="inlineStr">
        <is>
          <t>hyderabad</t>
        </is>
      </c>
      <c r="B13" s="4" t="inlineStr">
        <is>
          <t>Rajadhani 70MM 2K Dolby 7.1 Newly Renovated, Dilshuknagar, Hyderabad</t>
        </is>
      </c>
      <c r="C13" s="4" t="n">
        <v>2157</v>
      </c>
      <c r="D13" s="4" t="n">
        <v>3252</v>
      </c>
      <c r="E13" s="4" t="n">
        <v>1095</v>
      </c>
      <c r="F13" s="5" t="n">
        <v>0.3367158671586716</v>
      </c>
      <c r="G13" s="4" t="n">
        <v>828120</v>
      </c>
      <c r="H13" s="4" t="n">
        <v>347970</v>
      </c>
    </row>
    <row r="14">
      <c r="A14" s="2" t="inlineStr">
        <is>
          <t>hyderabad</t>
        </is>
      </c>
      <c r="B14" s="2" t="inlineStr">
        <is>
          <t>JP Cinemas, Chandhanagar, Hyderabad</t>
        </is>
      </c>
      <c r="C14" s="2" t="n">
        <v>1720</v>
      </c>
      <c r="D14" s="2" t="n">
        <v>4747</v>
      </c>
      <c r="E14" s="2" t="n">
        <v>3027</v>
      </c>
      <c r="F14" s="3" t="n">
        <v>0.6376658942489993</v>
      </c>
      <c r="G14" s="2" t="n">
        <v>2125945</v>
      </c>
      <c r="H14" s="2" t="n">
        <v>1360435</v>
      </c>
    </row>
    <row r="15">
      <c r="A15" s="4" t="inlineStr">
        <is>
          <t>hyderabad</t>
        </is>
      </c>
      <c r="B15" s="4" t="inlineStr">
        <is>
          <t>Sushma 70MM 2K Dolby Digital, Vanasthalipuram, Hyderabad</t>
        </is>
      </c>
      <c r="C15" s="4" t="n">
        <v>750</v>
      </c>
      <c r="D15" s="4" t="n">
        <v>2119</v>
      </c>
      <c r="E15" s="4" t="n">
        <v>1369</v>
      </c>
      <c r="F15" s="5" t="n">
        <v>0.6460594620103822</v>
      </c>
      <c r="G15" s="4" t="n">
        <v>525985</v>
      </c>
      <c r="H15" s="4" t="n">
        <v>326100</v>
      </c>
    </row>
    <row r="16">
      <c r="A16" s="2" t="inlineStr">
        <is>
          <t>hyderabad</t>
        </is>
      </c>
      <c r="B16" s="2" t="inlineStr">
        <is>
          <t>SVC Shiva Sakthi Theatre, Kapra, Hyderabad</t>
        </is>
      </c>
      <c r="C16" s="2" t="n">
        <v>1022</v>
      </c>
      <c r="D16" s="2" t="n">
        <v>2412</v>
      </c>
      <c r="E16" s="2" t="n">
        <v>1390</v>
      </c>
      <c r="F16" s="3" t="n">
        <v>0.5762852404643449</v>
      </c>
      <c r="G16" s="2" t="n">
        <v>591660</v>
      </c>
      <c r="H16" s="2" t="n">
        <v>351895</v>
      </c>
    </row>
    <row r="17">
      <c r="A17" s="4" t="inlineStr">
        <is>
          <t>hyderabad</t>
        </is>
      </c>
      <c r="B17" s="4" t="inlineStr">
        <is>
          <t>Ranga Theatre 70MM, Jeedimetla, Hyderabad</t>
        </is>
      </c>
      <c r="C17" s="4" t="n">
        <v>3719</v>
      </c>
      <c r="D17" s="4" t="n">
        <v>7860</v>
      </c>
      <c r="E17" s="4" t="n">
        <v>4141</v>
      </c>
      <c r="F17" s="5" t="n">
        <v>0.5268447837150128</v>
      </c>
      <c r="G17" s="4" t="n">
        <v>1762710</v>
      </c>
      <c r="H17" s="4" t="n">
        <v>849575</v>
      </c>
    </row>
    <row r="18">
      <c r="A18" s="2" t="inlineStr">
        <is>
          <t>hyderabad</t>
        </is>
      </c>
      <c r="B18" s="2" t="inlineStr">
        <is>
          <t>Sangeetha Theatre, RC Puram (Formerly SVC Sangeetha), RC Reddy Colony, Hyderabad</t>
        </is>
      </c>
      <c r="C18" s="2" t="n">
        <v>675</v>
      </c>
      <c r="D18" s="2" t="n">
        <v>4152</v>
      </c>
      <c r="E18" s="2" t="n">
        <v>3477</v>
      </c>
      <c r="F18" s="3" t="n">
        <v>0.8374277456647399</v>
      </c>
      <c r="G18" s="2" t="n">
        <v>1006020</v>
      </c>
      <c r="H18" s="2" t="n">
        <v>849830</v>
      </c>
    </row>
    <row r="19">
      <c r="A19" s="4" t="inlineStr">
        <is>
          <t>hyderabad</t>
        </is>
      </c>
      <c r="B19" s="4" t="inlineStr">
        <is>
          <t>Miraj Shalini Shivani Cinemas Kothapet, Hyderabad</t>
        </is>
      </c>
      <c r="C19" s="4" t="n">
        <v>7080</v>
      </c>
      <c r="D19" s="4" t="n">
        <v>7388</v>
      </c>
      <c r="E19" s="4" t="n">
        <v>308</v>
      </c>
      <c r="F19" s="5" t="n">
        <v>0.04168922577152138</v>
      </c>
      <c r="G19" s="4" t="n">
        <v>3306470</v>
      </c>
      <c r="H19" s="4" t="n">
        <v>142450</v>
      </c>
    </row>
    <row r="20">
      <c r="A20" s="2" t="inlineStr">
        <is>
          <t>hyderabad</t>
        </is>
      </c>
      <c r="B20" s="2" t="inlineStr">
        <is>
          <t>Sampurna 70MM 2K Dolby Digital, Vanasthalipuram, Hyderabad</t>
        </is>
      </c>
      <c r="C20" s="2" t="n">
        <v>1003</v>
      </c>
      <c r="D20" s="2" t="n">
        <v>4890</v>
      </c>
      <c r="E20" s="2" t="n">
        <v>3887</v>
      </c>
      <c r="F20" s="3" t="n">
        <v>0.7948875255623722</v>
      </c>
      <c r="G20" s="2" t="n">
        <v>1134750</v>
      </c>
      <c r="H20" s="2" t="n">
        <v>871325</v>
      </c>
    </row>
    <row r="21">
      <c r="A21" s="4" t="inlineStr">
        <is>
          <t>hyderabad</t>
        </is>
      </c>
      <c r="B21" s="4" t="inlineStr">
        <is>
          <t>Super 70MM, Balapur, Hyderabad</t>
        </is>
      </c>
      <c r="C21" s="4" t="n">
        <v>1349</v>
      </c>
      <c r="D21" s="4" t="n">
        <v>2082</v>
      </c>
      <c r="E21" s="4" t="n">
        <v>733</v>
      </c>
      <c r="F21" s="5" t="n">
        <v>0.3520653218059558</v>
      </c>
      <c r="G21" s="4" t="n">
        <v>524190</v>
      </c>
      <c r="H21" s="4" t="n">
        <v>166475</v>
      </c>
    </row>
    <row r="22">
      <c r="A22" s="2" t="inlineStr">
        <is>
          <t>hyderabad</t>
        </is>
      </c>
      <c r="B22" s="2" t="inlineStr">
        <is>
          <t>Miraj Cinemas A2A Central Mall, Balanagar, Hyderabad</t>
        </is>
      </c>
      <c r="C22" s="2" t="n">
        <v>5997</v>
      </c>
      <c r="D22" s="2" t="n">
        <v>6325</v>
      </c>
      <c r="E22" s="2" t="n">
        <v>328</v>
      </c>
      <c r="F22" s="3" t="n">
        <v>0.05185770750988142</v>
      </c>
      <c r="G22" s="2" t="n">
        <v>2839375</v>
      </c>
      <c r="H22" s="2" t="n">
        <v>151020</v>
      </c>
    </row>
    <row r="23">
      <c r="A23" s="4" t="inlineStr">
        <is>
          <t>hyderabad</t>
        </is>
      </c>
      <c r="B23" s="4" t="inlineStr">
        <is>
          <t>Bhujanga 70 MM Theatre, Jeedimetla, Hyderabad</t>
        </is>
      </c>
      <c r="C23" s="4" t="n">
        <v>1744</v>
      </c>
      <c r="D23" s="4" t="n">
        <v>2820</v>
      </c>
      <c r="E23" s="4" t="n">
        <v>1076</v>
      </c>
      <c r="F23" s="5" t="n">
        <v>0.3815602836879433</v>
      </c>
      <c r="G23" s="4" t="n">
        <v>668700</v>
      </c>
      <c r="H23" s="4" t="n">
        <v>233690</v>
      </c>
    </row>
    <row r="24">
      <c r="A24" s="2" t="inlineStr">
        <is>
          <t>hyderabad</t>
        </is>
      </c>
      <c r="B24" s="2" t="inlineStr">
        <is>
          <t>Movietime Cinemas SKY Mall, Erragadda X Road, Hyderabad</t>
        </is>
      </c>
      <c r="C24" s="2" t="n">
        <v>517</v>
      </c>
      <c r="D24" s="2" t="n">
        <v>669</v>
      </c>
      <c r="E24" s="2" t="n">
        <v>152</v>
      </c>
      <c r="F24" s="3" t="n">
        <v>0.2272047832585949</v>
      </c>
      <c r="G24" s="2" t="n">
        <v>299520</v>
      </c>
      <c r="H24" s="2" t="n">
        <v>69400</v>
      </c>
    </row>
    <row r="25">
      <c r="A25" s="6" t="inlineStr">
        <is>
          <t>Total</t>
        </is>
      </c>
      <c r="B25" s="6" t="inlineStr"/>
      <c r="C25" s="6">
        <f>SUM(C2:C24)</f>
        <v/>
      </c>
      <c r="D25" s="6">
        <f>SUM(D2:D24)</f>
        <v/>
      </c>
      <c r="E25" s="6">
        <f>SUM(E2:E24)</f>
        <v/>
      </c>
      <c r="F25" s="7" t="inlineStr"/>
      <c r="G25" s="6">
        <f>SUM(G2:G24)</f>
        <v/>
      </c>
      <c r="H25" s="6">
        <f>SUM(H2:H24)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49183</v>
      </c>
      <c r="C2" s="2" t="n">
        <v>95103</v>
      </c>
      <c r="D2" s="2" t="n">
        <v>45920</v>
      </c>
      <c r="E2" s="3" t="n">
        <v>0.4828449155126547</v>
      </c>
      <c r="F2" s="2" t="n">
        <v>27934035</v>
      </c>
      <c r="G2" s="2" t="n">
        <v>11814455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2025-01-09T05:30:21Z</dcterms:created>
  <dcterms:modified xsi:type="dcterms:W3CDTF">2025-01-09T05:30:23Z</dcterms:modified>
</cp:coreProperties>
</file>