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AvailableTickets</t>
        </is>
      </c>
      <c r="D1" s="1" t="inlineStr">
        <is>
          <t>TotalTickets</t>
        </is>
      </c>
      <c r="E1" s="1" t="inlineStr">
        <is>
          <t>BookedTickets</t>
        </is>
      </c>
      <c r="F1" s="1" t="inlineStr">
        <is>
          <t>Occupancy (%)</t>
        </is>
      </c>
      <c r="G1" s="1" t="inlineStr">
        <is>
          <t>TotalGross</t>
        </is>
      </c>
      <c r="H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Miraj Cinemas Raghavendra, Hyderabad</t>
        </is>
      </c>
      <c r="C2" s="2" t="n">
        <v>7534</v>
      </c>
      <c r="D2" s="2" t="n">
        <v>8268</v>
      </c>
      <c r="E2" s="2" t="n">
        <v>734</v>
      </c>
      <c r="F2" s="3" t="n">
        <v>0.0887760038703435</v>
      </c>
      <c r="G2" s="2" t="n">
        <v>2290620</v>
      </c>
      <c r="H2" s="2" t="n">
        <v>212170</v>
      </c>
    </row>
    <row r="3">
      <c r="A3" s="4" t="inlineStr">
        <is>
          <t>hyderabad</t>
        </is>
      </c>
      <c r="B3" s="4" t="inlineStr">
        <is>
          <t>PVR Preston, Gachibowli, Hyderabad</t>
        </is>
      </c>
      <c r="C3" s="4" t="n">
        <v>1834</v>
      </c>
      <c r="D3" s="4" t="n">
        <v>3424</v>
      </c>
      <c r="E3" s="4" t="n">
        <v>1590</v>
      </c>
      <c r="F3" s="5" t="n">
        <v>0.4643691588785047</v>
      </c>
      <c r="G3" s="4" t="n">
        <v>1523680</v>
      </c>
      <c r="H3" s="4" t="n">
        <v>707550</v>
      </c>
    </row>
    <row r="4">
      <c r="A4" s="2" t="inlineStr">
        <is>
          <t>hyderabad</t>
        </is>
      </c>
      <c r="B4" s="2" t="inlineStr">
        <is>
          <t>PVR Musarambagh, New Malakpet, Hyderabad</t>
        </is>
      </c>
      <c r="C4" s="2" t="n">
        <v>3038</v>
      </c>
      <c r="D4" s="2" t="n">
        <v>3467</v>
      </c>
      <c r="E4" s="2" t="n">
        <v>429</v>
      </c>
      <c r="F4" s="3" t="n">
        <v>0.1237381021055668</v>
      </c>
      <c r="G4" s="2" t="n">
        <v>1547380</v>
      </c>
      <c r="H4" s="2" t="n">
        <v>192995</v>
      </c>
    </row>
    <row r="5">
      <c r="A5" s="4" t="inlineStr">
        <is>
          <t>hyderabad</t>
        </is>
      </c>
      <c r="B5" s="4" t="inlineStr">
        <is>
          <t>PVR Irrum Manzil, Khairatabad, Hyderabad</t>
        </is>
      </c>
      <c r="C5" s="4" t="n">
        <v>2500</v>
      </c>
      <c r="D5" s="4" t="n">
        <v>3336</v>
      </c>
      <c r="E5" s="4" t="n">
        <v>836</v>
      </c>
      <c r="F5" s="5" t="n">
        <v>0.250599520383693</v>
      </c>
      <c r="G5" s="4" t="n">
        <v>1496730</v>
      </c>
      <c r="H5" s="4" t="n">
        <v>379280</v>
      </c>
    </row>
    <row r="6">
      <c r="A6" s="2" t="inlineStr">
        <is>
          <t>hyderabad</t>
        </is>
      </c>
      <c r="B6" s="2" t="inlineStr">
        <is>
          <t>Sri Lakshmi Kalamandir 70MM A/C, Alwal, Hyderabad</t>
        </is>
      </c>
      <c r="C6" s="2" t="n">
        <v>815</v>
      </c>
      <c r="D6" s="2" t="n">
        <v>815</v>
      </c>
      <c r="E6" s="2" t="n">
        <v>0</v>
      </c>
      <c r="F6" s="3" t="n">
        <v>0</v>
      </c>
      <c r="G6" s="2" t="n">
        <v>193725</v>
      </c>
      <c r="H6" s="2" t="n">
        <v>0</v>
      </c>
    </row>
    <row r="7">
      <c r="A7" s="4" t="inlineStr">
        <is>
          <t>hyderabad</t>
        </is>
      </c>
      <c r="B7" s="4" t="inlineStr">
        <is>
          <t>SVC Sri Lakshmi Theatre, Kharmanghat, Hyderabad</t>
        </is>
      </c>
      <c r="C7" s="4" t="n">
        <v>1687</v>
      </c>
      <c r="D7" s="4" t="n">
        <v>3756</v>
      </c>
      <c r="E7" s="4" t="n">
        <v>2069</v>
      </c>
      <c r="F7" s="5" t="n">
        <v>0.5508519701810437</v>
      </c>
      <c r="G7" s="4" t="n">
        <v>896310</v>
      </c>
      <c r="H7" s="4" t="n">
        <v>523415</v>
      </c>
    </row>
    <row r="8">
      <c r="A8" s="2" t="inlineStr">
        <is>
          <t>hyderabad</t>
        </is>
      </c>
      <c r="B8" s="2" t="inlineStr">
        <is>
          <t>PVR Next Galleria Mall, Panjagutta, Hyderabad</t>
        </is>
      </c>
      <c r="C8" s="2" t="n">
        <v>1630</v>
      </c>
      <c r="D8" s="2" t="n">
        <v>1630</v>
      </c>
      <c r="E8" s="2" t="n">
        <v>0</v>
      </c>
      <c r="F8" s="3" t="n">
        <v>0</v>
      </c>
      <c r="G8" s="2" t="n">
        <v>728650</v>
      </c>
      <c r="H8" s="2" t="n">
        <v>0</v>
      </c>
    </row>
    <row r="9">
      <c r="A9" s="4" t="inlineStr">
        <is>
          <t>hyderabad</t>
        </is>
      </c>
      <c r="B9" s="4" t="inlineStr">
        <is>
          <t>PVR ICON Hitech, Madhapur, Hyderabad</t>
        </is>
      </c>
      <c r="C9" s="4" t="n">
        <v>2479</v>
      </c>
      <c r="D9" s="4" t="n">
        <v>3137</v>
      </c>
      <c r="E9" s="4" t="n">
        <v>658</v>
      </c>
      <c r="F9" s="5" t="n">
        <v>0.2097545425565827</v>
      </c>
      <c r="G9" s="4" t="n">
        <v>1400860</v>
      </c>
      <c r="H9" s="4" t="n">
        <v>297705</v>
      </c>
    </row>
    <row r="10">
      <c r="A10" s="2" t="inlineStr">
        <is>
          <t>hyderabad</t>
        </is>
      </c>
      <c r="B10" s="2" t="inlineStr">
        <is>
          <t>Viswanath Theater 70mm A/C, Kukatpally, Hyderabad</t>
        </is>
      </c>
      <c r="C10" s="2" t="n">
        <v>1554</v>
      </c>
      <c r="D10" s="2" t="n">
        <v>7224</v>
      </c>
      <c r="E10" s="2" t="n">
        <v>5670</v>
      </c>
      <c r="F10" s="3" t="n">
        <v>0.7848837209302325</v>
      </c>
      <c r="G10" s="2" t="n">
        <v>1655700</v>
      </c>
      <c r="H10" s="2" t="n">
        <v>1301250</v>
      </c>
    </row>
    <row r="11">
      <c r="A11" s="4" t="inlineStr">
        <is>
          <t>hyderabad</t>
        </is>
      </c>
      <c r="B11" s="4" t="inlineStr">
        <is>
          <t>Miraj Cinemas Geeta, Chandanagar, Hyderabad</t>
        </is>
      </c>
      <c r="C11" s="4" t="n">
        <v>4558</v>
      </c>
      <c r="D11" s="4" t="n">
        <v>5715</v>
      </c>
      <c r="E11" s="4" t="n">
        <v>1157</v>
      </c>
      <c r="F11" s="5" t="n">
        <v>0.2024496937882765</v>
      </c>
      <c r="G11" s="4" t="n">
        <v>2582115</v>
      </c>
      <c r="H11" s="4" t="n">
        <v>539505</v>
      </c>
    </row>
    <row r="12">
      <c r="A12" s="2" t="inlineStr">
        <is>
          <t>hyderabad</t>
        </is>
      </c>
      <c r="B12" s="2" t="inlineStr">
        <is>
          <t>Sai Ranga 70MM 4K Dolby, Miyapur, Hyderabad</t>
        </is>
      </c>
      <c r="C12" s="2" t="n">
        <v>534</v>
      </c>
      <c r="D12" s="2" t="n">
        <v>6330</v>
      </c>
      <c r="E12" s="2" t="n">
        <v>5796</v>
      </c>
      <c r="F12" s="3" t="n">
        <v>0.9156398104265403</v>
      </c>
      <c r="G12" s="2" t="n">
        <v>1519230</v>
      </c>
      <c r="H12" s="2" t="n">
        <v>1404090</v>
      </c>
    </row>
    <row r="13">
      <c r="A13" s="4" t="inlineStr">
        <is>
          <t>hyderabad</t>
        </is>
      </c>
      <c r="B13" s="4" t="inlineStr">
        <is>
          <t>Rajdhani Deluxe 2K Dolby 7.1, Dilsukhnagar, Hyderabad</t>
        </is>
      </c>
      <c r="C13" s="4" t="n">
        <v>2262</v>
      </c>
      <c r="D13" s="4" t="n">
        <v>3768</v>
      </c>
      <c r="E13" s="4" t="n">
        <v>1506</v>
      </c>
      <c r="F13" s="5" t="n">
        <v>0.3996815286624204</v>
      </c>
      <c r="G13" s="4" t="n">
        <v>896400</v>
      </c>
      <c r="H13" s="4" t="n">
        <v>365220</v>
      </c>
    </row>
    <row r="14">
      <c r="A14" s="2" t="inlineStr">
        <is>
          <t>hyderabad</t>
        </is>
      </c>
      <c r="B14" s="2" t="inlineStr">
        <is>
          <t>Rajadhani 70MM 2K Dolby 7.1 Newly Renovated, Dilshuknagar, Hyderabad</t>
        </is>
      </c>
      <c r="C14" s="2" t="n">
        <v>2834</v>
      </c>
      <c r="D14" s="2" t="n">
        <v>3898</v>
      </c>
      <c r="E14" s="2" t="n">
        <v>1064</v>
      </c>
      <c r="F14" s="3" t="n">
        <v>0.2729604925602873</v>
      </c>
      <c r="G14" s="2" t="n">
        <v>975670</v>
      </c>
      <c r="H14" s="2" t="n">
        <v>300840</v>
      </c>
    </row>
    <row r="15">
      <c r="A15" s="4" t="inlineStr">
        <is>
          <t>hyderabad</t>
        </is>
      </c>
      <c r="B15" s="4" t="inlineStr">
        <is>
          <t>Sushma 70MM 2K Dolby Digital, Vanasthalipuram, Hyderabad</t>
        </is>
      </c>
      <c r="C15" s="4" t="n">
        <v>731</v>
      </c>
      <c r="D15" s="4" t="n">
        <v>1290</v>
      </c>
      <c r="E15" s="4" t="n">
        <v>559</v>
      </c>
      <c r="F15" s="5" t="n">
        <v>0.4333333333333333</v>
      </c>
      <c r="G15" s="4" t="n">
        <v>339930</v>
      </c>
      <c r="H15" s="4" t="n">
        <v>144560</v>
      </c>
    </row>
    <row r="16">
      <c r="A16" s="2" t="inlineStr">
        <is>
          <t>hyderabad</t>
        </is>
      </c>
      <c r="B16" s="2" t="inlineStr">
        <is>
          <t>Platinum Movietime Cinemas, Gachibowli (SLN Terminus), Hyderabad</t>
        </is>
      </c>
      <c r="C16" s="2" t="n">
        <v>4</v>
      </c>
      <c r="D16" s="2" t="n">
        <v>145</v>
      </c>
      <c r="E16" s="2" t="n">
        <v>141</v>
      </c>
      <c r="F16" s="3" t="n">
        <v>0.9724137931034482</v>
      </c>
      <c r="G16" s="2" t="n">
        <v>72500</v>
      </c>
      <c r="H16" s="2" t="n">
        <v>70500</v>
      </c>
    </row>
    <row r="17">
      <c r="A17" s="4" t="inlineStr">
        <is>
          <t>hyderabad</t>
        </is>
      </c>
      <c r="B17" s="4" t="inlineStr">
        <is>
          <t>Ranga Theatre 70MM, Jeedimetla, Hyderabad</t>
        </is>
      </c>
      <c r="C17" s="4" t="n">
        <v>3563</v>
      </c>
      <c r="D17" s="4" t="n">
        <v>7860</v>
      </c>
      <c r="E17" s="4" t="n">
        <v>4297</v>
      </c>
      <c r="F17" s="5" t="n">
        <v>0.5466921119592876</v>
      </c>
      <c r="G17" s="4" t="n">
        <v>1762710</v>
      </c>
      <c r="H17" s="4" t="n">
        <v>886690</v>
      </c>
    </row>
    <row r="18">
      <c r="A18" s="2" t="inlineStr">
        <is>
          <t>hyderabad</t>
        </is>
      </c>
      <c r="B18" s="2" t="inlineStr">
        <is>
          <t>Sangeetha Theatre, RC Puram (Formerly SVC Sangeetha), RC Reddy Colony, Hyderabad</t>
        </is>
      </c>
      <c r="C18" s="2" t="n">
        <v>658</v>
      </c>
      <c r="D18" s="2" t="n">
        <v>4152</v>
      </c>
      <c r="E18" s="2" t="n">
        <v>3494</v>
      </c>
      <c r="F18" s="3" t="n">
        <v>0.8415221579961464</v>
      </c>
      <c r="G18" s="2" t="n">
        <v>1006020</v>
      </c>
      <c r="H18" s="2" t="n">
        <v>853800</v>
      </c>
    </row>
    <row r="19">
      <c r="A19" s="4" t="inlineStr">
        <is>
          <t>hyderabad</t>
        </is>
      </c>
      <c r="B19" s="4" t="inlineStr">
        <is>
          <t>Sree Ramana Gold 4K Dolby 7.1, Amberpet, Hyderabad</t>
        </is>
      </c>
      <c r="C19" s="4" t="n">
        <v>2980</v>
      </c>
      <c r="D19" s="4" t="n">
        <v>4100</v>
      </c>
      <c r="E19" s="4" t="n">
        <v>1120</v>
      </c>
      <c r="F19" s="5" t="n">
        <v>0.2731707317073171</v>
      </c>
      <c r="G19" s="4" t="n">
        <v>944750</v>
      </c>
      <c r="H19" s="4" t="n">
        <v>263240</v>
      </c>
    </row>
    <row r="20">
      <c r="A20" s="2" t="inlineStr">
        <is>
          <t>hyderabad</t>
        </is>
      </c>
      <c r="B20" s="2" t="inlineStr">
        <is>
          <t>INOX Prism Mall, Gachibowli, Hyderabad</t>
        </is>
      </c>
      <c r="C20" s="2" t="n">
        <v>759</v>
      </c>
      <c r="D20" s="2" t="n">
        <v>1688</v>
      </c>
      <c r="E20" s="2" t="n">
        <v>929</v>
      </c>
      <c r="F20" s="3" t="n">
        <v>0.5503554502369669</v>
      </c>
      <c r="G20" s="2" t="n">
        <v>755450</v>
      </c>
      <c r="H20" s="2" t="n">
        <v>416925</v>
      </c>
    </row>
    <row r="21">
      <c r="A21" s="4" t="inlineStr">
        <is>
          <t>hyderabad</t>
        </is>
      </c>
      <c r="B21" s="4" t="inlineStr">
        <is>
          <t>PVR Atrium Mall, Gachibowli, Hyderabad</t>
        </is>
      </c>
      <c r="C21" s="4" t="n">
        <v>2273</v>
      </c>
      <c r="D21" s="4" t="n">
        <v>3446</v>
      </c>
      <c r="E21" s="4" t="n">
        <v>1173</v>
      </c>
      <c r="F21" s="5" t="n">
        <v>0.3403946604759141</v>
      </c>
      <c r="G21" s="4" t="n">
        <v>1547935</v>
      </c>
      <c r="H21" s="4" t="n">
        <v>531610</v>
      </c>
    </row>
    <row r="22">
      <c r="A22" s="2" t="inlineStr">
        <is>
          <t>hyderabad</t>
        </is>
      </c>
      <c r="B22" s="2" t="inlineStr">
        <is>
          <t>Movietime Cinemas SKY Mall, Erragadda X Road, Hyderabad</t>
        </is>
      </c>
      <c r="C22" s="2" t="n">
        <v>2147</v>
      </c>
      <c r="D22" s="2" t="n">
        <v>3325</v>
      </c>
      <c r="E22" s="2" t="n">
        <v>1178</v>
      </c>
      <c r="F22" s="3" t="n">
        <v>0.3542857142857143</v>
      </c>
      <c r="G22" s="2" t="n">
        <v>1503220</v>
      </c>
      <c r="H22" s="2" t="n">
        <v>547750</v>
      </c>
    </row>
    <row r="23">
      <c r="A23" s="4" t="inlineStr">
        <is>
          <t>hyderabad</t>
        </is>
      </c>
      <c r="B23" s="4" t="inlineStr">
        <is>
          <t>Cinepolis Sudha Cinemas, Rajpal Nagar, Hyderabad</t>
        </is>
      </c>
      <c r="C23" s="4" t="n">
        <v>2559</v>
      </c>
      <c r="D23" s="4" t="n">
        <v>2702</v>
      </c>
      <c r="E23" s="4" t="n">
        <v>143</v>
      </c>
      <c r="F23" s="5" t="n">
        <v>0.05292376017764619</v>
      </c>
      <c r="G23" s="4" t="n">
        <v>1202390</v>
      </c>
      <c r="H23" s="4" t="n">
        <v>63635</v>
      </c>
    </row>
    <row r="24">
      <c r="A24" s="2" t="inlineStr">
        <is>
          <t>hyderabad</t>
        </is>
      </c>
      <c r="B24" s="2" t="inlineStr">
        <is>
          <t>Sree Ramana 70MM 4K, Amberpet, Hyderabad</t>
        </is>
      </c>
      <c r="C24" s="2" t="n">
        <v>4644</v>
      </c>
      <c r="D24" s="2" t="n">
        <v>5862</v>
      </c>
      <c r="E24" s="2" t="n">
        <v>1218</v>
      </c>
      <c r="F24" s="3" t="n">
        <v>0.2077789150460594</v>
      </c>
      <c r="G24" s="2" t="n">
        <v>1353750</v>
      </c>
      <c r="H24" s="2" t="n">
        <v>290065</v>
      </c>
    </row>
    <row r="25">
      <c r="A25" s="4" t="inlineStr">
        <is>
          <t>hyderabad</t>
        </is>
      </c>
      <c r="B25" s="4" t="inlineStr">
        <is>
          <t>INOX Ashoka One Mall, Kukatpally Y Junction, Hyderabad</t>
        </is>
      </c>
      <c r="C25" s="4" t="n">
        <v>2900</v>
      </c>
      <c r="D25" s="4" t="n">
        <v>4112</v>
      </c>
      <c r="E25" s="4" t="n">
        <v>1212</v>
      </c>
      <c r="F25" s="5" t="n">
        <v>0.2947470817120623</v>
      </c>
      <c r="G25" s="4" t="n">
        <v>1839520</v>
      </c>
      <c r="H25" s="4" t="n">
        <v>548195</v>
      </c>
    </row>
    <row r="26">
      <c r="A26" s="2" t="inlineStr">
        <is>
          <t>hyderabad</t>
        </is>
      </c>
      <c r="B26" s="2" t="inlineStr">
        <is>
          <t>SVC Eeshwar, Attapur, Hyderabad</t>
        </is>
      </c>
      <c r="C26" s="2" t="n">
        <v>140</v>
      </c>
      <c r="D26" s="2" t="n">
        <v>5052</v>
      </c>
      <c r="E26" s="2" t="n">
        <v>4912</v>
      </c>
      <c r="F26" s="3" t="n">
        <v>0.9722882026920031</v>
      </c>
      <c r="G26" s="2" t="n">
        <v>1163160</v>
      </c>
      <c r="H26" s="2" t="n">
        <v>1141725</v>
      </c>
    </row>
    <row r="27">
      <c r="A27" s="4" t="inlineStr">
        <is>
          <t>hyderabad</t>
        </is>
      </c>
      <c r="B27" s="4" t="inlineStr">
        <is>
          <t>INOX GSM Mall, Madinaguda, Hyderabad</t>
        </is>
      </c>
      <c r="C27" s="4" t="n">
        <v>119</v>
      </c>
      <c r="D27" s="4" t="n">
        <v>226</v>
      </c>
      <c r="E27" s="4" t="n">
        <v>107</v>
      </c>
      <c r="F27" s="5" t="n">
        <v>0.4734513274336283</v>
      </c>
      <c r="G27" s="4" t="n">
        <v>101725</v>
      </c>
      <c r="H27" s="4" t="n">
        <v>48715</v>
      </c>
    </row>
    <row r="28">
      <c r="A28" s="2" t="inlineStr">
        <is>
          <t>hyderabad</t>
        </is>
      </c>
      <c r="B28" s="2" t="inlineStr">
        <is>
          <t>PVR Panjagutta, Central Mall, Hyderabad</t>
        </is>
      </c>
      <c r="C28" s="2" t="n">
        <v>4079</v>
      </c>
      <c r="D28" s="2" t="n">
        <v>4483</v>
      </c>
      <c r="E28" s="2" t="n">
        <v>404</v>
      </c>
      <c r="F28" s="3" t="n">
        <v>0.09011822440330136</v>
      </c>
      <c r="G28" s="2" t="n">
        <v>1995870</v>
      </c>
      <c r="H28" s="2" t="n">
        <v>180605</v>
      </c>
    </row>
    <row r="29">
      <c r="A29" s="4" t="inlineStr">
        <is>
          <t>hyderabad</t>
        </is>
      </c>
      <c r="B29" s="4" t="inlineStr">
        <is>
          <t>Mythri Theatres Megha Theatre, Dilsukhnagar, Hyderabad</t>
        </is>
      </c>
      <c r="C29" s="4" t="n">
        <v>3369</v>
      </c>
      <c r="D29" s="4" t="n">
        <v>5934</v>
      </c>
      <c r="E29" s="4" t="n">
        <v>2565</v>
      </c>
      <c r="F29" s="5" t="n">
        <v>0.4322548028311426</v>
      </c>
      <c r="G29" s="4" t="n">
        <v>1338150</v>
      </c>
      <c r="H29" s="4" t="n">
        <v>583770</v>
      </c>
    </row>
    <row r="30">
      <c r="A30" s="2" t="inlineStr">
        <is>
          <t>hyderabad</t>
        </is>
      </c>
      <c r="B30" s="2" t="inlineStr">
        <is>
          <t>INOX Maheshwari Parmeshwari Mall, Kachiguda, Hyderabad</t>
        </is>
      </c>
      <c r="C30" s="2" t="n">
        <v>2937</v>
      </c>
      <c r="D30" s="2" t="n">
        <v>3110</v>
      </c>
      <c r="E30" s="2" t="n">
        <v>173</v>
      </c>
      <c r="F30" s="3" t="n">
        <v>0.05562700964630225</v>
      </c>
      <c r="G30" s="2" t="n">
        <v>1383950</v>
      </c>
      <c r="H30" s="2" t="n">
        <v>76985</v>
      </c>
    </row>
    <row r="31">
      <c r="A31" s="4" t="inlineStr">
        <is>
          <t>hyderabad</t>
        </is>
      </c>
      <c r="B31" s="4" t="inlineStr">
        <is>
          <t>Mythri Theatres, Jagadamba Theatre Dolby Atmos 2K, Ghatkesar, Hyderabad</t>
        </is>
      </c>
      <c r="C31" s="4" t="n">
        <v>754</v>
      </c>
      <c r="D31" s="4" t="n">
        <v>2931</v>
      </c>
      <c r="E31" s="4" t="n">
        <v>2177</v>
      </c>
      <c r="F31" s="5" t="n">
        <v>0.7427499147048788</v>
      </c>
      <c r="G31" s="4" t="n">
        <v>708405</v>
      </c>
      <c r="H31" s="4" t="n">
        <v>534830</v>
      </c>
    </row>
    <row r="32">
      <c r="A32" s="2" t="inlineStr">
        <is>
          <t>hyderabad</t>
        </is>
      </c>
      <c r="B32" s="2" t="inlineStr">
        <is>
          <t>INOX GVK One, Banjara Hills, Hyderabad</t>
        </is>
      </c>
      <c r="C32" s="2" t="n">
        <v>3900</v>
      </c>
      <c r="D32" s="2" t="n">
        <v>4016</v>
      </c>
      <c r="E32" s="2" t="n">
        <v>116</v>
      </c>
      <c r="F32" s="3" t="n">
        <v>0.02888446215139442</v>
      </c>
      <c r="G32" s="2" t="n">
        <v>1794655</v>
      </c>
      <c r="H32" s="2" t="n">
        <v>53710</v>
      </c>
    </row>
    <row r="33">
      <c r="A33" s="4" t="inlineStr">
        <is>
          <t>hyderabad</t>
        </is>
      </c>
      <c r="B33" s="4" t="inlineStr">
        <is>
          <t>Mythri Theatres, Vimal 70MM AC 4K Laser Dolby Atmos, Balanagar(Newly Renovated), Hyderabad</t>
        </is>
      </c>
      <c r="C33" s="4" t="n">
        <v>20</v>
      </c>
      <c r="D33" s="4" t="n">
        <v>5070</v>
      </c>
      <c r="E33" s="4" t="n">
        <v>5050</v>
      </c>
      <c r="F33" s="5" t="n">
        <v>0.9960552268244576</v>
      </c>
      <c r="G33" s="4" t="n">
        <v>1228140</v>
      </c>
      <c r="H33" s="4" t="n">
        <v>1223590</v>
      </c>
    </row>
    <row r="34">
      <c r="A34" s="2" t="inlineStr">
        <is>
          <t>hyderabad</t>
        </is>
      </c>
      <c r="B34" s="2" t="inlineStr">
        <is>
          <t>JP Cinemas, Chandhanagar, Hyderabad</t>
        </is>
      </c>
      <c r="C34" s="2" t="n">
        <v>2158</v>
      </c>
      <c r="D34" s="2" t="n">
        <v>5217</v>
      </c>
      <c r="E34" s="2" t="n">
        <v>3059</v>
      </c>
      <c r="F34" s="3" t="n">
        <v>0.586352309756565</v>
      </c>
      <c r="G34" s="2" t="n">
        <v>2335095</v>
      </c>
      <c r="H34" s="2" t="n">
        <v>1374675</v>
      </c>
    </row>
    <row r="35">
      <c r="A35" s="4" t="inlineStr">
        <is>
          <t>hyderabad</t>
        </is>
      </c>
      <c r="B35" s="4" t="inlineStr">
        <is>
          <t>SVC Shiva Sakthi Theatre, Kapra, Hyderabad</t>
        </is>
      </c>
      <c r="C35" s="4" t="n">
        <v>988</v>
      </c>
      <c r="D35" s="4" t="n">
        <v>2412</v>
      </c>
      <c r="E35" s="4" t="n">
        <v>1424</v>
      </c>
      <c r="F35" s="5" t="n">
        <v>0.5903814262023217</v>
      </c>
      <c r="G35" s="4" t="n">
        <v>591660</v>
      </c>
      <c r="H35" s="4" t="n">
        <v>360870</v>
      </c>
    </row>
    <row r="36">
      <c r="A36" s="2" t="inlineStr">
        <is>
          <t>hyderabad</t>
        </is>
      </c>
      <c r="B36" s="2" t="inlineStr">
        <is>
          <t>PVR Nexus Mall (Formerly Forum Sujana) Kukatpally, Hyderabad</t>
        </is>
      </c>
      <c r="C36" s="2" t="n">
        <v>3611</v>
      </c>
      <c r="D36" s="2" t="n">
        <v>6197</v>
      </c>
      <c r="E36" s="2" t="n">
        <v>2586</v>
      </c>
      <c r="F36" s="3" t="n">
        <v>0.4172986929159271</v>
      </c>
      <c r="G36" s="2" t="n">
        <v>2814308</v>
      </c>
      <c r="H36" s="2" t="n">
        <v>1180140</v>
      </c>
    </row>
    <row r="37">
      <c r="A37" s="4" t="inlineStr">
        <is>
          <t>hyderabad</t>
        </is>
      </c>
      <c r="B37" s="4" t="inlineStr">
        <is>
          <t>Platinum Movietime Cinemas, Ameerpet, Hyderabad</t>
        </is>
      </c>
      <c r="C37" s="4" t="n">
        <v>4787</v>
      </c>
      <c r="D37" s="4" t="n">
        <v>5247</v>
      </c>
      <c r="E37" s="4" t="n">
        <v>460</v>
      </c>
      <c r="F37" s="5" t="n">
        <v>0.08766914427291786</v>
      </c>
      <c r="G37" s="4" t="n">
        <v>2336565</v>
      </c>
      <c r="H37" s="4" t="n">
        <v>206240</v>
      </c>
    </row>
    <row r="38">
      <c r="A38" s="2" t="inlineStr">
        <is>
          <t>hyderabad</t>
        </is>
      </c>
      <c r="B38" s="2" t="inlineStr">
        <is>
          <t>Miraj Shalini Shivani Cinemas Kothapet, Hyderabad</t>
        </is>
      </c>
      <c r="C38" s="2" t="n">
        <v>6914</v>
      </c>
      <c r="D38" s="2" t="n">
        <v>7388</v>
      </c>
      <c r="E38" s="2" t="n">
        <v>474</v>
      </c>
      <c r="F38" s="3" t="n">
        <v>0.06415809420682188</v>
      </c>
      <c r="G38" s="2" t="n">
        <v>3306470</v>
      </c>
      <c r="H38" s="2" t="n">
        <v>219455</v>
      </c>
    </row>
    <row r="39">
      <c r="A39" s="4" t="inlineStr">
        <is>
          <t>hyderabad</t>
        </is>
      </c>
      <c r="B39" s="4" t="inlineStr">
        <is>
          <t>Sampurna 70MM 2K Dolby Digital, Vanasthalipuram, Hyderabad</t>
        </is>
      </c>
      <c r="C39" s="4" t="n">
        <v>960</v>
      </c>
      <c r="D39" s="4" t="n">
        <v>4890</v>
      </c>
      <c r="E39" s="4" t="n">
        <v>3930</v>
      </c>
      <c r="F39" s="5" t="n">
        <v>0.803680981595092</v>
      </c>
      <c r="G39" s="4" t="n">
        <v>1134750</v>
      </c>
      <c r="H39" s="4" t="n">
        <v>882675</v>
      </c>
    </row>
    <row r="40">
      <c r="A40" s="2" t="inlineStr">
        <is>
          <t>hyderabad</t>
        </is>
      </c>
      <c r="B40" s="2" t="inlineStr">
        <is>
          <t>Miraj Cinemas CineTown, Miyapur, Hyderabad</t>
        </is>
      </c>
      <c r="C40" s="2" t="n">
        <v>7861</v>
      </c>
      <c r="D40" s="2" t="n">
        <v>10302</v>
      </c>
      <c r="E40" s="2" t="n">
        <v>2441</v>
      </c>
      <c r="F40" s="3" t="n">
        <v>0.2369442826635605</v>
      </c>
      <c r="G40" s="2" t="n">
        <v>2848890</v>
      </c>
      <c r="H40" s="2" t="n">
        <v>687115</v>
      </c>
    </row>
    <row r="41">
      <c r="A41" s="4" t="inlineStr">
        <is>
          <t>hyderabad</t>
        </is>
      </c>
      <c r="B41" s="4" t="inlineStr">
        <is>
          <t>PVR Inorbit, Cyberabad, Hyderabad</t>
        </is>
      </c>
      <c r="C41" s="4" t="n">
        <v>1210</v>
      </c>
      <c r="D41" s="4" t="n">
        <v>1796</v>
      </c>
      <c r="E41" s="4" t="n">
        <v>586</v>
      </c>
      <c r="F41" s="5" t="n">
        <v>0.3262806236080178</v>
      </c>
      <c r="G41" s="4" t="n">
        <v>799220</v>
      </c>
      <c r="H41" s="4" t="n">
        <v>260770</v>
      </c>
    </row>
    <row r="42">
      <c r="A42" s="2" t="inlineStr">
        <is>
          <t>hyderabad</t>
        </is>
      </c>
      <c r="B42" s="2" t="inlineStr">
        <is>
          <t>Super 70MM, Balapur, Hyderabad</t>
        </is>
      </c>
      <c r="C42" s="2" t="n">
        <v>1286</v>
      </c>
      <c r="D42" s="2" t="n">
        <v>2082</v>
      </c>
      <c r="E42" s="2" t="n">
        <v>796</v>
      </c>
      <c r="F42" s="3" t="n">
        <v>0.3823246878001921</v>
      </c>
      <c r="G42" s="2" t="n">
        <v>524190</v>
      </c>
      <c r="H42" s="2" t="n">
        <v>183085</v>
      </c>
    </row>
    <row r="43">
      <c r="A43" s="4" t="inlineStr">
        <is>
          <t>hyderabad</t>
        </is>
      </c>
      <c r="B43" s="4" t="inlineStr">
        <is>
          <t>Miraj Cinemas A2A Central Mall, Balanagar, Hyderabad</t>
        </is>
      </c>
      <c r="C43" s="4" t="n">
        <v>5655</v>
      </c>
      <c r="D43" s="4" t="n">
        <v>6325</v>
      </c>
      <c r="E43" s="4" t="n">
        <v>670</v>
      </c>
      <c r="F43" s="5" t="n">
        <v>0.1059288537549407</v>
      </c>
      <c r="G43" s="4" t="n">
        <v>2839375</v>
      </c>
      <c r="H43" s="4" t="n">
        <v>310305</v>
      </c>
    </row>
    <row r="44">
      <c r="A44" s="2" t="inlineStr">
        <is>
          <t>hyderabad</t>
        </is>
      </c>
      <c r="B44" s="2" t="inlineStr">
        <is>
          <t>Bhujanga 70 MM Theatre, Jeedimetla, Hyderabad</t>
        </is>
      </c>
      <c r="C44" s="2" t="n">
        <v>1800</v>
      </c>
      <c r="D44" s="2" t="n">
        <v>2820</v>
      </c>
      <c r="E44" s="2" t="n">
        <v>1020</v>
      </c>
      <c r="F44" s="3" t="n">
        <v>0.3617021276595745</v>
      </c>
      <c r="G44" s="2" t="n">
        <v>668700</v>
      </c>
      <c r="H44" s="2" t="n">
        <v>226970</v>
      </c>
    </row>
    <row r="45">
      <c r="A45" s="6" t="inlineStr">
        <is>
          <t>Total</t>
        </is>
      </c>
      <c r="B45" s="6" t="inlineStr"/>
      <c r="C45" s="6">
        <f>SUM(C2:C44)</f>
        <v/>
      </c>
      <c r="D45" s="6">
        <f>SUM(D2:D44)</f>
        <v/>
      </c>
      <c r="E45" s="6">
        <f>SUM(E2:E44)</f>
        <v/>
      </c>
      <c r="F45" s="7" t="inlineStr"/>
      <c r="G45" s="6">
        <f>SUM(G2:G44)</f>
        <v/>
      </c>
      <c r="H45" s="6">
        <f>SUM(H2:H44)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109025</v>
      </c>
      <c r="C2" s="2" t="n">
        <v>178948</v>
      </c>
      <c r="D2" s="2" t="n">
        <v>69923</v>
      </c>
      <c r="E2" s="3" t="n">
        <v>0.3907447973713034</v>
      </c>
      <c r="F2" s="2" t="n">
        <v>59948523</v>
      </c>
      <c r="G2" s="2" t="n">
        <v>20577220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2025-01-09T06:27:41Z</dcterms:created>
  <dcterms:modified xsi:type="dcterms:W3CDTF">2025-01-09T06:27:45Z</dcterms:modified>
</cp:coreProperties>
</file>