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Data" sheetId="1" state="visible" r:id="rId1"/>
    <sheet name="ConsolidatedCity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City</t>
        </is>
      </c>
      <c r="B1" s="1" t="inlineStr">
        <is>
          <t>Theater name</t>
        </is>
      </c>
      <c r="C1" s="1" t="inlineStr">
        <is>
          <t>AvailableTickets</t>
        </is>
      </c>
      <c r="D1" s="1" t="inlineStr">
        <is>
          <t>TotalTickets</t>
        </is>
      </c>
      <c r="E1" s="1" t="inlineStr">
        <is>
          <t>BookedTickets</t>
        </is>
      </c>
      <c r="F1" s="1" t="inlineStr">
        <is>
          <t>Occupancy (%)</t>
        </is>
      </c>
      <c r="G1" s="1" t="inlineStr">
        <is>
          <t>TotalGross</t>
        </is>
      </c>
      <c r="H1" s="1" t="inlineStr">
        <is>
          <t>BookedGross</t>
        </is>
      </c>
    </row>
    <row r="2">
      <c r="A2" s="2" t="inlineStr">
        <is>
          <t>hyderabad</t>
        </is>
      </c>
      <c r="B2" s="2" t="inlineStr">
        <is>
          <t>Sri Lakshmi Kalamandir 70MM A/C, Alwal, Hyderabad</t>
        </is>
      </c>
      <c r="C2" s="2" t="n">
        <v>812</v>
      </c>
      <c r="D2" s="2" t="n">
        <v>815</v>
      </c>
      <c r="E2" s="2" t="n">
        <v>3</v>
      </c>
      <c r="F2" s="3" t="n">
        <v>0.003680981595092025</v>
      </c>
      <c r="G2" s="2" t="n">
        <v>193725</v>
      </c>
      <c r="H2" s="2" t="n">
        <v>825</v>
      </c>
    </row>
    <row r="3">
      <c r="A3" s="4" t="inlineStr">
        <is>
          <t>hyderabad</t>
        </is>
      </c>
      <c r="B3" s="4" t="inlineStr">
        <is>
          <t>SVC Sri Lakshmi Theatre, Kharmanghat, Hyderabad</t>
        </is>
      </c>
      <c r="C3" s="4" t="n">
        <v>1631</v>
      </c>
      <c r="D3" s="4" t="n">
        <v>3756</v>
      </c>
      <c r="E3" s="4" t="n">
        <v>2125</v>
      </c>
      <c r="F3" s="5" t="n">
        <v>0.5657614483493077</v>
      </c>
      <c r="G3" s="4" t="n">
        <v>896310</v>
      </c>
      <c r="H3" s="4" t="n">
        <v>536975</v>
      </c>
    </row>
    <row r="4">
      <c r="A4" s="2" t="inlineStr">
        <is>
          <t>hyderabad</t>
        </is>
      </c>
      <c r="B4" s="2" t="inlineStr">
        <is>
          <t>Viswanath Theater 70mm A/C, Kukatpally, Hyderabad</t>
        </is>
      </c>
      <c r="C4" s="2" t="n">
        <v>424</v>
      </c>
      <c r="D4" s="2" t="n">
        <v>2148</v>
      </c>
      <c r="E4" s="2" t="n">
        <v>1724</v>
      </c>
      <c r="F4" s="3" t="n">
        <v>0.8026070763500931</v>
      </c>
      <c r="G4" s="2" t="n">
        <v>442800</v>
      </c>
      <c r="H4" s="2" t="n">
        <v>345920</v>
      </c>
    </row>
    <row r="5">
      <c r="A5" s="4" t="inlineStr">
        <is>
          <t>hyderabad</t>
        </is>
      </c>
      <c r="B5" s="4" t="inlineStr">
        <is>
          <t>Miraj Cinemas Geeta, Chandanagar, Hyderabad</t>
        </is>
      </c>
      <c r="C5" s="4" t="n">
        <v>4301</v>
      </c>
      <c r="D5" s="4" t="n">
        <v>5715</v>
      </c>
      <c r="E5" s="4" t="n">
        <v>1414</v>
      </c>
      <c r="F5" s="5" t="n">
        <v>0.247419072615923</v>
      </c>
      <c r="G5" s="4" t="n">
        <v>2582115</v>
      </c>
      <c r="H5" s="4" t="n">
        <v>658270</v>
      </c>
    </row>
    <row r="6">
      <c r="A6" s="2" t="inlineStr">
        <is>
          <t>hyderabad</t>
        </is>
      </c>
      <c r="B6" s="2" t="inlineStr">
        <is>
          <t>Sai Ranga 70MM 4K Dolby, Miyapur, Hyderabad</t>
        </is>
      </c>
      <c r="C6" s="2" t="n">
        <v>471</v>
      </c>
      <c r="D6" s="2" t="n">
        <v>6330</v>
      </c>
      <c r="E6" s="2" t="n">
        <v>5859</v>
      </c>
      <c r="F6" s="3" t="n">
        <v>0.9255924170616113</v>
      </c>
      <c r="G6" s="2" t="n">
        <v>1519230</v>
      </c>
      <c r="H6" s="2" t="n">
        <v>1417750</v>
      </c>
    </row>
    <row r="7">
      <c r="A7" s="4" t="inlineStr">
        <is>
          <t>hyderabad</t>
        </is>
      </c>
      <c r="B7" s="4" t="inlineStr">
        <is>
          <t>Sushma 70MM 2K Dolby Digital, Vanasthalipuram, Hyderabad</t>
        </is>
      </c>
      <c r="C7" s="4" t="n">
        <v>752</v>
      </c>
      <c r="D7" s="4" t="n">
        <v>1290</v>
      </c>
      <c r="E7" s="4" t="n">
        <v>538</v>
      </c>
      <c r="F7" s="5" t="n">
        <v>0.4170542635658915</v>
      </c>
      <c r="G7" s="4" t="n">
        <v>339930</v>
      </c>
      <c r="H7" s="4" t="n">
        <v>141710</v>
      </c>
    </row>
    <row r="8">
      <c r="A8" s="2" t="inlineStr">
        <is>
          <t>hyderabad</t>
        </is>
      </c>
      <c r="B8" s="2" t="inlineStr">
        <is>
          <t>Platinum Movietime Cinemas, Gachibowli (SLN Terminus), Hyderabad</t>
        </is>
      </c>
      <c r="C8" s="2" t="n">
        <v>297</v>
      </c>
      <c r="D8" s="2" t="n">
        <v>1243</v>
      </c>
      <c r="E8" s="2" t="n">
        <v>946</v>
      </c>
      <c r="F8" s="3" t="n">
        <v>0.7610619469026548</v>
      </c>
      <c r="G8" s="2" t="n">
        <v>621500</v>
      </c>
      <c r="H8" s="2" t="n">
        <v>473000</v>
      </c>
    </row>
    <row r="9">
      <c r="A9" s="4" t="inlineStr">
        <is>
          <t>hyderabad</t>
        </is>
      </c>
      <c r="B9" s="4" t="inlineStr">
        <is>
          <t>Sree Ramana Gold 4K Dolby 7.1, Amberpet, Hyderabad</t>
        </is>
      </c>
      <c r="C9" s="4" t="n">
        <v>2893</v>
      </c>
      <c r="D9" s="4" t="n">
        <v>4100</v>
      </c>
      <c r="E9" s="4" t="n">
        <v>1207</v>
      </c>
      <c r="F9" s="5" t="n">
        <v>0.294390243902439</v>
      </c>
      <c r="G9" s="4" t="n">
        <v>944750</v>
      </c>
      <c r="H9" s="4" t="n">
        <v>285630</v>
      </c>
    </row>
    <row r="10">
      <c r="A10" s="2" t="inlineStr">
        <is>
          <t>hyderabad</t>
        </is>
      </c>
      <c r="B10" s="2" t="inlineStr">
        <is>
          <t>INOX Prism Mall, Gachibowli, Hyderabad</t>
        </is>
      </c>
      <c r="C10" s="2" t="n">
        <v>2251</v>
      </c>
      <c r="D10" s="2" t="n">
        <v>4851</v>
      </c>
      <c r="E10" s="2" t="n">
        <v>2600</v>
      </c>
      <c r="F10" s="3" t="n">
        <v>0.5359719645433931</v>
      </c>
      <c r="G10" s="2" t="n">
        <v>2169475</v>
      </c>
      <c r="H10" s="2" t="n">
        <v>1167725</v>
      </c>
    </row>
    <row r="11">
      <c r="A11" s="4" t="inlineStr">
        <is>
          <t>hyderabad</t>
        </is>
      </c>
      <c r="B11" s="4" t="inlineStr">
        <is>
          <t>Cinepolis Sudha Cinemas, Rajpal Nagar, Hyderabad</t>
        </is>
      </c>
      <c r="C11" s="4" t="n">
        <v>2535</v>
      </c>
      <c r="D11" s="4" t="n">
        <v>2702</v>
      </c>
      <c r="E11" s="4" t="n">
        <v>167</v>
      </c>
      <c r="F11" s="5" t="n">
        <v>0.0618060695780903</v>
      </c>
      <c r="G11" s="4" t="n">
        <v>1202390</v>
      </c>
      <c r="H11" s="4" t="n">
        <v>74315</v>
      </c>
    </row>
    <row r="12">
      <c r="A12" s="2" t="inlineStr">
        <is>
          <t>hyderabad</t>
        </is>
      </c>
      <c r="B12" s="2" t="inlineStr">
        <is>
          <t>Sree Ramana 70MM 4K, Amberpet, Hyderabad</t>
        </is>
      </c>
      <c r="C12" s="2" t="n">
        <v>4281</v>
      </c>
      <c r="D12" s="2" t="n">
        <v>5862</v>
      </c>
      <c r="E12" s="2" t="n">
        <v>1581</v>
      </c>
      <c r="F12" s="3" t="n">
        <v>0.2697031729785057</v>
      </c>
      <c r="G12" s="2" t="n">
        <v>1353750</v>
      </c>
      <c r="H12" s="2" t="n">
        <v>374275</v>
      </c>
    </row>
    <row r="13">
      <c r="A13" s="4" t="inlineStr">
        <is>
          <t>hyderabad</t>
        </is>
      </c>
      <c r="B13" s="4" t="inlineStr">
        <is>
          <t>Cinepolis DSL Virtue Mall, Uppal, Hyderabad</t>
        </is>
      </c>
      <c r="C13" s="4" t="n">
        <v>4484</v>
      </c>
      <c r="D13" s="4" t="n">
        <v>5524</v>
      </c>
      <c r="E13" s="4" t="n">
        <v>1040</v>
      </c>
      <c r="F13" s="5" t="n">
        <v>0.1882693700217234</v>
      </c>
      <c r="G13" s="4" t="n">
        <v>2477760</v>
      </c>
      <c r="H13" s="4" t="n">
        <v>480895</v>
      </c>
    </row>
    <row r="14">
      <c r="A14" s="2" t="inlineStr">
        <is>
          <t>hyderabad</t>
        </is>
      </c>
      <c r="B14" s="2" t="inlineStr">
        <is>
          <t>SVC Eeshwar, Attapur, Hyderabad</t>
        </is>
      </c>
      <c r="C14" s="2" t="n">
        <v>506</v>
      </c>
      <c r="D14" s="2" t="n">
        <v>5052</v>
      </c>
      <c r="E14" s="2" t="n">
        <v>4546</v>
      </c>
      <c r="F14" s="3" t="n">
        <v>0.8998416468725258</v>
      </c>
      <c r="G14" s="2" t="n">
        <v>1163160</v>
      </c>
      <c r="H14" s="2" t="n">
        <v>1063325</v>
      </c>
    </row>
    <row r="15">
      <c r="A15" s="4" t="inlineStr">
        <is>
          <t>hyderabad</t>
        </is>
      </c>
      <c r="B15" s="4" t="inlineStr">
        <is>
          <t>PVR Panjagutta, Central Mall, Hyderabad</t>
        </is>
      </c>
      <c r="C15" s="4" t="n">
        <v>3503</v>
      </c>
      <c r="D15" s="4" t="n">
        <v>4483</v>
      </c>
      <c r="E15" s="4" t="n">
        <v>980</v>
      </c>
      <c r="F15" s="5" t="n">
        <v>0.2186036136515726</v>
      </c>
      <c r="G15" s="4" t="n">
        <v>1995870</v>
      </c>
      <c r="H15" s="4" t="n">
        <v>437035</v>
      </c>
    </row>
    <row r="16">
      <c r="A16" s="2" t="inlineStr">
        <is>
          <t>hyderabad</t>
        </is>
      </c>
      <c r="B16" s="2" t="inlineStr">
        <is>
          <t>MovieMax AMR ECIL, Secunderabad, Hyderabad</t>
        </is>
      </c>
      <c r="C16" s="2" t="n">
        <v>3735</v>
      </c>
      <c r="D16" s="2" t="n">
        <v>6136</v>
      </c>
      <c r="E16" s="2" t="n">
        <v>2401</v>
      </c>
      <c r="F16" s="3" t="n">
        <v>0.3912972620599739</v>
      </c>
      <c r="G16" s="2" t="n">
        <v>2661400</v>
      </c>
      <c r="H16" s="2" t="n">
        <v>1084810</v>
      </c>
    </row>
    <row r="17">
      <c r="A17" s="4" t="inlineStr">
        <is>
          <t>hyderabad</t>
        </is>
      </c>
      <c r="B17" s="4" t="inlineStr">
        <is>
          <t>PVR Nexus Mall (Formerly Forum Sujana) Kukatpally, Hyderabad</t>
        </is>
      </c>
      <c r="C17" s="4" t="n">
        <v>3955</v>
      </c>
      <c r="D17" s="4" t="n">
        <v>7856</v>
      </c>
      <c r="E17" s="4" t="n">
        <v>3901</v>
      </c>
      <c r="F17" s="5" t="n">
        <v>0.4965631364562118</v>
      </c>
      <c r="G17" s="4" t="n">
        <v>3558723</v>
      </c>
      <c r="H17" s="4" t="n">
        <v>1789379</v>
      </c>
    </row>
    <row r="18">
      <c r="A18" s="2" t="inlineStr">
        <is>
          <t>hyderabad</t>
        </is>
      </c>
      <c r="B18" s="2" t="inlineStr">
        <is>
          <t>Platinum Movietime Cinemas, Ameerpet, Hyderabad</t>
        </is>
      </c>
      <c r="C18" s="2" t="n">
        <v>4499</v>
      </c>
      <c r="D18" s="2" t="n">
        <v>5247</v>
      </c>
      <c r="E18" s="2" t="n">
        <v>748</v>
      </c>
      <c r="F18" s="3" t="n">
        <v>0.1425576519916142</v>
      </c>
      <c r="G18" s="2" t="n">
        <v>2336565</v>
      </c>
      <c r="H18" s="2" t="n">
        <v>334510</v>
      </c>
    </row>
    <row r="19">
      <c r="A19" s="4" t="inlineStr">
        <is>
          <t>hyderabad</t>
        </is>
      </c>
      <c r="B19" s="4" t="inlineStr">
        <is>
          <t>Miraj Shalini Shivani Cinemas Kothapet, Hyderabad</t>
        </is>
      </c>
      <c r="C19" s="4" t="n">
        <v>6682</v>
      </c>
      <c r="D19" s="4" t="n">
        <v>7388</v>
      </c>
      <c r="E19" s="4" t="n">
        <v>706</v>
      </c>
      <c r="F19" s="5" t="n">
        <v>0.09556036816459122</v>
      </c>
      <c r="G19" s="4" t="n">
        <v>3306470</v>
      </c>
      <c r="H19" s="4" t="n">
        <v>324620</v>
      </c>
    </row>
    <row r="20">
      <c r="A20" s="2" t="inlineStr">
        <is>
          <t>hyderabad</t>
        </is>
      </c>
      <c r="B20" s="2" t="inlineStr">
        <is>
          <t>PVR Inorbit, Cyberabad, Hyderabad</t>
        </is>
      </c>
      <c r="C20" s="2" t="n">
        <v>1898</v>
      </c>
      <c r="D20" s="2" t="n">
        <v>3414</v>
      </c>
      <c r="E20" s="2" t="n">
        <v>1516</v>
      </c>
      <c r="F20" s="3" t="n">
        <v>0.4440538957234915</v>
      </c>
      <c r="G20" s="2" t="n">
        <v>1519230</v>
      </c>
      <c r="H20" s="2" t="n">
        <v>674620</v>
      </c>
    </row>
    <row r="21">
      <c r="A21" s="4" t="inlineStr">
        <is>
          <t>hyderabad</t>
        </is>
      </c>
      <c r="B21" s="4" t="inlineStr">
        <is>
          <t>Cinepolis Mantra Mall, Upparpally, Hyderabad</t>
        </is>
      </c>
      <c r="C21" s="4" t="n">
        <v>658</v>
      </c>
      <c r="D21" s="4" t="n">
        <v>839</v>
      </c>
      <c r="E21" s="4" t="n">
        <v>181</v>
      </c>
      <c r="F21" s="5" t="n">
        <v>0.2157330154946365</v>
      </c>
      <c r="G21" s="4" t="n">
        <v>375830</v>
      </c>
      <c r="H21" s="4" t="n">
        <v>83020</v>
      </c>
    </row>
    <row r="22">
      <c r="A22" s="2" t="inlineStr">
        <is>
          <t>hyderabad</t>
        </is>
      </c>
      <c r="B22" s="2" t="inlineStr">
        <is>
          <t>Sri Krishna 70MM AC, Aliabad, Hyderabad</t>
        </is>
      </c>
      <c r="C22" s="2" t="n">
        <v>400</v>
      </c>
      <c r="D22" s="2" t="n">
        <v>400</v>
      </c>
      <c r="E22" s="2" t="n">
        <v>0</v>
      </c>
      <c r="F22" s="3" t="n">
        <v>0</v>
      </c>
      <c r="G22" s="2" t="n">
        <v>100000</v>
      </c>
      <c r="H22" s="2" t="n">
        <v>0</v>
      </c>
    </row>
    <row r="23">
      <c r="A23" s="4" t="inlineStr">
        <is>
          <t>hyderabad</t>
        </is>
      </c>
      <c r="B23" s="4" t="inlineStr">
        <is>
          <t>PVR RK Cineplex, RK Complex, Hyderabad</t>
        </is>
      </c>
      <c r="C23" s="4" t="n">
        <v>2074</v>
      </c>
      <c r="D23" s="4" t="n">
        <v>4455</v>
      </c>
      <c r="E23" s="4" t="n">
        <v>2381</v>
      </c>
      <c r="F23" s="5" t="n">
        <v>0.5344556677890011</v>
      </c>
      <c r="G23" s="4" t="n">
        <v>1997050</v>
      </c>
      <c r="H23" s="4" t="n">
        <v>1074120</v>
      </c>
    </row>
    <row r="24">
      <c r="A24" s="2" t="inlineStr">
        <is>
          <t>hyderabad</t>
        </is>
      </c>
      <c r="B24" s="2" t="inlineStr">
        <is>
          <t>Miraj Cinemas Raghavendra, Hyderabad</t>
        </is>
      </c>
      <c r="C24" s="2" t="n">
        <v>7422</v>
      </c>
      <c r="D24" s="2" t="n">
        <v>8268</v>
      </c>
      <c r="E24" s="2" t="n">
        <v>846</v>
      </c>
      <c r="F24" s="3" t="n">
        <v>0.102322206095791</v>
      </c>
      <c r="G24" s="2" t="n">
        <v>2290620</v>
      </c>
      <c r="H24" s="2" t="n">
        <v>245130</v>
      </c>
    </row>
    <row r="25">
      <c r="A25" s="4" t="inlineStr">
        <is>
          <t>hyderabad</t>
        </is>
      </c>
      <c r="B25" s="4" t="inlineStr">
        <is>
          <t>PVR Preston, Gachibowli, Hyderabad</t>
        </is>
      </c>
      <c r="C25" s="4" t="n">
        <v>2121</v>
      </c>
      <c r="D25" s="4" t="n">
        <v>4257</v>
      </c>
      <c r="E25" s="4" t="n">
        <v>2136</v>
      </c>
      <c r="F25" s="5" t="n">
        <v>0.5017618040873855</v>
      </c>
      <c r="G25" s="4" t="n">
        <v>1894365</v>
      </c>
      <c r="H25" s="4" t="n">
        <v>950520</v>
      </c>
    </row>
    <row r="26">
      <c r="A26" s="2" t="inlineStr">
        <is>
          <t>hyderabad</t>
        </is>
      </c>
      <c r="B26" s="2" t="inlineStr">
        <is>
          <t>PVR Musarambagh, New Malakpet, Hyderabad</t>
        </is>
      </c>
      <c r="C26" s="2" t="n">
        <v>2718</v>
      </c>
      <c r="D26" s="2" t="n">
        <v>3570</v>
      </c>
      <c r="E26" s="2" t="n">
        <v>852</v>
      </c>
      <c r="F26" s="3" t="n">
        <v>0.238655462184874</v>
      </c>
      <c r="G26" s="2" t="n">
        <v>1593600</v>
      </c>
      <c r="H26" s="2" t="n">
        <v>383595</v>
      </c>
    </row>
    <row r="27">
      <c r="A27" s="4" t="inlineStr">
        <is>
          <t>hyderabad</t>
        </is>
      </c>
      <c r="B27" s="4" t="inlineStr">
        <is>
          <t>PVR Irrum Manzil, Khairatabad, Hyderabad</t>
        </is>
      </c>
      <c r="C27" s="4" t="n">
        <v>2635</v>
      </c>
      <c r="D27" s="4" t="n">
        <v>4707</v>
      </c>
      <c r="E27" s="4" t="n">
        <v>2072</v>
      </c>
      <c r="F27" s="5" t="n">
        <v>0.4401954535797748</v>
      </c>
      <c r="G27" s="4" t="n">
        <v>2150103</v>
      </c>
      <c r="H27" s="4" t="n">
        <v>959655</v>
      </c>
    </row>
    <row r="28">
      <c r="A28" s="2" t="inlineStr">
        <is>
          <t>hyderabad</t>
        </is>
      </c>
      <c r="B28" s="2" t="inlineStr">
        <is>
          <t>PVR Next Galleria Mall, Panjagutta, Hyderabad</t>
        </is>
      </c>
      <c r="C28" s="2" t="n">
        <v>3421</v>
      </c>
      <c r="D28" s="2" t="n">
        <v>4877</v>
      </c>
      <c r="E28" s="2" t="n">
        <v>1456</v>
      </c>
      <c r="F28" s="3" t="n">
        <v>0.298544187000205</v>
      </c>
      <c r="G28" s="2" t="n">
        <v>2180165</v>
      </c>
      <c r="H28" s="2" t="n">
        <v>657820</v>
      </c>
    </row>
    <row r="29">
      <c r="A29" s="4" t="inlineStr">
        <is>
          <t>hyderabad</t>
        </is>
      </c>
      <c r="B29" s="4" t="inlineStr">
        <is>
          <t>PVR ICON Hitech, Madhapur, Hyderabad</t>
        </is>
      </c>
      <c r="C29" s="4" t="n">
        <v>1691</v>
      </c>
      <c r="D29" s="4" t="n">
        <v>3137</v>
      </c>
      <c r="E29" s="4" t="n">
        <v>1446</v>
      </c>
      <c r="F29" s="5" t="n">
        <v>0.4609499521836149</v>
      </c>
      <c r="G29" s="4" t="n">
        <v>1400860</v>
      </c>
      <c r="H29" s="4" t="n">
        <v>648365</v>
      </c>
    </row>
    <row r="30">
      <c r="A30" s="2" t="inlineStr">
        <is>
          <t>hyderabad</t>
        </is>
      </c>
      <c r="B30" s="2" t="inlineStr">
        <is>
          <t>Local Cinemas Kumar 70MM 2K Laser Dolby digital A/C, Kachiguda, Hyderabad</t>
        </is>
      </c>
      <c r="C30" s="2" t="n">
        <v>486</v>
      </c>
      <c r="D30" s="2" t="n">
        <v>2760</v>
      </c>
      <c r="E30" s="2" t="n">
        <v>2274</v>
      </c>
      <c r="F30" s="3" t="n">
        <v>0.8239130434782609</v>
      </c>
      <c r="G30" s="2" t="n">
        <v>624440</v>
      </c>
      <c r="H30" s="2" t="n">
        <v>501580</v>
      </c>
    </row>
    <row r="31">
      <c r="A31" s="4" t="inlineStr">
        <is>
          <t>hyderabad</t>
        </is>
      </c>
      <c r="B31" s="4" t="inlineStr">
        <is>
          <t>Rajdhani Deluxe 2K Dolby 7.1, Dilsukhnagar, Hyderabad</t>
        </is>
      </c>
      <c r="C31" s="4" t="n">
        <v>2268</v>
      </c>
      <c r="D31" s="4" t="n">
        <v>3768</v>
      </c>
      <c r="E31" s="4" t="n">
        <v>1500</v>
      </c>
      <c r="F31" s="5" t="n">
        <v>0.3980891719745223</v>
      </c>
      <c r="G31" s="4" t="n">
        <v>896400</v>
      </c>
      <c r="H31" s="4" t="n">
        <v>363305</v>
      </c>
    </row>
    <row r="32">
      <c r="A32" s="2" t="inlineStr">
        <is>
          <t>hyderabad</t>
        </is>
      </c>
      <c r="B32" s="2" t="inlineStr">
        <is>
          <t>Rajadhani 70MM 2K Dolby 7.1 Newly Renovated, Dilshuknagar, Hyderabad</t>
        </is>
      </c>
      <c r="C32" s="2" t="n">
        <v>2748</v>
      </c>
      <c r="D32" s="2" t="n">
        <v>3830</v>
      </c>
      <c r="E32" s="2" t="n">
        <v>1082</v>
      </c>
      <c r="F32" s="3" t="n">
        <v>0.2825065274151436</v>
      </c>
      <c r="G32" s="2" t="n">
        <v>972020</v>
      </c>
      <c r="H32" s="2" t="n">
        <v>319420</v>
      </c>
    </row>
    <row r="33">
      <c r="A33" s="4" t="inlineStr">
        <is>
          <t>hyderabad</t>
        </is>
      </c>
      <c r="B33" s="4" t="inlineStr">
        <is>
          <t>Ranga Theatre 70MM, Jeedimetla, Hyderabad</t>
        </is>
      </c>
      <c r="C33" s="4" t="n">
        <v>3388</v>
      </c>
      <c r="D33" s="4" t="n">
        <v>7860</v>
      </c>
      <c r="E33" s="4" t="n">
        <v>4472</v>
      </c>
      <c r="F33" s="5" t="n">
        <v>0.5689567430025445</v>
      </c>
      <c r="G33" s="4" t="n">
        <v>1762710</v>
      </c>
      <c r="H33" s="4" t="n">
        <v>928640</v>
      </c>
    </row>
    <row r="34">
      <c r="A34" s="2" t="inlineStr">
        <is>
          <t>hyderabad</t>
        </is>
      </c>
      <c r="B34" s="2" t="inlineStr">
        <is>
          <t>Sangeetha Theatre, RC Puram (Formerly SVC Sangeetha), RC Reddy Colony, Hyderabad</t>
        </is>
      </c>
      <c r="C34" s="2" t="n">
        <v>598</v>
      </c>
      <c r="D34" s="2" t="n">
        <v>4152</v>
      </c>
      <c r="E34" s="2" t="n">
        <v>3554</v>
      </c>
      <c r="F34" s="3" t="n">
        <v>0.8559730250481695</v>
      </c>
      <c r="G34" s="2" t="n">
        <v>1006020</v>
      </c>
      <c r="H34" s="2" t="n">
        <v>866725</v>
      </c>
    </row>
    <row r="35">
      <c r="A35" s="4" t="inlineStr">
        <is>
          <t>hyderabad</t>
        </is>
      </c>
      <c r="B35" s="4" t="inlineStr">
        <is>
          <t>PVR Atrium Mall, Gachibowli, Hyderabad</t>
        </is>
      </c>
      <c r="C35" s="4" t="n">
        <v>1568</v>
      </c>
      <c r="D35" s="4" t="n">
        <v>4004</v>
      </c>
      <c r="E35" s="4" t="n">
        <v>2436</v>
      </c>
      <c r="F35" s="5" t="n">
        <v>0.6083916083916084</v>
      </c>
      <c r="G35" s="4" t="n">
        <v>1798390</v>
      </c>
      <c r="H35" s="4" t="n">
        <v>1100630</v>
      </c>
    </row>
    <row r="36">
      <c r="A36" s="2" t="inlineStr">
        <is>
          <t>hyderabad</t>
        </is>
      </c>
      <c r="B36" s="2" t="inlineStr">
        <is>
          <t>Movietime Cinemas SKY Mall, Erragadda X Road, Hyderabad</t>
        </is>
      </c>
      <c r="C36" s="2" t="n">
        <v>2062</v>
      </c>
      <c r="D36" s="2" t="n">
        <v>3325</v>
      </c>
      <c r="E36" s="2" t="n">
        <v>1263</v>
      </c>
      <c r="F36" s="3" t="n">
        <v>0.3798496240601504</v>
      </c>
      <c r="G36" s="2" t="n">
        <v>1503220</v>
      </c>
      <c r="H36" s="2" t="n">
        <v>585630</v>
      </c>
    </row>
    <row r="37">
      <c r="A37" s="4" t="inlineStr">
        <is>
          <t>hyderabad</t>
        </is>
      </c>
      <c r="B37" s="4" t="inlineStr">
        <is>
          <t>Cinepolis TNR North City, Kompally, Hyderabad</t>
        </is>
      </c>
      <c r="C37" s="4" t="n">
        <v>1192</v>
      </c>
      <c r="D37" s="4" t="n">
        <v>1877</v>
      </c>
      <c r="E37" s="4" t="n">
        <v>685</v>
      </c>
      <c r="F37" s="5" t="n">
        <v>0.3649440596696857</v>
      </c>
      <c r="G37" s="4" t="n">
        <v>846650</v>
      </c>
      <c r="H37" s="4" t="n">
        <v>315055</v>
      </c>
    </row>
    <row r="38">
      <c r="A38" s="2" t="inlineStr">
        <is>
          <t>hyderabad</t>
        </is>
      </c>
      <c r="B38" s="2" t="inlineStr">
        <is>
          <t>INOX Ashoka One Mall, Kukatpally Y Junction, Hyderabad</t>
        </is>
      </c>
      <c r="C38" s="2" t="n">
        <v>2929</v>
      </c>
      <c r="D38" s="2" t="n">
        <v>6499</v>
      </c>
      <c r="E38" s="2" t="n">
        <v>3570</v>
      </c>
      <c r="F38" s="3" t="n">
        <v>0.5493152792737345</v>
      </c>
      <c r="G38" s="2" t="n">
        <v>2910315</v>
      </c>
      <c r="H38" s="2" t="n">
        <v>1606800</v>
      </c>
    </row>
    <row r="39">
      <c r="A39" s="4" t="inlineStr">
        <is>
          <t>hyderabad</t>
        </is>
      </c>
      <c r="B39" s="4" t="inlineStr">
        <is>
          <t>INOX Sattva Necklace Mall, Kavadiguda, Hyderabad</t>
        </is>
      </c>
      <c r="C39" s="4" t="n">
        <v>5388</v>
      </c>
      <c r="D39" s="4" t="n">
        <v>6399</v>
      </c>
      <c r="E39" s="4" t="n">
        <v>1011</v>
      </c>
      <c r="F39" s="5" t="n">
        <v>0.1579934364744491</v>
      </c>
      <c r="G39" s="4" t="n">
        <v>2864165</v>
      </c>
      <c r="H39" s="4" t="n">
        <v>463260</v>
      </c>
    </row>
    <row r="40">
      <c r="A40" s="2" t="inlineStr">
        <is>
          <t>hyderabad</t>
        </is>
      </c>
      <c r="B40" s="2" t="inlineStr">
        <is>
          <t>INOX GSM Mall, Madinaguda, Hyderabad</t>
        </is>
      </c>
      <c r="C40" s="2" t="n">
        <v>2992</v>
      </c>
      <c r="D40" s="2" t="n">
        <v>6052</v>
      </c>
      <c r="E40" s="2" t="n">
        <v>3060</v>
      </c>
      <c r="F40" s="3" t="n">
        <v>0.5056179775280899</v>
      </c>
      <c r="G40" s="2" t="n">
        <v>2707165</v>
      </c>
      <c r="H40" s="2" t="n">
        <v>1374460</v>
      </c>
    </row>
    <row r="41">
      <c r="A41" s="4" t="inlineStr">
        <is>
          <t>hyderabad</t>
        </is>
      </c>
      <c r="B41" s="4" t="inlineStr">
        <is>
          <t>Mythri Theatres Megha Theatre, Dilsukhnagar, Hyderabad</t>
        </is>
      </c>
      <c r="C41" s="4" t="n">
        <v>3323</v>
      </c>
      <c r="D41" s="4" t="n">
        <v>5934</v>
      </c>
      <c r="E41" s="4" t="n">
        <v>2611</v>
      </c>
      <c r="F41" s="5" t="n">
        <v>0.4400067408156387</v>
      </c>
      <c r="G41" s="4" t="n">
        <v>1338150</v>
      </c>
      <c r="H41" s="4" t="n">
        <v>595395</v>
      </c>
    </row>
    <row r="42">
      <c r="A42" s="2" t="inlineStr">
        <is>
          <t>hyderabad</t>
        </is>
      </c>
      <c r="B42" s="2" t="inlineStr">
        <is>
          <t>INOX Maheshwari Parmeshwari Mall, Kachiguda, Hyderabad</t>
        </is>
      </c>
      <c r="C42" s="2" t="n">
        <v>2828</v>
      </c>
      <c r="D42" s="2" t="n">
        <v>3110</v>
      </c>
      <c r="E42" s="2" t="n">
        <v>282</v>
      </c>
      <c r="F42" s="3" t="n">
        <v>0.09067524115755626</v>
      </c>
      <c r="G42" s="2" t="n">
        <v>1383950</v>
      </c>
      <c r="H42" s="2" t="n">
        <v>125490</v>
      </c>
    </row>
    <row r="43">
      <c r="A43" s="4" t="inlineStr">
        <is>
          <t>hyderabad</t>
        </is>
      </c>
      <c r="B43" s="4" t="inlineStr">
        <is>
          <t>Mythri Theatres, Jagadamba Theatre Dolby Atmos 2K, Ghatkesar, Hyderabad</t>
        </is>
      </c>
      <c r="C43" s="4" t="n">
        <v>651</v>
      </c>
      <c r="D43" s="4" t="n">
        <v>3018</v>
      </c>
      <c r="E43" s="4" t="n">
        <v>2367</v>
      </c>
      <c r="F43" s="5" t="n">
        <v>0.7842942345924453</v>
      </c>
      <c r="G43" s="4" t="n">
        <v>730770</v>
      </c>
      <c r="H43" s="4" t="n">
        <v>581675</v>
      </c>
    </row>
    <row r="44">
      <c r="A44" s="2" t="inlineStr">
        <is>
          <t>hyderabad</t>
        </is>
      </c>
      <c r="B44" s="2" t="inlineStr">
        <is>
          <t>INOX GVK One, Banjara Hills, Hyderabad</t>
        </is>
      </c>
      <c r="C44" s="2" t="n">
        <v>3163</v>
      </c>
      <c r="D44" s="2" t="n">
        <v>5156</v>
      </c>
      <c r="E44" s="2" t="n">
        <v>1993</v>
      </c>
      <c r="F44" s="3" t="n">
        <v>0.3865399534522886</v>
      </c>
      <c r="G44" s="2" t="n">
        <v>2305530</v>
      </c>
      <c r="H44" s="2" t="n">
        <v>897335</v>
      </c>
    </row>
    <row r="45">
      <c r="A45" s="4" t="inlineStr">
        <is>
          <t>hyderabad</t>
        </is>
      </c>
      <c r="B45" s="4" t="inlineStr">
        <is>
          <t>Mythri Theatres, Vimal 70MM AC 4K Laser Dolby Atmos, Balanagar(Newly Renovated), Hyderabad</t>
        </is>
      </c>
      <c r="C45" s="4" t="n">
        <v>5</v>
      </c>
      <c r="D45" s="4" t="n">
        <v>5070</v>
      </c>
      <c r="E45" s="4" t="n">
        <v>5065</v>
      </c>
      <c r="F45" s="5" t="n">
        <v>0.9990138067061144</v>
      </c>
      <c r="G45" s="4" t="n">
        <v>1228140</v>
      </c>
      <c r="H45" s="4" t="n">
        <v>1227390</v>
      </c>
    </row>
    <row r="46">
      <c r="A46" s="2" t="inlineStr">
        <is>
          <t>hyderabad</t>
        </is>
      </c>
      <c r="B46" s="2" t="inlineStr">
        <is>
          <t>JP Cinemas, Chandhanagar, Hyderabad</t>
        </is>
      </c>
      <c r="C46" s="2" t="n">
        <v>2968</v>
      </c>
      <c r="D46" s="2" t="n">
        <v>5655</v>
      </c>
      <c r="E46" s="2" t="n">
        <v>2687</v>
      </c>
      <c r="F46" s="3" t="n">
        <v>0.4751547303271441</v>
      </c>
      <c r="G46" s="2" t="n">
        <v>2530005</v>
      </c>
      <c r="H46" s="2" t="n">
        <v>1207650</v>
      </c>
    </row>
    <row r="47">
      <c r="A47" s="4" t="inlineStr">
        <is>
          <t>hyderabad</t>
        </is>
      </c>
      <c r="B47" s="4" t="inlineStr">
        <is>
          <t>SVC Shiva Sakthi Theatre, Kapra, Hyderabad</t>
        </is>
      </c>
      <c r="C47" s="4" t="n">
        <v>919</v>
      </c>
      <c r="D47" s="4" t="n">
        <v>2412</v>
      </c>
      <c r="E47" s="4" t="n">
        <v>1493</v>
      </c>
      <c r="F47" s="5" t="n">
        <v>0.6189883913764511</v>
      </c>
      <c r="G47" s="4" t="n">
        <v>591660</v>
      </c>
      <c r="H47" s="4" t="n">
        <v>378020</v>
      </c>
    </row>
    <row r="48">
      <c r="A48" s="2" t="inlineStr">
        <is>
          <t>hyderabad</t>
        </is>
      </c>
      <c r="B48" s="2" t="inlineStr">
        <is>
          <t>Sampurna 70MM 2K Dolby Digital, Vanasthalipuram, Hyderabad</t>
        </is>
      </c>
      <c r="C48" s="2" t="n">
        <v>1001</v>
      </c>
      <c r="D48" s="2" t="n">
        <v>4890</v>
      </c>
      <c r="E48" s="2" t="n">
        <v>3889</v>
      </c>
      <c r="F48" s="3" t="n">
        <v>0.7952965235173824</v>
      </c>
      <c r="G48" s="2" t="n">
        <v>1134750</v>
      </c>
      <c r="H48" s="2" t="n">
        <v>871975</v>
      </c>
    </row>
    <row r="49">
      <c r="A49" s="4" t="inlineStr">
        <is>
          <t>hyderabad</t>
        </is>
      </c>
      <c r="B49" s="4" t="inlineStr">
        <is>
          <t>Miraj Cinemas CineTown, Miyapur, Hyderabad</t>
        </is>
      </c>
      <c r="C49" s="4" t="n">
        <v>5759</v>
      </c>
      <c r="D49" s="4" t="n">
        <v>10302</v>
      </c>
      <c r="E49" s="4" t="n">
        <v>4543</v>
      </c>
      <c r="F49" s="5" t="n">
        <v>0.4409823335274704</v>
      </c>
      <c r="G49" s="4" t="n">
        <v>2848890</v>
      </c>
      <c r="H49" s="4" t="n">
        <v>1265105</v>
      </c>
    </row>
    <row r="50">
      <c r="A50" s="2" t="inlineStr">
        <is>
          <t>hyderabad</t>
        </is>
      </c>
      <c r="B50" s="2" t="inlineStr">
        <is>
          <t>Super 70MM, Balapur, Hyderabad</t>
        </is>
      </c>
      <c r="C50" s="2" t="n">
        <v>1525</v>
      </c>
      <c r="D50" s="2" t="n">
        <v>2082</v>
      </c>
      <c r="E50" s="2" t="n">
        <v>557</v>
      </c>
      <c r="F50" s="3" t="n">
        <v>0.2675312199807877</v>
      </c>
      <c r="G50" s="2" t="n">
        <v>524190</v>
      </c>
      <c r="H50" s="2" t="n">
        <v>137770</v>
      </c>
    </row>
    <row r="51">
      <c r="A51" s="4" t="inlineStr">
        <is>
          <t>hyderabad</t>
        </is>
      </c>
      <c r="B51" s="4" t="inlineStr">
        <is>
          <t>Miraj Cinemas A2A Central Mall, Balanagar, Hyderabad</t>
        </is>
      </c>
      <c r="C51" s="4" t="n">
        <v>5320</v>
      </c>
      <c r="D51" s="4" t="n">
        <v>6325</v>
      </c>
      <c r="E51" s="4" t="n">
        <v>1005</v>
      </c>
      <c r="F51" s="5" t="n">
        <v>0.1588932806324111</v>
      </c>
      <c r="G51" s="4" t="n">
        <v>2839375</v>
      </c>
      <c r="H51" s="4" t="n">
        <v>462955</v>
      </c>
    </row>
    <row r="52">
      <c r="A52" s="2" t="inlineStr">
        <is>
          <t>hyderabad</t>
        </is>
      </c>
      <c r="B52" s="2" t="inlineStr">
        <is>
          <t>Cinepolis Lulu Mall (Formerly Manjeera), Hyderabad</t>
        </is>
      </c>
      <c r="C52" s="2" t="n">
        <v>962</v>
      </c>
      <c r="D52" s="2" t="n">
        <v>4991</v>
      </c>
      <c r="E52" s="2" t="n">
        <v>4029</v>
      </c>
      <c r="F52" s="3" t="n">
        <v>0.8072530554998998</v>
      </c>
      <c r="G52" s="2" t="n">
        <v>2247175</v>
      </c>
      <c r="H52" s="2" t="n">
        <v>1818150</v>
      </c>
    </row>
    <row r="53">
      <c r="A53" s="4" t="inlineStr">
        <is>
          <t>hyderabad</t>
        </is>
      </c>
      <c r="B53" s="4" t="inlineStr">
        <is>
          <t>Bhujanga 70 MM Theatre, Jeedimetla, Hyderabad</t>
        </is>
      </c>
      <c r="C53" s="4" t="n">
        <v>1681</v>
      </c>
      <c r="D53" s="4" t="n">
        <v>2820</v>
      </c>
      <c r="E53" s="4" t="n">
        <v>1139</v>
      </c>
      <c r="F53" s="5" t="n">
        <v>0.4039007092198582</v>
      </c>
      <c r="G53" s="4" t="n">
        <v>668700</v>
      </c>
      <c r="H53" s="4" t="n">
        <v>253840</v>
      </c>
    </row>
    <row r="54">
      <c r="A54" s="2" t="inlineStr">
        <is>
          <t>hyderabad</t>
        </is>
      </c>
      <c r="B54" s="2" t="inlineStr">
        <is>
          <t>Cinepolis CCPL Mall, Malkajgiri, Hyderabad</t>
        </is>
      </c>
      <c r="C54" s="2" t="n">
        <v>2402</v>
      </c>
      <c r="D54" s="2" t="n">
        <v>2849</v>
      </c>
      <c r="E54" s="2" t="n">
        <v>447</v>
      </c>
      <c r="F54" s="3" t="n">
        <v>0.1568971568971569</v>
      </c>
      <c r="G54" s="2" t="n">
        <v>1267805</v>
      </c>
      <c r="H54" s="2" t="n">
        <v>198915</v>
      </c>
    </row>
    <row r="55">
      <c r="A55" s="4" t="inlineStr">
        <is>
          <t>vijayawada</t>
        </is>
      </c>
      <c r="B55" s="4" t="inlineStr">
        <is>
          <t>Sri Rama Krishna Theatre, Undavalli</t>
        </is>
      </c>
      <c r="C55" s="4" t="n">
        <v>225</v>
      </c>
      <c r="D55" s="4" t="n">
        <v>1701</v>
      </c>
      <c r="E55" s="4" t="n">
        <v>1476</v>
      </c>
      <c r="F55" s="5" t="n">
        <v>0.8677248677248677</v>
      </c>
      <c r="G55" s="4" t="n">
        <v>511659</v>
      </c>
      <c r="H55" s="4" t="n">
        <v>462525</v>
      </c>
    </row>
    <row r="56">
      <c r="A56" s="2" t="inlineStr">
        <is>
          <t>vijayawada</t>
        </is>
      </c>
      <c r="B56" s="2" t="inlineStr">
        <is>
          <t>INOX Urvasi Complex, Gandhi Nagar, Vijayawada</t>
        </is>
      </c>
      <c r="C56" s="2" t="n">
        <v>119</v>
      </c>
      <c r="D56" s="2" t="n">
        <v>266</v>
      </c>
      <c r="E56" s="2" t="n">
        <v>147</v>
      </c>
      <c r="F56" s="3" t="n">
        <v>0.5526315789473685</v>
      </c>
      <c r="G56" s="2" t="n">
        <v>159600</v>
      </c>
      <c r="H56" s="2" t="n">
        <v>88200</v>
      </c>
    </row>
    <row r="57">
      <c r="A57" s="4" t="inlineStr">
        <is>
          <t>vijayawada</t>
        </is>
      </c>
      <c r="B57" s="4" t="inlineStr">
        <is>
          <t>PVR Ripples Mall, MG Road, Vijaywada</t>
        </is>
      </c>
      <c r="C57" s="4" t="n">
        <v>181</v>
      </c>
      <c r="D57" s="4" t="n">
        <v>340</v>
      </c>
      <c r="E57" s="4" t="n">
        <v>159</v>
      </c>
      <c r="F57" s="5" t="n">
        <v>0.4676470588235294</v>
      </c>
      <c r="G57" s="4" t="n">
        <v>204000</v>
      </c>
      <c r="H57" s="4" t="n">
        <v>95400</v>
      </c>
    </row>
    <row r="58">
      <c r="A58" s="2" t="inlineStr">
        <is>
          <t>vijayawada</t>
        </is>
      </c>
      <c r="B58" s="2" t="inlineStr">
        <is>
          <t>Vijayalakshmi Theatre A/C 4K Dolby, Kanuru, Vijayawada</t>
        </is>
      </c>
      <c r="C58" s="2" t="n">
        <v>1350</v>
      </c>
      <c r="D58" s="2" t="n">
        <v>3402</v>
      </c>
      <c r="E58" s="2" t="n">
        <v>2052</v>
      </c>
      <c r="F58" s="3" t="n">
        <v>0.6031746031746031</v>
      </c>
      <c r="G58" s="2" t="n">
        <v>1013274</v>
      </c>
      <c r="H58" s="2" t="n">
        <v>671646</v>
      </c>
    </row>
    <row r="59">
      <c r="A59" s="4" t="inlineStr">
        <is>
          <t>vijayawada</t>
        </is>
      </c>
      <c r="B59" s="4" t="inlineStr">
        <is>
          <t>INOX Laila Mall, M.G Road, Vijayawada</t>
        </is>
      </c>
      <c r="C59" s="4" t="n">
        <v>193</v>
      </c>
      <c r="D59" s="4" t="n">
        <v>629</v>
      </c>
      <c r="E59" s="4" t="n">
        <v>436</v>
      </c>
      <c r="F59" s="5" t="n">
        <v>0.6931637519872814</v>
      </c>
      <c r="G59" s="4" t="n">
        <v>377400</v>
      </c>
      <c r="H59" s="4" t="n">
        <v>261600</v>
      </c>
    </row>
    <row r="60">
      <c r="A60" s="2" t="inlineStr">
        <is>
          <t>vijayawada</t>
        </is>
      </c>
      <c r="B60" s="2" t="inlineStr">
        <is>
          <t>INOX LEPL Icon, Patamata, Vijayawada</t>
        </is>
      </c>
      <c r="C60" s="2" t="n">
        <v>260</v>
      </c>
      <c r="D60" s="2" t="n">
        <v>902</v>
      </c>
      <c r="E60" s="2" t="n">
        <v>642</v>
      </c>
      <c r="F60" s="3" t="n">
        <v>0.7117516629711752</v>
      </c>
      <c r="G60" s="2" t="n">
        <v>541200</v>
      </c>
      <c r="H60" s="2" t="n">
        <v>385200</v>
      </c>
    </row>
    <row r="61">
      <c r="A61" s="4" t="inlineStr">
        <is>
          <t>vijayawada</t>
        </is>
      </c>
      <c r="B61" s="4" t="inlineStr">
        <is>
          <t>Cinepolis Power One Mall, Bunder Road, Vijayawada</t>
        </is>
      </c>
      <c r="C61" s="4" t="n">
        <v>203</v>
      </c>
      <c r="D61" s="4" t="n">
        <v>461</v>
      </c>
      <c r="E61" s="4" t="n">
        <v>258</v>
      </c>
      <c r="F61" s="5" t="n">
        <v>0.559652928416486</v>
      </c>
      <c r="G61" s="4" t="n">
        <v>276600</v>
      </c>
      <c r="H61" s="4" t="n">
        <v>154800</v>
      </c>
    </row>
    <row r="62">
      <c r="A62" s="2" t="inlineStr">
        <is>
          <t>vijayawada</t>
        </is>
      </c>
      <c r="B62" s="2" t="inlineStr">
        <is>
          <t>Capital Cinemas Trendset Mall, Kala Nagar, Vijayawada</t>
        </is>
      </c>
      <c r="C62" s="2" t="n">
        <v>245</v>
      </c>
      <c r="D62" s="2" t="n">
        <v>1637</v>
      </c>
      <c r="E62" s="2" t="n">
        <v>1392</v>
      </c>
      <c r="F62" s="3" t="n">
        <v>0.8503359804520464</v>
      </c>
      <c r="G62" s="2" t="n">
        <v>982200</v>
      </c>
      <c r="H62" s="2" t="n">
        <v>835200</v>
      </c>
    </row>
    <row r="63">
      <c r="A63" s="4" t="inlineStr">
        <is>
          <t>vijayawada</t>
        </is>
      </c>
      <c r="B63" s="4" t="inlineStr">
        <is>
          <t>Cinepolis PVP Square, Mogalrajapuram, Vijayawada</t>
        </is>
      </c>
      <c r="C63" s="4" t="n">
        <v>186</v>
      </c>
      <c r="D63" s="4" t="n">
        <v>504</v>
      </c>
      <c r="E63" s="4" t="n">
        <v>318</v>
      </c>
      <c r="F63" s="5" t="n">
        <v>0.6309523809523809</v>
      </c>
      <c r="G63" s="4" t="n">
        <v>302400</v>
      </c>
      <c r="H63" s="4" t="n">
        <v>190800</v>
      </c>
    </row>
    <row r="64">
      <c r="A64" s="6" t="inlineStr">
        <is>
          <t>Total</t>
        </is>
      </c>
      <c r="B64" s="6" t="inlineStr"/>
      <c r="C64" s="6">
        <f>SUM(C2:C63)</f>
        <v/>
      </c>
      <c r="D64" s="6">
        <f>SUM(D2:D63)</f>
        <v/>
      </c>
      <c r="E64" s="6">
        <f>SUM(E2:E63)</f>
        <v/>
      </c>
      <c r="F64" s="7" t="inlineStr"/>
      <c r="G64" s="6">
        <f>SUM(G2:G63)</f>
        <v/>
      </c>
      <c r="H64" s="6">
        <f>SUM(H2:H63)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City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hyderabad</t>
        </is>
      </c>
      <c r="B2" s="2" t="n">
        <v>131176</v>
      </c>
      <c r="C2" s="2" t="n">
        <v>233562</v>
      </c>
      <c r="D2" s="2" t="n">
        <v>102386</v>
      </c>
      <c r="E2" s="3" t="n">
        <v>0.4383675426653308</v>
      </c>
      <c r="F2" s="2" t="n">
        <v>84798331</v>
      </c>
      <c r="G2" s="2" t="n">
        <v>35114984</v>
      </c>
    </row>
    <row r="3">
      <c r="A3" s="4" t="inlineStr">
        <is>
          <t>vijayawada</t>
        </is>
      </c>
      <c r="B3" s="4" t="n">
        <v>2962</v>
      </c>
      <c r="C3" s="4" t="n">
        <v>9842</v>
      </c>
      <c r="D3" s="4" t="n">
        <v>6880</v>
      </c>
      <c r="E3" s="5" t="n">
        <v>0.6990449095712253</v>
      </c>
      <c r="F3" s="4" t="n">
        <v>4368333</v>
      </c>
      <c r="G3" s="4" t="n">
        <v>3145371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2025-01-09T08:39:26Z</dcterms:created>
  <dcterms:modified xsi:type="dcterms:W3CDTF">2025-01-09T08:39:36Z</dcterms:modified>
</cp:coreProperties>
</file>