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binedData"/>
    <sheet r:id="rId2" sheetId="2" name="ConsolidatedCityData"/>
  </sheets>
  <calcPr fullCalcOnLoad="1"/>
</workbook>
</file>

<file path=xl/sharedStrings.xml><?xml version="1.0" encoding="utf-8"?>
<sst xmlns="http://schemas.openxmlformats.org/spreadsheetml/2006/main" count="147" uniqueCount="75">
  <si>
    <t>City</t>
  </si>
  <si>
    <t>AvailableTickets</t>
  </si>
  <si>
    <t>TotalTickets</t>
  </si>
  <si>
    <t>BookedTickets</t>
  </si>
  <si>
    <t>Occupancy (%)</t>
  </si>
  <si>
    <t>TotalGross</t>
  </si>
  <si>
    <t>BookedGross</t>
  </si>
  <si>
    <t>hyderabad</t>
  </si>
  <si>
    <t>vijayawada</t>
  </si>
  <si>
    <t>Total</t>
  </si>
  <si>
    <t>Theater name</t>
  </si>
  <si>
    <t>Sri Lakshmi Kalamandir 70MM A/C, Alwal, Hyderabad</t>
  </si>
  <si>
    <t>SVC Sri Lakshmi Theatre, Kharmanghat, Hyderabad</t>
  </si>
  <si>
    <t>Viswanath Theater 70mm A/C, Kukatpally, Hyderabad</t>
  </si>
  <si>
    <t>Miraj Cinemas Geeta, Chandanagar, Hyderabad</t>
  </si>
  <si>
    <t>Sai Ranga 70MM 4K Dolby, Miyapur, Hyderabad</t>
  </si>
  <si>
    <t>Sushma 70MM 2K Dolby Digital, Vanasthalipuram, Hyderabad</t>
  </si>
  <si>
    <t>Platinum Movietime Cinemas, Gachibowli (SLN Terminus), Hyderabad</t>
  </si>
  <si>
    <t>Sree Ramana Gold 4K Dolby 7.1, Amberpet, Hyderabad</t>
  </si>
  <si>
    <t>INOX Prism Mall, Gachibowli, Hyderabad</t>
  </si>
  <si>
    <t>Cinepolis Sudha Cinemas, Rajpal Nagar, Hyderabad</t>
  </si>
  <si>
    <t>Sree Ramana 70MM 4K, Amberpet, Hyderabad</t>
  </si>
  <si>
    <t>Cinepolis DSL Virtue Mall, Uppal, Hyderabad</t>
  </si>
  <si>
    <t>SVC Eeshwar, Attapur, Hyderabad</t>
  </si>
  <si>
    <t>PVR Panjagutta, Central Mall, Hyderabad</t>
  </si>
  <si>
    <t>MovieMax AMR ECIL, Secunderabad, Hyderabad</t>
  </si>
  <si>
    <t>PVR Nexus Mall (Formerly Forum Sujana) Kukatpally, Hyderabad</t>
  </si>
  <si>
    <t>Platinum Movietime Cinemas, Ameerpet, Hyderabad</t>
  </si>
  <si>
    <t>Miraj Shalini Shivani Cinemas Kothapet, Hyderabad</t>
  </si>
  <si>
    <t>PVR Inorbit, Cyberabad, Hyderabad</t>
  </si>
  <si>
    <t>Cinepolis Mantra Mall, Upparpally, Hyderabad</t>
  </si>
  <si>
    <t>Sri Krishna 70MM AC, Aliabad, Hyderabad</t>
  </si>
  <si>
    <t>PVR RK Cineplex, RK Complex, Hyderabad</t>
  </si>
  <si>
    <t>Miraj Cinemas Raghavendra, Hyderabad</t>
  </si>
  <si>
    <t>PVR Preston, Gachibowli, Hyderabad</t>
  </si>
  <si>
    <t>PVR Musarambagh, New Malakpet, Hyderabad</t>
  </si>
  <si>
    <t>PVR Irrum Manzil, Khairatabad, Hyderabad</t>
  </si>
  <si>
    <t>PVR Next Galleria Mall, Panjagutta, Hyderabad</t>
  </si>
  <si>
    <t>PVR ICON Hitech, Madhapur, Hyderabad</t>
  </si>
  <si>
    <t>Local Cinemas Kumar 70MM 2K Laser Dolby digital A/C, Kachiguda, Hyderabad</t>
  </si>
  <si>
    <t>Rajdhani Deluxe 2K Dolby 7.1, Dilsukhnagar, Hyderabad</t>
  </si>
  <si>
    <t>Rajadhani 70MM 2K Dolby 7.1 Newly Renovated, Dilshuknagar, Hyderabad</t>
  </si>
  <si>
    <t>Ranga Theatre 70MM, Jeedimetla, Hyderabad</t>
  </si>
  <si>
    <t>Sangeetha Theatre, RC Puram (Formerly SVC Sangeetha), RC Reddy Colony, Hyderabad</t>
  </si>
  <si>
    <t>PVR Atrium Mall, Gachibowli, Hyderabad</t>
  </si>
  <si>
    <t>Movietime Cinemas SKY Mall, Erragadda X Road, Hyderabad</t>
  </si>
  <si>
    <t>Cinepolis TNR North City, Kompally, Hyderabad</t>
  </si>
  <si>
    <t>INOX Ashoka One Mall, Kukatpally Y Junction, Hyderabad</t>
  </si>
  <si>
    <t>INOX Sattva Necklace Mall, Kavadiguda, Hyderabad</t>
  </si>
  <si>
    <t>INOX GSM Mall, Madinaguda, Hyderabad</t>
  </si>
  <si>
    <t>Mythri Theatres Megha Theatre, Dilsukhnagar, Hyderabad</t>
  </si>
  <si>
    <t>INOX Maheshwari Parmeshwari Mall, Kachiguda, Hyderabad</t>
  </si>
  <si>
    <t>Mythri Theatres, Jagadamba Theatre Dolby Atmos 2K, Ghatkesar, Hyderabad</t>
  </si>
  <si>
    <t>INOX GVK One, Banjara Hills, Hyderabad</t>
  </si>
  <si>
    <t>Mythri Theatres, Vimal 70MM AC 4K Laser Dolby Atmos, Balanagar(Newly Renovated), Hyderabad</t>
  </si>
  <si>
    <t>JP Cinemas, Chandhanagar, Hyderabad</t>
  </si>
  <si>
    <t>SVC Shiva Sakthi Theatre, Kapra, Hyderabad</t>
  </si>
  <si>
    <t>Sampurna 70MM 2K Dolby Digital, Vanasthalipuram, Hyderabad</t>
  </si>
  <si>
    <t>Miraj Cinemas CineTown, Miyapur, Hyderabad</t>
  </si>
  <si>
    <t>Super 70MM, Balapur, Hyderabad</t>
  </si>
  <si>
    <t>Miraj Cinemas A2A Central Mall, Balanagar, Hyderabad</t>
  </si>
  <si>
    <t>Cinepolis Lulu Mall (Formerly Manjeera), Hyderabad</t>
  </si>
  <si>
    <t>Bhujanga 70 MM Theatre, Jeedimetla, Hyderabad</t>
  </si>
  <si>
    <t>Cinepolis CCPL Mall, Malkajgiri, Hyderabad</t>
  </si>
  <si>
    <t>Raghavendra Theatre, Bibinagar</t>
  </si>
  <si>
    <t>Sri Rama Krishna Theatre, Undavalli</t>
  </si>
  <si>
    <t>INOX Urvasi Complex, Gandhi Nagar, Vijayawada</t>
  </si>
  <si>
    <t>PVR Ripples Mall, MG Road, Vijaywada</t>
  </si>
  <si>
    <t>Vijayalakshmi Theatre A/C 4K Dolby, Kanuru, Vijayawada</t>
  </si>
  <si>
    <t>INOX Laila Mall, M.G Road, Vijayawada</t>
  </si>
  <si>
    <t>INOX LEPL Icon, Patamata, Vijayawada</t>
  </si>
  <si>
    <t>Miraj Shanti Prashanti Cinemas, Vijayawada</t>
  </si>
  <si>
    <t>Cinepolis Power One Mall, Bunder Road, Vijayawada</t>
  </si>
  <si>
    <t>Capital Cinemas Trendset Mall, Kala Nagar, Vijayawada</t>
  </si>
  <si>
    <t>Cinepolis PVP Square, Mogalrajapuram, Vijayawada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</si>
</sst>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6"/>
  <sheetViews>
    <sheetView workbookViewId="0" tabSelected="1"/>
  </sheetViews>
  <sheetFormatPr defaultRowHeight="15" x14ac:dyDescent="0.25"/>
  <cols>
    <col min="1" max="1" style="13" width="15.005" customWidth="1" bestFit="1"/>
    <col min="2" max="2" style="13" width="25.005" customWidth="1" bestFit="1"/>
    <col min="3" max="3" style="14" width="18.005" customWidth="1" bestFit="1"/>
    <col min="4" max="4" style="14" width="15.005" customWidth="1" bestFit="1"/>
    <col min="5" max="5" style="14" width="15.005" customWidth="1" bestFit="1"/>
    <col min="6" max="6" style="15" width="15.005" customWidth="1" bestFit="1"/>
    <col min="7" max="7" style="14" width="15.005" customWidth="1" bestFit="1"/>
    <col min="8" max="8" style="14" width="15.005" customWidth="1" bestFit="1"/>
  </cols>
  <sheetData>
    <row x14ac:dyDescent="0.25" r="1" customHeight="1" ht="19.5">
      <c r="A1" s="1" t="s">
        <v>0</v>
      </c>
      <c r="B1" s="1" t="s">
        <v>10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</row>
    <row x14ac:dyDescent="0.25" r="2" customHeight="1" ht="18.75">
      <c r="A2" s="4" t="s">
        <v>7</v>
      </c>
      <c r="B2" s="4" t="s">
        <v>11</v>
      </c>
      <c r="C2" s="5">
        <v>805</v>
      </c>
      <c r="D2" s="5">
        <v>815</v>
      </c>
      <c r="E2" s="5">
        <v>10</v>
      </c>
      <c r="F2" s="6">
        <v>0.01226993865030675</v>
      </c>
      <c r="G2" s="5">
        <v>193725</v>
      </c>
      <c r="H2" s="5">
        <v>2685</v>
      </c>
    </row>
    <row x14ac:dyDescent="0.25" r="3" customHeight="1" ht="18.75">
      <c r="A3" s="7" t="s">
        <v>7</v>
      </c>
      <c r="B3" s="7" t="s">
        <v>12</v>
      </c>
      <c r="C3" s="8">
        <v>1587</v>
      </c>
      <c r="D3" s="8">
        <v>3756</v>
      </c>
      <c r="E3" s="8">
        <v>2169</v>
      </c>
      <c r="F3" s="9">
        <v>0.5774760383386581</v>
      </c>
      <c r="G3" s="8">
        <v>896310</v>
      </c>
      <c r="H3" s="8">
        <v>547215</v>
      </c>
    </row>
    <row x14ac:dyDescent="0.25" r="4" customHeight="1" ht="18.75">
      <c r="A4" s="4" t="s">
        <v>7</v>
      </c>
      <c r="B4" s="4" t="s">
        <v>13</v>
      </c>
      <c r="C4" s="5">
        <v>213</v>
      </c>
      <c r="D4" s="5">
        <v>4686</v>
      </c>
      <c r="E4" s="5">
        <v>4473</v>
      </c>
      <c r="F4" s="6">
        <v>0.9545454545454546</v>
      </c>
      <c r="G4" s="5">
        <v>1049250</v>
      </c>
      <c r="H4" s="5">
        <v>1000320</v>
      </c>
    </row>
    <row x14ac:dyDescent="0.25" r="5" customHeight="1" ht="18.75">
      <c r="A5" s="7" t="s">
        <v>7</v>
      </c>
      <c r="B5" s="7" t="s">
        <v>14</v>
      </c>
      <c r="C5" s="8">
        <v>4105</v>
      </c>
      <c r="D5" s="8">
        <v>5715</v>
      </c>
      <c r="E5" s="8">
        <v>1610</v>
      </c>
      <c r="F5" s="9">
        <v>0.2817147856517935</v>
      </c>
      <c r="G5" s="8">
        <v>2582115</v>
      </c>
      <c r="H5" s="8">
        <v>747690</v>
      </c>
    </row>
    <row x14ac:dyDescent="0.25" r="6" customHeight="1" ht="18.75">
      <c r="A6" s="4" t="s">
        <v>7</v>
      </c>
      <c r="B6" s="4" t="s">
        <v>15</v>
      </c>
      <c r="C6" s="5">
        <v>539</v>
      </c>
      <c r="D6" s="5">
        <v>6330</v>
      </c>
      <c r="E6" s="5">
        <v>5791</v>
      </c>
      <c r="F6" s="6">
        <v>0.9148499210110584</v>
      </c>
      <c r="G6" s="5">
        <v>1519230</v>
      </c>
      <c r="H6" s="5">
        <v>1401820</v>
      </c>
    </row>
    <row x14ac:dyDescent="0.25" r="7" customHeight="1" ht="18.75">
      <c r="A7" s="7" t="s">
        <v>7</v>
      </c>
      <c r="B7" s="7" t="s">
        <v>16</v>
      </c>
      <c r="C7" s="8">
        <v>660</v>
      </c>
      <c r="D7" s="8">
        <v>2948</v>
      </c>
      <c r="E7" s="8">
        <v>2288</v>
      </c>
      <c r="F7" s="9">
        <v>0.7761194029850746</v>
      </c>
      <c r="G7" s="8">
        <v>712040</v>
      </c>
      <c r="H7" s="8">
        <v>536900</v>
      </c>
    </row>
    <row x14ac:dyDescent="0.25" r="8" customHeight="1" ht="18.75">
      <c r="A8" s="4" t="s">
        <v>7</v>
      </c>
      <c r="B8" s="4" t="s">
        <v>17</v>
      </c>
      <c r="C8" s="5">
        <v>207</v>
      </c>
      <c r="D8" s="5">
        <v>1243</v>
      </c>
      <c r="E8" s="5">
        <v>1036</v>
      </c>
      <c r="F8" s="6">
        <v>0.833467417538214</v>
      </c>
      <c r="G8" s="5">
        <v>621500</v>
      </c>
      <c r="H8" s="5">
        <v>518000</v>
      </c>
    </row>
    <row x14ac:dyDescent="0.25" r="9" customHeight="1" ht="18.75">
      <c r="A9" s="7" t="s">
        <v>7</v>
      </c>
      <c r="B9" s="7" t="s">
        <v>18</v>
      </c>
      <c r="C9" s="8">
        <v>2846</v>
      </c>
      <c r="D9" s="8">
        <v>4100</v>
      </c>
      <c r="E9" s="8">
        <v>1254</v>
      </c>
      <c r="F9" s="9">
        <v>0.3058536585365854</v>
      </c>
      <c r="G9" s="8">
        <v>944750</v>
      </c>
      <c r="H9" s="8">
        <v>296900</v>
      </c>
    </row>
    <row x14ac:dyDescent="0.25" r="10" customHeight="1" ht="18.75">
      <c r="A10" s="4" t="s">
        <v>7</v>
      </c>
      <c r="B10" s="4" t="s">
        <v>19</v>
      </c>
      <c r="C10" s="5">
        <v>2926</v>
      </c>
      <c r="D10" s="5">
        <v>4836</v>
      </c>
      <c r="E10" s="5">
        <v>1910</v>
      </c>
      <c r="F10" s="6">
        <v>0.3949545078577337</v>
      </c>
      <c r="G10" s="5">
        <v>2162580</v>
      </c>
      <c r="H10" s="5">
        <v>860510</v>
      </c>
    </row>
    <row x14ac:dyDescent="0.25" r="11" customHeight="1" ht="18.75">
      <c r="A11" s="7" t="s">
        <v>7</v>
      </c>
      <c r="B11" s="7" t="s">
        <v>20</v>
      </c>
      <c r="C11" s="8">
        <v>2621</v>
      </c>
      <c r="D11" s="8">
        <v>2824</v>
      </c>
      <c r="E11" s="8">
        <v>203</v>
      </c>
      <c r="F11" s="9">
        <v>0.07188385269121814</v>
      </c>
      <c r="G11" s="8">
        <v>1256680</v>
      </c>
      <c r="H11" s="8">
        <v>90335</v>
      </c>
    </row>
    <row x14ac:dyDescent="0.25" r="12" customHeight="1" ht="18.75">
      <c r="A12" s="4" t="s">
        <v>7</v>
      </c>
      <c r="B12" s="4" t="s">
        <v>21</v>
      </c>
      <c r="C12" s="5">
        <v>4099</v>
      </c>
      <c r="D12" s="5">
        <v>5862</v>
      </c>
      <c r="E12" s="5">
        <v>1763</v>
      </c>
      <c r="F12" s="6">
        <v>0.3007505970658478</v>
      </c>
      <c r="G12" s="5">
        <v>1353750</v>
      </c>
      <c r="H12" s="5">
        <v>416780</v>
      </c>
    </row>
    <row x14ac:dyDescent="0.25" r="13" customHeight="1" ht="18.75">
      <c r="A13" s="7" t="s">
        <v>7</v>
      </c>
      <c r="B13" s="7" t="s">
        <v>22</v>
      </c>
      <c r="C13" s="8">
        <v>3900</v>
      </c>
      <c r="D13" s="8">
        <v>5534</v>
      </c>
      <c r="E13" s="8">
        <v>1634</v>
      </c>
      <c r="F13" s="9">
        <v>0.29526563064691</v>
      </c>
      <c r="G13" s="8">
        <v>2482210</v>
      </c>
      <c r="H13" s="8">
        <v>746600</v>
      </c>
    </row>
    <row x14ac:dyDescent="0.25" r="14" customHeight="1" ht="18.75">
      <c r="A14" s="4" t="s">
        <v>7</v>
      </c>
      <c r="B14" s="4" t="s">
        <v>23</v>
      </c>
      <c r="C14" s="5">
        <v>259</v>
      </c>
      <c r="D14" s="5">
        <v>5052</v>
      </c>
      <c r="E14" s="5">
        <v>4793</v>
      </c>
      <c r="F14" s="6">
        <v>0.9487331749802058</v>
      </c>
      <c r="G14" s="5">
        <v>1163160</v>
      </c>
      <c r="H14" s="5">
        <v>1118075</v>
      </c>
    </row>
    <row x14ac:dyDescent="0.25" r="15" customHeight="1" ht="18.75">
      <c r="A15" s="7" t="s">
        <v>7</v>
      </c>
      <c r="B15" s="7" t="s">
        <v>24</v>
      </c>
      <c r="C15" s="8">
        <v>3356</v>
      </c>
      <c r="D15" s="8">
        <v>4483</v>
      </c>
      <c r="E15" s="8">
        <v>1127</v>
      </c>
      <c r="F15" s="9">
        <v>0.2513941556993085</v>
      </c>
      <c r="G15" s="8">
        <v>1995870</v>
      </c>
      <c r="H15" s="8">
        <v>502450</v>
      </c>
    </row>
    <row x14ac:dyDescent="0.25" r="16" customHeight="1" ht="18.75">
      <c r="A16" s="4" t="s">
        <v>7</v>
      </c>
      <c r="B16" s="4" t="s">
        <v>25</v>
      </c>
      <c r="C16" s="5">
        <v>4058</v>
      </c>
      <c r="D16" s="5">
        <v>7218</v>
      </c>
      <c r="E16" s="5">
        <v>3160</v>
      </c>
      <c r="F16" s="6">
        <v>0.4377944028816847</v>
      </c>
      <c r="G16" s="5">
        <v>3129850</v>
      </c>
      <c r="H16" s="5">
        <v>1423670</v>
      </c>
    </row>
    <row x14ac:dyDescent="0.25" r="17" customHeight="1" ht="18.75">
      <c r="A17" s="7" t="s">
        <v>7</v>
      </c>
      <c r="B17" s="7" t="s">
        <v>26</v>
      </c>
      <c r="C17" s="8">
        <v>4058</v>
      </c>
      <c r="D17" s="8">
        <v>7810</v>
      </c>
      <c r="E17" s="8">
        <v>3752</v>
      </c>
      <c r="F17" s="9">
        <v>0.4804097311139565</v>
      </c>
      <c r="G17" s="8">
        <v>3528341</v>
      </c>
      <c r="H17" s="8">
        <v>1714334</v>
      </c>
    </row>
    <row x14ac:dyDescent="0.25" r="18" customHeight="1" ht="18.75">
      <c r="A18" s="4" t="s">
        <v>7</v>
      </c>
      <c r="B18" s="4" t="s">
        <v>27</v>
      </c>
      <c r="C18" s="5">
        <v>6459</v>
      </c>
      <c r="D18" s="5">
        <v>7551</v>
      </c>
      <c r="E18" s="5">
        <v>1092</v>
      </c>
      <c r="F18" s="6">
        <v>0.144616607071911</v>
      </c>
      <c r="G18" s="5">
        <v>3368445</v>
      </c>
      <c r="H18" s="5">
        <v>494190</v>
      </c>
    </row>
    <row x14ac:dyDescent="0.25" r="19" customHeight="1" ht="18.75">
      <c r="A19" s="7" t="s">
        <v>7</v>
      </c>
      <c r="B19" s="7" t="s">
        <v>28</v>
      </c>
      <c r="C19" s="8">
        <v>6517</v>
      </c>
      <c r="D19" s="8">
        <v>7388</v>
      </c>
      <c r="E19" s="8">
        <v>871</v>
      </c>
      <c r="F19" s="9">
        <v>0.1178938819707634</v>
      </c>
      <c r="G19" s="8">
        <v>3306470</v>
      </c>
      <c r="H19" s="8">
        <v>399310</v>
      </c>
    </row>
    <row x14ac:dyDescent="0.25" r="20" customHeight="1" ht="18.75">
      <c r="A20" s="4" t="s">
        <v>7</v>
      </c>
      <c r="B20" s="4" t="s">
        <v>29</v>
      </c>
      <c r="C20" s="5">
        <v>1973</v>
      </c>
      <c r="D20" s="5">
        <v>3414</v>
      </c>
      <c r="E20" s="5">
        <v>1441</v>
      </c>
      <c r="F20" s="6">
        <v>0.4220855301698887</v>
      </c>
      <c r="G20" s="5">
        <v>1519230</v>
      </c>
      <c r="H20" s="5">
        <v>641245</v>
      </c>
    </row>
    <row x14ac:dyDescent="0.25" r="21" customHeight="1" ht="18.75">
      <c r="A21" s="7" t="s">
        <v>7</v>
      </c>
      <c r="B21" s="7" t="s">
        <v>30</v>
      </c>
      <c r="C21" s="8">
        <v>3703</v>
      </c>
      <c r="D21" s="8">
        <v>5135</v>
      </c>
      <c r="E21" s="8">
        <v>1432</v>
      </c>
      <c r="F21" s="9">
        <v>0.2788704965920156</v>
      </c>
      <c r="G21" s="8">
        <v>2300475</v>
      </c>
      <c r="H21" s="8">
        <v>652640</v>
      </c>
    </row>
    <row x14ac:dyDescent="0.25" r="22" customHeight="1" ht="18.75">
      <c r="A22" s="4" t="s">
        <v>7</v>
      </c>
      <c r="B22" s="4" t="s">
        <v>31</v>
      </c>
      <c r="C22" s="5">
        <v>400</v>
      </c>
      <c r="D22" s="5">
        <v>400</v>
      </c>
      <c r="E22" s="5">
        <v>0</v>
      </c>
      <c r="F22" s="6">
        <v>0</v>
      </c>
      <c r="G22" s="5">
        <v>100000</v>
      </c>
      <c r="H22" s="5">
        <v>0</v>
      </c>
    </row>
    <row x14ac:dyDescent="0.25" r="23" customHeight="1" ht="18.75">
      <c r="A23" s="7" t="s">
        <v>7</v>
      </c>
      <c r="B23" s="7" t="s">
        <v>32</v>
      </c>
      <c r="C23" s="8">
        <v>2796</v>
      </c>
      <c r="D23" s="8">
        <v>5346</v>
      </c>
      <c r="E23" s="8">
        <v>2550</v>
      </c>
      <c r="F23" s="9">
        <v>0.4769921436588103</v>
      </c>
      <c r="G23" s="8">
        <v>2396460</v>
      </c>
      <c r="H23" s="8">
        <v>1150645</v>
      </c>
    </row>
    <row x14ac:dyDescent="0.25" r="24" customHeight="1" ht="18.75">
      <c r="A24" s="4" t="s">
        <v>7</v>
      </c>
      <c r="B24" s="4" t="s">
        <v>33</v>
      </c>
      <c r="C24" s="5">
        <v>7114</v>
      </c>
      <c r="D24" s="5">
        <v>8268</v>
      </c>
      <c r="E24" s="5">
        <v>1154</v>
      </c>
      <c r="F24" s="6">
        <v>0.1395742622157717</v>
      </c>
      <c r="G24" s="5">
        <v>2290620</v>
      </c>
      <c r="H24" s="5">
        <v>331090</v>
      </c>
    </row>
    <row x14ac:dyDescent="0.25" r="25" customHeight="1" ht="18.75">
      <c r="A25" s="7" t="s">
        <v>7</v>
      </c>
      <c r="B25" s="7" t="s">
        <v>34</v>
      </c>
      <c r="C25" s="8">
        <v>2085</v>
      </c>
      <c r="D25" s="8">
        <v>4331</v>
      </c>
      <c r="E25" s="8">
        <v>2246</v>
      </c>
      <c r="F25" s="9">
        <v>0.5185869314246132</v>
      </c>
      <c r="G25" s="8">
        <v>1927295</v>
      </c>
      <c r="H25" s="8">
        <v>999470</v>
      </c>
    </row>
    <row x14ac:dyDescent="0.25" r="26" customHeight="1" ht="18.75">
      <c r="A26" s="4" t="s">
        <v>7</v>
      </c>
      <c r="B26" s="4" t="s">
        <v>35</v>
      </c>
      <c r="C26" s="5">
        <v>2624</v>
      </c>
      <c r="D26" s="5">
        <v>3584</v>
      </c>
      <c r="E26" s="5">
        <v>960</v>
      </c>
      <c r="F26" s="6">
        <v>0.2678571428571428</v>
      </c>
      <c r="G26" s="5">
        <v>1599830</v>
      </c>
      <c r="H26" s="5">
        <v>431930</v>
      </c>
    </row>
    <row x14ac:dyDescent="0.25" r="27" customHeight="1" ht="18.75">
      <c r="A27" s="7" t="s">
        <v>7</v>
      </c>
      <c r="B27" s="7" t="s">
        <v>36</v>
      </c>
      <c r="C27" s="8">
        <v>2915</v>
      </c>
      <c r="D27" s="8">
        <v>4691</v>
      </c>
      <c r="E27" s="8">
        <v>1776</v>
      </c>
      <c r="F27" s="9">
        <v>0.3785973140055425</v>
      </c>
      <c r="G27" s="8">
        <v>2142983</v>
      </c>
      <c r="H27" s="8">
        <v>829707</v>
      </c>
    </row>
    <row x14ac:dyDescent="0.25" r="28" customHeight="1" ht="18.75">
      <c r="A28" s="4" t="s">
        <v>7</v>
      </c>
      <c r="B28" s="4" t="s">
        <v>37</v>
      </c>
      <c r="C28" s="5">
        <v>3612</v>
      </c>
      <c r="D28" s="5">
        <v>4864</v>
      </c>
      <c r="E28" s="5">
        <v>1252</v>
      </c>
      <c r="F28" s="6">
        <v>0.2574013157894737</v>
      </c>
      <c r="G28" s="5">
        <v>2174380</v>
      </c>
      <c r="H28" s="5">
        <v>567040</v>
      </c>
    </row>
    <row x14ac:dyDescent="0.25" r="29" customHeight="1" ht="18.75">
      <c r="A29" s="7" t="s">
        <v>7</v>
      </c>
      <c r="B29" s="7" t="s">
        <v>38</v>
      </c>
      <c r="C29" s="8">
        <v>1703</v>
      </c>
      <c r="D29" s="8">
        <v>3151</v>
      </c>
      <c r="E29" s="8">
        <v>1448</v>
      </c>
      <c r="F29" s="9">
        <v>0.4595366550301492</v>
      </c>
      <c r="G29" s="8">
        <v>1407090</v>
      </c>
      <c r="H29" s="8">
        <v>649255</v>
      </c>
    </row>
    <row x14ac:dyDescent="0.25" r="30" customHeight="1" ht="18.75">
      <c r="A30" s="4" t="s">
        <v>7</v>
      </c>
      <c r="B30" s="4" t="s">
        <v>39</v>
      </c>
      <c r="C30" s="5">
        <v>486</v>
      </c>
      <c r="D30" s="5">
        <v>2760</v>
      </c>
      <c r="E30" s="5">
        <v>2274</v>
      </c>
      <c r="F30" s="6">
        <v>0.8239130434782609</v>
      </c>
      <c r="G30" s="5">
        <v>624440</v>
      </c>
      <c r="H30" s="5">
        <v>501580</v>
      </c>
    </row>
    <row x14ac:dyDescent="0.25" r="31" customHeight="1" ht="18.75">
      <c r="A31" s="7" t="s">
        <v>7</v>
      </c>
      <c r="B31" s="7" t="s">
        <v>40</v>
      </c>
      <c r="C31" s="8">
        <v>2211</v>
      </c>
      <c r="D31" s="8">
        <v>3768</v>
      </c>
      <c r="E31" s="8">
        <v>1557</v>
      </c>
      <c r="F31" s="9">
        <v>0.4132165605095541</v>
      </c>
      <c r="G31" s="8">
        <v>896400</v>
      </c>
      <c r="H31" s="8">
        <v>376740</v>
      </c>
    </row>
    <row x14ac:dyDescent="0.25" r="32" customHeight="1" ht="18.75">
      <c r="A32" s="4" t="s">
        <v>7</v>
      </c>
      <c r="B32" s="4" t="s">
        <v>41</v>
      </c>
      <c r="C32" s="5">
        <v>2596</v>
      </c>
      <c r="D32" s="5">
        <v>3636</v>
      </c>
      <c r="E32" s="5">
        <v>1040</v>
      </c>
      <c r="F32" s="6">
        <v>0.286028602860286</v>
      </c>
      <c r="G32" s="5">
        <v>933720</v>
      </c>
      <c r="H32" s="5">
        <v>322310</v>
      </c>
    </row>
    <row x14ac:dyDescent="0.25" r="33" customHeight="1" ht="18.75">
      <c r="A33" s="7" t="s">
        <v>7</v>
      </c>
      <c r="B33" s="7" t="s">
        <v>42</v>
      </c>
      <c r="C33" s="8">
        <v>3840</v>
      </c>
      <c r="D33" s="8">
        <v>7879</v>
      </c>
      <c r="E33" s="8">
        <v>4039</v>
      </c>
      <c r="F33" s="9">
        <v>0.5126285061556035</v>
      </c>
      <c r="G33" s="8">
        <v>1768000</v>
      </c>
      <c r="H33" s="8">
        <v>846985</v>
      </c>
    </row>
    <row x14ac:dyDescent="0.25" r="34" customHeight="1" ht="18.75">
      <c r="A34" s="4" t="s">
        <v>7</v>
      </c>
      <c r="B34" s="4" t="s">
        <v>43</v>
      </c>
      <c r="C34" s="5">
        <v>546</v>
      </c>
      <c r="D34" s="5">
        <v>4152</v>
      </c>
      <c r="E34" s="5">
        <v>3606</v>
      </c>
      <c r="F34" s="6">
        <v>0.8684971098265896</v>
      </c>
      <c r="G34" s="5">
        <v>1006020</v>
      </c>
      <c r="H34" s="5">
        <v>880365</v>
      </c>
    </row>
    <row x14ac:dyDescent="0.25" r="35" customHeight="1" ht="18.75">
      <c r="A35" s="7" t="s">
        <v>7</v>
      </c>
      <c r="B35" s="7" t="s">
        <v>44</v>
      </c>
      <c r="C35" s="8">
        <v>2242</v>
      </c>
      <c r="D35" s="8">
        <v>4004</v>
      </c>
      <c r="E35" s="8">
        <v>1762</v>
      </c>
      <c r="F35" s="9">
        <v>0.44005994005994</v>
      </c>
      <c r="G35" s="8">
        <v>1798390</v>
      </c>
      <c r="H35" s="8">
        <v>800590</v>
      </c>
    </row>
    <row x14ac:dyDescent="0.25" r="36" customHeight="1" ht="18.75">
      <c r="A36" s="4" t="s">
        <v>7</v>
      </c>
      <c r="B36" s="4" t="s">
        <v>45</v>
      </c>
      <c r="C36" s="5">
        <v>2064</v>
      </c>
      <c r="D36" s="5">
        <v>3325</v>
      </c>
      <c r="E36" s="5">
        <v>1261</v>
      </c>
      <c r="F36" s="6">
        <v>0.3792481203007519</v>
      </c>
      <c r="G36" s="5">
        <v>1503220</v>
      </c>
      <c r="H36" s="5">
        <v>584740</v>
      </c>
    </row>
    <row x14ac:dyDescent="0.25" r="37" customHeight="1" ht="18.75">
      <c r="A37" s="7" t="s">
        <v>7</v>
      </c>
      <c r="B37" s="7" t="s">
        <v>46</v>
      </c>
      <c r="C37" s="8">
        <v>5856</v>
      </c>
      <c r="D37" s="8">
        <v>8034</v>
      </c>
      <c r="E37" s="8">
        <v>2178</v>
      </c>
      <c r="F37" s="9">
        <v>0.2710978342046303</v>
      </c>
      <c r="G37" s="8">
        <v>3618030</v>
      </c>
      <c r="H37" s="8">
        <v>1007380</v>
      </c>
    </row>
    <row x14ac:dyDescent="0.25" r="38" customHeight="1" ht="18.75">
      <c r="A38" s="4" t="s">
        <v>7</v>
      </c>
      <c r="B38" s="4" t="s">
        <v>47</v>
      </c>
      <c r="C38" s="5">
        <v>2821</v>
      </c>
      <c r="D38" s="5">
        <v>6482</v>
      </c>
      <c r="E38" s="5">
        <v>3661</v>
      </c>
      <c r="F38" s="6">
        <v>0.5647948164146869</v>
      </c>
      <c r="G38" s="5">
        <v>2902310</v>
      </c>
      <c r="H38" s="5">
        <v>1645315</v>
      </c>
    </row>
    <row x14ac:dyDescent="0.25" r="39" customHeight="1" ht="18.75">
      <c r="A39" s="7" t="s">
        <v>7</v>
      </c>
      <c r="B39" s="7" t="s">
        <v>48</v>
      </c>
      <c r="C39" s="8">
        <v>5093</v>
      </c>
      <c r="D39" s="8">
        <v>6399</v>
      </c>
      <c r="E39" s="8">
        <v>1306</v>
      </c>
      <c r="F39" s="9">
        <v>0.2040943897483982</v>
      </c>
      <c r="G39" s="8">
        <v>2864165</v>
      </c>
      <c r="H39" s="8">
        <v>596790</v>
      </c>
    </row>
    <row x14ac:dyDescent="0.25" r="40" customHeight="1" ht="18.75">
      <c r="A40" s="4" t="s">
        <v>7</v>
      </c>
      <c r="B40" s="4" t="s">
        <v>49</v>
      </c>
      <c r="C40" s="5">
        <v>5788</v>
      </c>
      <c r="D40" s="5">
        <v>8156</v>
      </c>
      <c r="E40" s="5">
        <v>2368</v>
      </c>
      <c r="F40" s="6">
        <v>0.2903384011770476</v>
      </c>
      <c r="G40" s="5">
        <v>3648230</v>
      </c>
      <c r="H40" s="5">
        <v>1071580</v>
      </c>
    </row>
    <row x14ac:dyDescent="0.25" r="41" customHeight="1" ht="18.75">
      <c r="A41" s="7" t="s">
        <v>7</v>
      </c>
      <c r="B41" s="7" t="s">
        <v>50</v>
      </c>
      <c r="C41" s="8">
        <v>4027</v>
      </c>
      <c r="D41" s="8">
        <v>5934</v>
      </c>
      <c r="E41" s="8">
        <v>1907</v>
      </c>
      <c r="F41" s="9">
        <v>0.3213683855746545</v>
      </c>
      <c r="G41" s="8">
        <v>1338150</v>
      </c>
      <c r="H41" s="8">
        <v>445030</v>
      </c>
    </row>
    <row x14ac:dyDescent="0.25" r="42" customHeight="1" ht="18.75">
      <c r="A42" s="4" t="s">
        <v>7</v>
      </c>
      <c r="B42" s="4" t="s">
        <v>51</v>
      </c>
      <c r="C42" s="5">
        <v>2831</v>
      </c>
      <c r="D42" s="5">
        <v>3110</v>
      </c>
      <c r="E42" s="5">
        <v>279</v>
      </c>
      <c r="F42" s="6">
        <v>0.08971061093247588</v>
      </c>
      <c r="G42" s="5">
        <v>1383950</v>
      </c>
      <c r="H42" s="5">
        <v>124155</v>
      </c>
    </row>
    <row x14ac:dyDescent="0.25" r="43" customHeight="1" ht="18.75">
      <c r="A43" s="7" t="s">
        <v>7</v>
      </c>
      <c r="B43" s="7" t="s">
        <v>52</v>
      </c>
      <c r="C43" s="8">
        <v>682</v>
      </c>
      <c r="D43" s="8">
        <v>3018</v>
      </c>
      <c r="E43" s="8">
        <v>2336</v>
      </c>
      <c r="F43" s="9">
        <v>0.7740225314777999</v>
      </c>
      <c r="G43" s="8">
        <v>730770</v>
      </c>
      <c r="H43" s="8">
        <v>574540</v>
      </c>
    </row>
    <row x14ac:dyDescent="0.25" r="44" customHeight="1" ht="18.75">
      <c r="A44" s="4" t="s">
        <v>7</v>
      </c>
      <c r="B44" s="4" t="s">
        <v>53</v>
      </c>
      <c r="C44" s="5">
        <v>2644</v>
      </c>
      <c r="D44" s="5">
        <v>5156</v>
      </c>
      <c r="E44" s="5">
        <v>2512</v>
      </c>
      <c r="F44" s="6">
        <v>0.4871993793638479</v>
      </c>
      <c r="G44" s="5">
        <v>2305530</v>
      </c>
      <c r="H44" s="5">
        <v>1128950</v>
      </c>
    </row>
    <row x14ac:dyDescent="0.25" r="45" customHeight="1" ht="18.75">
      <c r="A45" s="7" t="s">
        <v>7</v>
      </c>
      <c r="B45" s="7" t="s">
        <v>54</v>
      </c>
      <c r="C45" s="8">
        <v>1</v>
      </c>
      <c r="D45" s="8">
        <v>5070</v>
      </c>
      <c r="E45" s="8">
        <v>5069</v>
      </c>
      <c r="F45" s="9">
        <v>0.9998027613412229</v>
      </c>
      <c r="G45" s="8">
        <v>1228140</v>
      </c>
      <c r="H45" s="8">
        <v>1227990</v>
      </c>
    </row>
    <row x14ac:dyDescent="0.25" r="46" customHeight="1" ht="18.75">
      <c r="A46" s="4" t="s">
        <v>7</v>
      </c>
      <c r="B46" s="4" t="s">
        <v>55</v>
      </c>
      <c r="C46" s="5">
        <v>2948</v>
      </c>
      <c r="D46" s="5">
        <v>5561</v>
      </c>
      <c r="E46" s="5">
        <v>2613</v>
      </c>
      <c r="F46" s="6">
        <v>0.4698795180722892</v>
      </c>
      <c r="G46" s="5">
        <v>2488175</v>
      </c>
      <c r="H46" s="5">
        <v>1171805</v>
      </c>
    </row>
    <row x14ac:dyDescent="0.25" r="47" customHeight="1" ht="18.75">
      <c r="A47" s="7" t="s">
        <v>7</v>
      </c>
      <c r="B47" s="7" t="s">
        <v>56</v>
      </c>
      <c r="C47" s="8">
        <v>833</v>
      </c>
      <c r="D47" s="8">
        <v>2412</v>
      </c>
      <c r="E47" s="8">
        <v>1579</v>
      </c>
      <c r="F47" s="9">
        <v>0.6546434494195689</v>
      </c>
      <c r="G47" s="8">
        <v>591660</v>
      </c>
      <c r="H47" s="8">
        <v>400200</v>
      </c>
    </row>
    <row x14ac:dyDescent="0.25" r="48" customHeight="1" ht="18.75">
      <c r="A48" s="4" t="s">
        <v>7</v>
      </c>
      <c r="B48" s="4" t="s">
        <v>57</v>
      </c>
      <c r="C48" s="5">
        <v>1281</v>
      </c>
      <c r="D48" s="5">
        <v>4890</v>
      </c>
      <c r="E48" s="5">
        <v>3609</v>
      </c>
      <c r="F48" s="6">
        <v>0.7380368098159509</v>
      </c>
      <c r="G48" s="5">
        <v>1134750</v>
      </c>
      <c r="H48" s="5">
        <v>800000</v>
      </c>
    </row>
    <row x14ac:dyDescent="0.25" r="49" customHeight="1" ht="18.75">
      <c r="A49" s="7" t="s">
        <v>7</v>
      </c>
      <c r="B49" s="7" t="s">
        <v>58</v>
      </c>
      <c r="C49" s="8">
        <v>4846</v>
      </c>
      <c r="D49" s="8">
        <v>10302</v>
      </c>
      <c r="E49" s="8">
        <v>5456</v>
      </c>
      <c r="F49" s="9">
        <v>0.5296059017666472</v>
      </c>
      <c r="G49" s="8">
        <v>2848890</v>
      </c>
      <c r="H49" s="8">
        <v>1516180</v>
      </c>
    </row>
    <row x14ac:dyDescent="0.25" r="50" customHeight="1" ht="18.75">
      <c r="A50" s="4" t="s">
        <v>7</v>
      </c>
      <c r="B50" s="4" t="s">
        <v>59</v>
      </c>
      <c r="C50" s="5">
        <v>1376</v>
      </c>
      <c r="D50" s="5">
        <v>2517</v>
      </c>
      <c r="E50" s="5">
        <v>1141</v>
      </c>
      <c r="F50" s="6">
        <v>0.4533174413984903</v>
      </c>
      <c r="G50" s="5">
        <v>638160</v>
      </c>
      <c r="H50" s="5">
        <v>287905</v>
      </c>
    </row>
    <row x14ac:dyDescent="0.25" r="51" customHeight="1" ht="18.75">
      <c r="A51" s="7" t="s">
        <v>7</v>
      </c>
      <c r="B51" s="7" t="s">
        <v>60</v>
      </c>
      <c r="C51" s="8">
        <v>5099</v>
      </c>
      <c r="D51" s="8">
        <v>6325</v>
      </c>
      <c r="E51" s="8">
        <v>1226</v>
      </c>
      <c r="F51" s="9">
        <v>0.1938339920948617</v>
      </c>
      <c r="G51" s="8">
        <v>2839375</v>
      </c>
      <c r="H51" s="8">
        <v>563280</v>
      </c>
    </row>
    <row x14ac:dyDescent="0.25" r="52" customHeight="1" ht="18.75">
      <c r="A52" s="4" t="s">
        <v>7</v>
      </c>
      <c r="B52" s="4" t="s">
        <v>61</v>
      </c>
      <c r="C52" s="5">
        <v>2670</v>
      </c>
      <c r="D52" s="5">
        <v>6218</v>
      </c>
      <c r="E52" s="5">
        <v>3548</v>
      </c>
      <c r="F52" s="6">
        <v>0.5706014795754262</v>
      </c>
      <c r="G52" s="5">
        <v>2800890</v>
      </c>
      <c r="H52" s="5">
        <v>1612630</v>
      </c>
    </row>
    <row x14ac:dyDescent="0.25" r="53" customHeight="1" ht="18.75">
      <c r="A53" s="7" t="s">
        <v>7</v>
      </c>
      <c r="B53" s="7" t="s">
        <v>62</v>
      </c>
      <c r="C53" s="8">
        <v>1744</v>
      </c>
      <c r="D53" s="8">
        <v>2820</v>
      </c>
      <c r="E53" s="8">
        <v>1076</v>
      </c>
      <c r="F53" s="9">
        <v>0.3815602836879433</v>
      </c>
      <c r="G53" s="8">
        <v>668700</v>
      </c>
      <c r="H53" s="8">
        <v>249315</v>
      </c>
    </row>
    <row x14ac:dyDescent="0.25" r="54" customHeight="1" ht="18.75">
      <c r="A54" s="4" t="s">
        <v>7</v>
      </c>
      <c r="B54" s="4" t="s">
        <v>63</v>
      </c>
      <c r="C54" s="5">
        <v>2572</v>
      </c>
      <c r="D54" s="5">
        <v>2990</v>
      </c>
      <c r="E54" s="5">
        <v>418</v>
      </c>
      <c r="F54" s="6">
        <v>0.1397993311036789</v>
      </c>
      <c r="G54" s="5">
        <v>1330550</v>
      </c>
      <c r="H54" s="5">
        <v>186010</v>
      </c>
    </row>
    <row x14ac:dyDescent="0.25" r="55" customHeight="1" ht="18.75">
      <c r="A55" s="7" t="s">
        <v>7</v>
      </c>
      <c r="B55" s="7" t="s">
        <v>64</v>
      </c>
      <c r="C55" s="8">
        <v>1591</v>
      </c>
      <c r="D55" s="8">
        <v>2204</v>
      </c>
      <c r="E55" s="8">
        <v>613</v>
      </c>
      <c r="F55" s="9">
        <v>0.2781306715063521</v>
      </c>
      <c r="G55" s="8">
        <v>503000</v>
      </c>
      <c r="H55" s="8">
        <v>105250</v>
      </c>
    </row>
    <row x14ac:dyDescent="0.25" r="56" customHeight="1" ht="18.75">
      <c r="A56" s="4" t="s">
        <v>8</v>
      </c>
      <c r="B56" s="4" t="s">
        <v>65</v>
      </c>
      <c r="C56" s="5">
        <v>215</v>
      </c>
      <c r="D56" s="5">
        <v>1596</v>
      </c>
      <c r="E56" s="5">
        <v>1381</v>
      </c>
      <c r="F56" s="6">
        <v>0.8652882205513784</v>
      </c>
      <c r="G56" s="5">
        <v>486396</v>
      </c>
      <c r="H56" s="5">
        <v>439691</v>
      </c>
    </row>
    <row x14ac:dyDescent="0.25" r="57" customHeight="1" ht="18.75">
      <c r="A57" s="7" t="s">
        <v>8</v>
      </c>
      <c r="B57" s="7" t="s">
        <v>66</v>
      </c>
      <c r="C57" s="8">
        <v>6255</v>
      </c>
      <c r="D57" s="8">
        <v>6684</v>
      </c>
      <c r="E57" s="8">
        <v>429</v>
      </c>
      <c r="F57" s="9">
        <v>0.06418312387791741</v>
      </c>
      <c r="G57" s="8">
        <v>2551664</v>
      </c>
      <c r="H57" s="8">
        <v>223424</v>
      </c>
    </row>
    <row x14ac:dyDescent="0.25" r="58" customHeight="1" ht="18.75">
      <c r="A58" s="4" t="s">
        <v>8</v>
      </c>
      <c r="B58" s="4" t="s">
        <v>67</v>
      </c>
      <c r="C58" s="5">
        <v>2280</v>
      </c>
      <c r="D58" s="5">
        <v>4329</v>
      </c>
      <c r="E58" s="5">
        <v>2049</v>
      </c>
      <c r="F58" s="6">
        <v>0.4733194733194733</v>
      </c>
      <c r="G58" s="5">
        <v>1641168</v>
      </c>
      <c r="H58" s="5">
        <v>793862</v>
      </c>
    </row>
    <row x14ac:dyDescent="0.25" r="59" customHeight="1" ht="18.75">
      <c r="A59" s="7" t="s">
        <v>8</v>
      </c>
      <c r="B59" s="7" t="s">
        <v>68</v>
      </c>
      <c r="C59" s="8">
        <v>1006</v>
      </c>
      <c r="D59" s="8">
        <v>3402</v>
      </c>
      <c r="E59" s="8">
        <v>2396</v>
      </c>
      <c r="F59" s="9">
        <v>0.7042915931804821</v>
      </c>
      <c r="G59" s="8">
        <v>1013274</v>
      </c>
      <c r="H59" s="8">
        <v>750038</v>
      </c>
    </row>
    <row x14ac:dyDescent="0.25" r="60" customHeight="1" ht="18.75">
      <c r="A60" s="4" t="s">
        <v>8</v>
      </c>
      <c r="B60" s="4" t="s">
        <v>69</v>
      </c>
      <c r="C60" s="5">
        <v>1223</v>
      </c>
      <c r="D60" s="5">
        <v>2796</v>
      </c>
      <c r="E60" s="5">
        <v>1573</v>
      </c>
      <c r="F60" s="6">
        <v>0.5625894134477826</v>
      </c>
      <c r="G60" s="5">
        <v>1233192</v>
      </c>
      <c r="H60" s="5">
        <v>729928</v>
      </c>
    </row>
    <row x14ac:dyDescent="0.25" r="61" customHeight="1" ht="18.75">
      <c r="A61" s="7" t="s">
        <v>8</v>
      </c>
      <c r="B61" s="7" t="s">
        <v>70</v>
      </c>
      <c r="C61" s="8">
        <v>4241</v>
      </c>
      <c r="D61" s="8">
        <v>7053</v>
      </c>
      <c r="E61" s="8">
        <v>2812</v>
      </c>
      <c r="F61" s="9">
        <v>0.398695590528853</v>
      </c>
      <c r="G61" s="8">
        <v>2797808</v>
      </c>
      <c r="H61" s="8">
        <v>1202024</v>
      </c>
    </row>
    <row x14ac:dyDescent="0.25" r="62" customHeight="1" ht="18.75">
      <c r="A62" s="4" t="s">
        <v>8</v>
      </c>
      <c r="B62" s="4" t="s">
        <v>71</v>
      </c>
      <c r="C62" s="5">
        <v>3769</v>
      </c>
      <c r="D62" s="5">
        <v>3870</v>
      </c>
      <c r="E62" s="5">
        <v>101</v>
      </c>
      <c r="F62" s="6">
        <v>0.02609819121447029</v>
      </c>
      <c r="G62" s="5">
        <v>1362240</v>
      </c>
      <c r="H62" s="5">
        <v>35552</v>
      </c>
    </row>
    <row x14ac:dyDescent="0.25" r="63" customHeight="1" ht="18.75">
      <c r="A63" s="7" t="s">
        <v>8</v>
      </c>
      <c r="B63" s="7" t="s">
        <v>72</v>
      </c>
      <c r="C63" s="8">
        <v>1037</v>
      </c>
      <c r="D63" s="8">
        <v>1414</v>
      </c>
      <c r="E63" s="8">
        <v>377</v>
      </c>
      <c r="F63" s="9">
        <v>0.2666195190947666</v>
      </c>
      <c r="G63" s="8">
        <v>629614</v>
      </c>
      <c r="H63" s="8">
        <v>208130</v>
      </c>
    </row>
    <row x14ac:dyDescent="0.25" r="64" customHeight="1" ht="18.75">
      <c r="A64" s="4" t="s">
        <v>8</v>
      </c>
      <c r="B64" s="4" t="s">
        <v>73</v>
      </c>
      <c r="C64" s="5">
        <v>3901</v>
      </c>
      <c r="D64" s="5">
        <v>14223</v>
      </c>
      <c r="E64" s="5">
        <v>10322</v>
      </c>
      <c r="F64" s="6">
        <v>0.7257259368628278</v>
      </c>
      <c r="G64" s="5">
        <v>5616180</v>
      </c>
      <c r="H64" s="5">
        <v>4155756</v>
      </c>
    </row>
    <row x14ac:dyDescent="0.25" r="65" customHeight="1" ht="18.75">
      <c r="A65" s="7" t="s">
        <v>8</v>
      </c>
      <c r="B65" s="7" t="s">
        <v>74</v>
      </c>
      <c r="C65" s="8">
        <v>3463</v>
      </c>
      <c r="D65" s="8">
        <v>4303</v>
      </c>
      <c r="E65" s="8">
        <v>840</v>
      </c>
      <c r="F65" s="9">
        <v>0.1952126423425517</v>
      </c>
      <c r="G65" s="8">
        <v>1743084</v>
      </c>
      <c r="H65" s="8">
        <v>430946</v>
      </c>
    </row>
    <row x14ac:dyDescent="0.25" r="66" customHeight="1" ht="18.75">
      <c r="A66" s="10" t="s">
        <v>9</v>
      </c>
      <c r="B66" s="10"/>
      <c r="C66" s="11">
        <f>SUM(C2:C65)</f>
      </c>
      <c r="D66" s="11">
        <f>SUM(D2:D65)</f>
      </c>
      <c r="E66" s="11">
        <f>SUM(E2:E65)</f>
      </c>
      <c r="F66" s="12"/>
      <c r="G66" s="11">
        <f>SUM(G2:G65)</f>
      </c>
      <c r="H66" s="11">
        <f>SUM(H2:H65)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13" width="1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146828</v>
      </c>
      <c r="C2" s="5">
        <v>258457</v>
      </c>
      <c r="D2" s="5">
        <v>111629</v>
      </c>
      <c r="E2" s="6">
        <v>0.4319055007215901</v>
      </c>
      <c r="F2" s="5">
        <v>94518254</v>
      </c>
      <c r="G2" s="5">
        <v>38098421</v>
      </c>
    </row>
    <row x14ac:dyDescent="0.25" r="3" customHeight="1" ht="18.75">
      <c r="A3" s="7" t="s">
        <v>8</v>
      </c>
      <c r="B3" s="8">
        <v>27390</v>
      </c>
      <c r="C3" s="8">
        <v>49670</v>
      </c>
      <c r="D3" s="8">
        <v>22280</v>
      </c>
      <c r="E3" s="9">
        <v>0.4485604992953493</v>
      </c>
      <c r="F3" s="8">
        <v>19074620</v>
      </c>
      <c r="G3" s="8">
        <v>8969351</v>
      </c>
    </row>
    <row x14ac:dyDescent="0.25" r="4" customHeight="1" ht="18.75">
      <c r="A4" s="10" t="s">
        <v>9</v>
      </c>
      <c r="B4" s="11">
        <f>SUM(B2:B3)</f>
      </c>
      <c r="C4" s="11">
        <f>SUM(C2:C3)</f>
      </c>
      <c r="D4" s="11">
        <f>SUM(D2:D3)</f>
      </c>
      <c r="E4" s="12"/>
      <c r="F4" s="11">
        <f>SUM(F2:F3)</f>
      </c>
      <c r="G4" s="11">
        <f>SUM(G2:G3)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CombinedData</vt:lpstr>
      <vt:lpstr>ConsolidatedCityData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2025-01-09T17:43:39.262Z</dcterms:created>
  <dcterms:modified xsi:type="dcterms:W3CDTF">2025-01-09T17:43:39.262Z</dcterms:modified>
</cp:coreProperties>
</file>