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R16, Shalimar, Gandhinagar</t>
        </is>
      </c>
      <c r="B2" s="2" t="inlineStr">
        <is>
          <t>SCREEN 3</t>
        </is>
      </c>
      <c r="C2" s="2" t="inlineStr">
        <is>
          <t>2025-01-10T08:00</t>
        </is>
      </c>
      <c r="D2" s="2" t="inlineStr">
        <is>
          <t>GOLD</t>
        </is>
      </c>
      <c r="E2" s="2" t="n">
        <v>85</v>
      </c>
      <c r="F2" s="2" t="n">
        <v>115</v>
      </c>
      <c r="G2" s="2" t="n">
        <v>30</v>
      </c>
      <c r="H2" s="3" t="n">
        <v>0.2608695652173913</v>
      </c>
      <c r="I2" s="2" t="n">
        <v>150</v>
      </c>
      <c r="J2" s="2" t="n">
        <v>17250</v>
      </c>
      <c r="K2" s="2" t="n">
        <v>4500</v>
      </c>
    </row>
    <row r="3">
      <c r="A3" s="4" t="inlineStr">
        <is>
          <t>INOX R16, Shalimar, Gandhinagar</t>
        </is>
      </c>
      <c r="B3" s="4" t="inlineStr">
        <is>
          <t>SCREEN 3</t>
        </is>
      </c>
      <c r="C3" s="4" t="inlineStr">
        <is>
          <t>2025-01-10T08:00</t>
        </is>
      </c>
      <c r="D3" s="4" t="inlineStr">
        <is>
          <t>PLATINUM</t>
        </is>
      </c>
      <c r="E3" s="4" t="n">
        <v>0</v>
      </c>
      <c r="F3" s="4" t="n">
        <v>6</v>
      </c>
      <c r="G3" s="4" t="n">
        <v>6</v>
      </c>
      <c r="H3" s="5" t="n">
        <v>1</v>
      </c>
      <c r="I3" s="4" t="n">
        <v>200</v>
      </c>
      <c r="J3" s="4" t="n">
        <v>1200</v>
      </c>
      <c r="K3" s="4" t="n">
        <v>1200</v>
      </c>
    </row>
    <row r="4">
      <c r="A4" s="2" t="inlineStr">
        <is>
          <t>INOX R16, Shalimar, Gandhinagar</t>
        </is>
      </c>
      <c r="B4" s="2" t="inlineStr">
        <is>
          <t>SCREEN 3</t>
        </is>
      </c>
      <c r="C4" s="2" t="inlineStr">
        <is>
          <t>2025-01-10T08:00</t>
        </is>
      </c>
      <c r="D4" s="2" t="inlineStr">
        <is>
          <t>SILVER</t>
        </is>
      </c>
      <c r="E4" s="2" t="n">
        <v>23</v>
      </c>
      <c r="F4" s="2" t="n">
        <v>23</v>
      </c>
      <c r="G4" s="2" t="n">
        <v>0</v>
      </c>
      <c r="H4" s="3" t="n">
        <v>0</v>
      </c>
      <c r="I4" s="2" t="n">
        <v>110</v>
      </c>
      <c r="J4" s="2" t="n">
        <v>2530</v>
      </c>
      <c r="K4" s="2" t="n">
        <v>0</v>
      </c>
    </row>
    <row r="5">
      <c r="A5" s="4" t="inlineStr">
        <is>
          <t>PVR Arved Transcube, Vijay Nagar, Ahmedabad</t>
        </is>
      </c>
      <c r="B5" s="4" t="inlineStr">
        <is>
          <t>AUDI 07</t>
        </is>
      </c>
      <c r="C5" s="4" t="inlineStr">
        <is>
          <t>2025-01-10T10:50</t>
        </is>
      </c>
      <c r="D5" s="4" t="inlineStr">
        <is>
          <t>CLASSIC</t>
        </is>
      </c>
      <c r="E5" s="4" t="n">
        <v>30</v>
      </c>
      <c r="F5" s="4" t="n">
        <v>30</v>
      </c>
      <c r="G5" s="4" t="n">
        <v>0</v>
      </c>
      <c r="H5" s="5" t="n">
        <v>0</v>
      </c>
      <c r="I5" s="4" t="n">
        <v>160</v>
      </c>
      <c r="J5" s="4" t="n">
        <v>4800</v>
      </c>
      <c r="K5" s="4" t="n">
        <v>0</v>
      </c>
    </row>
    <row r="6">
      <c r="A6" s="2" t="inlineStr">
        <is>
          <t>PVR Arved Transcube, Vijay Nagar, Ahmedabad</t>
        </is>
      </c>
      <c r="B6" s="2" t="inlineStr">
        <is>
          <t>AUDI 07</t>
        </is>
      </c>
      <c r="C6" s="2" t="inlineStr">
        <is>
          <t>2025-01-10T10:50</t>
        </is>
      </c>
      <c r="D6" s="2" t="inlineStr">
        <is>
          <t>PRIME</t>
        </is>
      </c>
      <c r="E6" s="2" t="n">
        <v>92</v>
      </c>
      <c r="F6" s="2" t="n">
        <v>94</v>
      </c>
      <c r="G6" s="2" t="n">
        <v>2</v>
      </c>
      <c r="H6" s="3" t="n">
        <v>0.02127659574468085</v>
      </c>
      <c r="I6" s="2" t="n">
        <v>200</v>
      </c>
      <c r="J6" s="2" t="n">
        <v>18800</v>
      </c>
      <c r="K6" s="2" t="n">
        <v>400</v>
      </c>
    </row>
    <row r="7">
      <c r="A7" s="4" t="inlineStr">
        <is>
          <t>PVR Arved Transcube, Vijay Nagar, Ahmedabad</t>
        </is>
      </c>
      <c r="B7" s="4" t="inlineStr">
        <is>
          <t>AUDI 05</t>
        </is>
      </c>
      <c r="C7" s="4" t="inlineStr">
        <is>
          <t>2025-01-10T03:35</t>
        </is>
      </c>
      <c r="D7" s="4" t="inlineStr">
        <is>
          <t>CLASSIC</t>
        </is>
      </c>
      <c r="E7" s="4" t="n">
        <v>54</v>
      </c>
      <c r="F7" s="4" t="n">
        <v>54</v>
      </c>
      <c r="G7" s="4" t="n">
        <v>0</v>
      </c>
      <c r="H7" s="5" t="n">
        <v>0</v>
      </c>
      <c r="I7" s="4" t="n">
        <v>110</v>
      </c>
      <c r="J7" s="4" t="n">
        <v>5940</v>
      </c>
      <c r="K7" s="4" t="n">
        <v>0</v>
      </c>
    </row>
    <row r="8">
      <c r="A8" s="2" t="inlineStr">
        <is>
          <t>PVR Arved Transcube, Vijay Nagar, Ahmedabad</t>
        </is>
      </c>
      <c r="B8" s="2" t="inlineStr">
        <is>
          <t>AUDI 05</t>
        </is>
      </c>
      <c r="C8" s="2" t="inlineStr">
        <is>
          <t>2025-01-10T03:35</t>
        </is>
      </c>
      <c r="D8" s="2" t="inlineStr">
        <is>
          <t>PRIME</t>
        </is>
      </c>
      <c r="E8" s="2" t="n">
        <v>168</v>
      </c>
      <c r="F8" s="2" t="n">
        <v>186</v>
      </c>
      <c r="G8" s="2" t="n">
        <v>18</v>
      </c>
      <c r="H8" s="3" t="n">
        <v>0.09677419354838709</v>
      </c>
      <c r="I8" s="2" t="n">
        <v>140</v>
      </c>
      <c r="J8" s="2" t="n">
        <v>26040</v>
      </c>
      <c r="K8" s="2" t="n">
        <v>2520</v>
      </c>
    </row>
    <row r="9">
      <c r="A9" s="4" t="inlineStr">
        <is>
          <t>PVR Arved Transcube, Vijay Nagar, Ahmedabad</t>
        </is>
      </c>
      <c r="B9" s="4" t="inlineStr">
        <is>
          <t>AUDI 05</t>
        </is>
      </c>
      <c r="C9" s="4" t="inlineStr">
        <is>
          <t>2025-01-10T03:35</t>
        </is>
      </c>
      <c r="D9" s="4" t="inlineStr">
        <is>
          <t>RECLINER</t>
        </is>
      </c>
      <c r="E9" s="4" t="n">
        <v>10</v>
      </c>
      <c r="F9" s="4" t="n">
        <v>12</v>
      </c>
      <c r="G9" s="4" t="n">
        <v>2</v>
      </c>
      <c r="H9" s="5" t="n">
        <v>0.1666666666666667</v>
      </c>
      <c r="I9" s="4" t="n">
        <v>260</v>
      </c>
      <c r="J9" s="4" t="n">
        <v>3120</v>
      </c>
      <c r="K9" s="4" t="n">
        <v>520</v>
      </c>
    </row>
    <row r="10">
      <c r="A10" s="2" t="inlineStr">
        <is>
          <t>PVR Palladium Mall, Thaltej, Ahmedabad</t>
        </is>
      </c>
      <c r="B10" s="2" t="inlineStr">
        <is>
          <t>SCREEN 7</t>
        </is>
      </c>
      <c r="C10" s="2" t="inlineStr">
        <is>
          <t>2025-01-10T05:25</t>
        </is>
      </c>
      <c r="D10" s="2" t="inlineStr">
        <is>
          <t>CLASSIC</t>
        </is>
      </c>
      <c r="E10" s="2" t="n">
        <v>20</v>
      </c>
      <c r="F10" s="2" t="n">
        <v>20</v>
      </c>
      <c r="G10" s="2" t="n">
        <v>0</v>
      </c>
      <c r="H10" s="3" t="n">
        <v>0</v>
      </c>
      <c r="I10" s="2" t="n">
        <v>140</v>
      </c>
      <c r="J10" s="2" t="n">
        <v>2800</v>
      </c>
      <c r="K10" s="2" t="n">
        <v>0</v>
      </c>
    </row>
    <row r="11">
      <c r="A11" s="4" t="inlineStr">
        <is>
          <t>PVR Palladium Mall, Thaltej, Ahmedabad</t>
        </is>
      </c>
      <c r="B11" s="4" t="inlineStr">
        <is>
          <t>SCREEN 7</t>
        </is>
      </c>
      <c r="C11" s="4" t="inlineStr">
        <is>
          <t>2025-01-10T05:25</t>
        </is>
      </c>
      <c r="D11" s="4" t="inlineStr">
        <is>
          <t>PRIME PLUS</t>
        </is>
      </c>
      <c r="E11" s="4" t="n">
        <v>1</v>
      </c>
      <c r="F11" s="4" t="n">
        <v>10</v>
      </c>
      <c r="G11" s="4" t="n">
        <v>9</v>
      </c>
      <c r="H11" s="5" t="n">
        <v>0.9</v>
      </c>
      <c r="I11" s="4" t="n">
        <v>250</v>
      </c>
      <c r="J11" s="4" t="n">
        <v>2500</v>
      </c>
      <c r="K11" s="4" t="n">
        <v>2250</v>
      </c>
    </row>
    <row r="12">
      <c r="A12" s="2" t="inlineStr">
        <is>
          <t>PVR Palladium Mall, Thaltej, Ahmedabad</t>
        </is>
      </c>
      <c r="B12" s="2" t="inlineStr">
        <is>
          <t>SCREEN 7</t>
        </is>
      </c>
      <c r="C12" s="2" t="inlineStr">
        <is>
          <t>2025-01-10T05:25</t>
        </is>
      </c>
      <c r="D12" s="2" t="inlineStr">
        <is>
          <t>PRIME</t>
        </is>
      </c>
      <c r="E12" s="2" t="n">
        <v>14</v>
      </c>
      <c r="F12" s="2" t="n">
        <v>20</v>
      </c>
      <c r="G12" s="2" t="n">
        <v>6</v>
      </c>
      <c r="H12" s="3" t="n">
        <v>0.3</v>
      </c>
      <c r="I12" s="2" t="n">
        <v>190</v>
      </c>
      <c r="J12" s="2" t="n">
        <v>3800</v>
      </c>
      <c r="K12" s="2" t="n">
        <v>1140</v>
      </c>
    </row>
    <row r="13">
      <c r="A13" s="4" t="inlineStr">
        <is>
          <t>PVR Palladium Mall, Thaltej, Ahmedabad</t>
        </is>
      </c>
      <c r="B13" s="4" t="inlineStr">
        <is>
          <t>SCREEN 7</t>
        </is>
      </c>
      <c r="C13" s="4" t="inlineStr">
        <is>
          <t>2025-01-10T05:25</t>
        </is>
      </c>
      <c r="D13" s="4" t="inlineStr">
        <is>
          <t>RECLINER</t>
        </is>
      </c>
      <c r="E13" s="4" t="n">
        <v>4</v>
      </c>
      <c r="F13" s="4" t="n">
        <v>8</v>
      </c>
      <c r="G13" s="4" t="n">
        <v>4</v>
      </c>
      <c r="H13" s="5" t="n">
        <v>0.5</v>
      </c>
      <c r="I13" s="4" t="n">
        <v>480</v>
      </c>
      <c r="J13" s="4" t="n">
        <v>3840</v>
      </c>
      <c r="K13" s="4" t="n">
        <v>1920</v>
      </c>
    </row>
    <row r="14">
      <c r="A14" s="2" t="inlineStr">
        <is>
          <t>NY Cinemas : Swagat Mall</t>
        </is>
      </c>
      <c r="B14" s="2" t="inlineStr">
        <is>
          <t>SCREEN 3</t>
        </is>
      </c>
      <c r="C14" s="2" t="inlineStr">
        <is>
          <t>2025-01-10T13:45</t>
        </is>
      </c>
      <c r="D14" s="2" t="inlineStr">
        <is>
          <t>RECLINER</t>
        </is>
      </c>
      <c r="E14" s="2" t="n">
        <v>9</v>
      </c>
      <c r="F14" s="2" t="n">
        <v>12</v>
      </c>
      <c r="G14" s="2" t="n">
        <v>3</v>
      </c>
      <c r="H14" s="3" t="n">
        <v>0.25</v>
      </c>
      <c r="I14" s="2" t="n">
        <v>400</v>
      </c>
      <c r="J14" s="2" t="n">
        <v>4800</v>
      </c>
      <c r="K14" s="2" t="n">
        <v>1200</v>
      </c>
    </row>
    <row r="15">
      <c r="A15" s="4" t="inlineStr">
        <is>
          <t>NY Cinemas : Swagat Mall</t>
        </is>
      </c>
      <c r="B15" s="4" t="inlineStr">
        <is>
          <t>SCREEN 3</t>
        </is>
      </c>
      <c r="C15" s="4" t="inlineStr">
        <is>
          <t>2025-01-10T13:45</t>
        </is>
      </c>
      <c r="D15" s="4" t="inlineStr">
        <is>
          <t>PRIME</t>
        </is>
      </c>
      <c r="E15" s="4" t="n">
        <v>132</v>
      </c>
      <c r="F15" s="4" t="n">
        <v>160</v>
      </c>
      <c r="G15" s="4" t="n">
        <v>28</v>
      </c>
      <c r="H15" s="5" t="n">
        <v>0.175</v>
      </c>
      <c r="I15" s="4" t="n">
        <v>220</v>
      </c>
      <c r="J15" s="4" t="n">
        <v>35200</v>
      </c>
      <c r="K15" s="4" t="n">
        <v>6160</v>
      </c>
    </row>
    <row r="16">
      <c r="A16" s="2" t="inlineStr">
        <is>
          <t>NY Cinemas : Swagat Mall</t>
        </is>
      </c>
      <c r="B16" s="2" t="inlineStr">
        <is>
          <t>SCREEN 3</t>
        </is>
      </c>
      <c r="C16" s="2" t="inlineStr">
        <is>
          <t>2025-01-10T13:45</t>
        </is>
      </c>
      <c r="D16" s="2" t="inlineStr">
        <is>
          <t>CLASSIC</t>
        </is>
      </c>
      <c r="E16" s="2" t="n">
        <v>48</v>
      </c>
      <c r="F16" s="2" t="n">
        <v>48</v>
      </c>
      <c r="G16" s="2" t="n">
        <v>0</v>
      </c>
      <c r="H16" s="3" t="n">
        <v>0</v>
      </c>
      <c r="I16" s="2" t="n">
        <v>180</v>
      </c>
      <c r="J16" s="2" t="n">
        <v>8640</v>
      </c>
      <c r="K16" s="2" t="n">
        <v>0</v>
      </c>
    </row>
    <row r="17">
      <c r="A17" s="4" t="inlineStr">
        <is>
          <t>NY Cinemas : Chandkheda</t>
        </is>
      </c>
      <c r="B17" s="4" t="inlineStr">
        <is>
          <t>AUDI 1</t>
        </is>
      </c>
      <c r="C17" s="4" t="inlineStr">
        <is>
          <t>2025-01-10T13:25</t>
        </is>
      </c>
      <c r="D17" s="4" t="inlineStr">
        <is>
          <t>RECLINER</t>
        </is>
      </c>
      <c r="E17" s="4" t="n">
        <v>21</v>
      </c>
      <c r="F17" s="4" t="n">
        <v>23</v>
      </c>
      <c r="G17" s="4" t="n">
        <v>2</v>
      </c>
      <c r="H17" s="5" t="n">
        <v>0.08695652173913043</v>
      </c>
      <c r="I17" s="4" t="n">
        <v>450</v>
      </c>
      <c r="J17" s="4" t="n">
        <v>10350</v>
      </c>
      <c r="K17" s="4" t="n">
        <v>900</v>
      </c>
    </row>
    <row r="18">
      <c r="A18" s="2" t="inlineStr">
        <is>
          <t>NY Cinemas : Chandkheda</t>
        </is>
      </c>
      <c r="B18" s="2" t="inlineStr">
        <is>
          <t>AUDI 1</t>
        </is>
      </c>
      <c r="C18" s="2" t="inlineStr">
        <is>
          <t>2025-01-10T13:25</t>
        </is>
      </c>
      <c r="D18" s="2" t="inlineStr">
        <is>
          <t>PRIME</t>
        </is>
      </c>
      <c r="E18" s="2" t="n">
        <v>215</v>
      </c>
      <c r="F18" s="2" t="n">
        <v>228</v>
      </c>
      <c r="G18" s="2" t="n">
        <v>13</v>
      </c>
      <c r="H18" s="3" t="n">
        <v>0.05701754385964912</v>
      </c>
      <c r="I18" s="2" t="n">
        <v>220</v>
      </c>
      <c r="J18" s="2" t="n">
        <v>50160</v>
      </c>
      <c r="K18" s="2" t="n">
        <v>2860</v>
      </c>
    </row>
    <row r="19">
      <c r="A19" s="4" t="inlineStr">
        <is>
          <t>NY Cinemas : Chandkheda</t>
        </is>
      </c>
      <c r="B19" s="4" t="inlineStr">
        <is>
          <t>AUDI 1</t>
        </is>
      </c>
      <c r="C19" s="4" t="inlineStr">
        <is>
          <t>2025-01-10T13:25</t>
        </is>
      </c>
      <c r="D19" s="4" t="inlineStr">
        <is>
          <t>CLASSIC</t>
        </is>
      </c>
      <c r="E19" s="4" t="n">
        <v>60</v>
      </c>
      <c r="F19" s="4" t="n">
        <v>60</v>
      </c>
      <c r="G19" s="4" t="n">
        <v>0</v>
      </c>
      <c r="H19" s="5" t="n">
        <v>0</v>
      </c>
      <c r="I19" s="4" t="n">
        <v>180</v>
      </c>
      <c r="J19" s="4" t="n">
        <v>10800</v>
      </c>
      <c r="K19" s="4" t="n">
        <v>0</v>
      </c>
    </row>
    <row r="20">
      <c r="A20" s="2" t="inlineStr">
        <is>
          <t>NY Cinemas : Chandkheda</t>
        </is>
      </c>
      <c r="B20" s="2" t="inlineStr">
        <is>
          <t>AUDI 1</t>
        </is>
      </c>
      <c r="C20" s="2" t="inlineStr">
        <is>
          <t>2025-01-10T03:30</t>
        </is>
      </c>
      <c r="D20" s="2" t="inlineStr">
        <is>
          <t>RECLINER</t>
        </is>
      </c>
      <c r="E20" s="2" t="n">
        <v>21</v>
      </c>
      <c r="F20" s="2" t="n">
        <v>23</v>
      </c>
      <c r="G20" s="2" t="n">
        <v>2</v>
      </c>
      <c r="H20" s="3" t="n">
        <v>0.08695652173913043</v>
      </c>
      <c r="I20" s="2" t="n">
        <v>300</v>
      </c>
      <c r="J20" s="2" t="n">
        <v>6900</v>
      </c>
      <c r="K20" s="2" t="n">
        <v>600</v>
      </c>
    </row>
    <row r="21">
      <c r="A21" s="4" t="inlineStr">
        <is>
          <t>NY Cinemas : Chandkheda</t>
        </is>
      </c>
      <c r="B21" s="4" t="inlineStr">
        <is>
          <t>AUDI 1</t>
        </is>
      </c>
      <c r="C21" s="4" t="inlineStr">
        <is>
          <t>2025-01-10T03:30</t>
        </is>
      </c>
      <c r="D21" s="4" t="inlineStr">
        <is>
          <t>PRIME</t>
        </is>
      </c>
      <c r="E21" s="4" t="n">
        <v>195</v>
      </c>
      <c r="F21" s="4" t="n">
        <v>228</v>
      </c>
      <c r="G21" s="4" t="n">
        <v>33</v>
      </c>
      <c r="H21" s="5" t="n">
        <v>0.1447368421052632</v>
      </c>
      <c r="I21" s="4" t="n">
        <v>100</v>
      </c>
      <c r="J21" s="4" t="n">
        <v>22800</v>
      </c>
      <c r="K21" s="4" t="n">
        <v>3300</v>
      </c>
    </row>
    <row r="22">
      <c r="A22" s="2" t="inlineStr">
        <is>
          <t>NY Cinemas : Chandkheda</t>
        </is>
      </c>
      <c r="B22" s="2" t="inlineStr">
        <is>
          <t>AUDI 1</t>
        </is>
      </c>
      <c r="C22" s="2" t="inlineStr">
        <is>
          <t>2025-01-10T03:30</t>
        </is>
      </c>
      <c r="D22" s="2" t="inlineStr">
        <is>
          <t>CLASSIC</t>
        </is>
      </c>
      <c r="E22" s="2" t="n">
        <v>60</v>
      </c>
      <c r="F22" s="2" t="n">
        <v>60</v>
      </c>
      <c r="G22" s="2" t="n">
        <v>0</v>
      </c>
      <c r="H22" s="3" t="n">
        <v>0</v>
      </c>
      <c r="I22" s="2" t="n">
        <v>100</v>
      </c>
      <c r="J22" s="2" t="n">
        <v>6000</v>
      </c>
      <c r="K22" s="2" t="n">
        <v>0</v>
      </c>
    </row>
    <row r="23">
      <c r="A23" s="4" t="inlineStr">
        <is>
          <t>Rajhans Cinemas The CBD Mall, Zundal Circle, Ahmedabad</t>
        </is>
      </c>
      <c r="B23" s="4" t="inlineStr">
        <is>
          <t>SCREEN4</t>
        </is>
      </c>
      <c r="C23" s="4" t="inlineStr">
        <is>
          <t>2025-01-10T07:45</t>
        </is>
      </c>
      <c r="D23" s="4" t="inlineStr">
        <is>
          <t>MARVEL</t>
        </is>
      </c>
      <c r="E23" s="4" t="n">
        <v>20</v>
      </c>
      <c r="F23" s="4" t="n">
        <v>20</v>
      </c>
      <c r="G23" s="4" t="n">
        <v>0</v>
      </c>
      <c r="H23" s="5" t="n">
        <v>0</v>
      </c>
      <c r="I23" s="4" t="n">
        <v>140</v>
      </c>
      <c r="J23" s="4" t="n">
        <v>2800</v>
      </c>
      <c r="K23" s="4" t="n">
        <v>0</v>
      </c>
    </row>
    <row r="24">
      <c r="A24" s="2" t="inlineStr">
        <is>
          <t>Rajhans Cinemas The CBD Mall, Zundal Circle, Ahmedabad</t>
        </is>
      </c>
      <c r="B24" s="2" t="inlineStr">
        <is>
          <t>SCREEN4</t>
        </is>
      </c>
      <c r="C24" s="2" t="inlineStr">
        <is>
          <t>2025-01-10T07:45</t>
        </is>
      </c>
      <c r="D24" s="2" t="inlineStr">
        <is>
          <t>ROYAL</t>
        </is>
      </c>
      <c r="E24" s="2" t="n">
        <v>40</v>
      </c>
      <c r="F24" s="2" t="n">
        <v>40</v>
      </c>
      <c r="G24" s="2" t="n">
        <v>0</v>
      </c>
      <c r="H24" s="3" t="n">
        <v>0</v>
      </c>
      <c r="I24" s="2" t="n">
        <v>170</v>
      </c>
      <c r="J24" s="2" t="n">
        <v>6800</v>
      </c>
      <c r="K24" s="2" t="n">
        <v>0</v>
      </c>
    </row>
    <row r="25">
      <c r="A25" s="4" t="inlineStr">
        <is>
          <t>Rajhans Cinemas The CBD Mall, Zundal Circle, Ahmedabad</t>
        </is>
      </c>
      <c r="B25" s="4" t="inlineStr">
        <is>
          <t>SCREEN4</t>
        </is>
      </c>
      <c r="C25" s="4" t="inlineStr">
        <is>
          <t>2025-01-10T07:45</t>
        </is>
      </c>
      <c r="D25" s="4" t="inlineStr">
        <is>
          <t>EXECUTIVE</t>
        </is>
      </c>
      <c r="E25" s="4" t="n">
        <v>117</v>
      </c>
      <c r="F25" s="4" t="n">
        <v>140</v>
      </c>
      <c r="G25" s="4" t="n">
        <v>23</v>
      </c>
      <c r="H25" s="5" t="n">
        <v>0.1642857142857143</v>
      </c>
      <c r="I25" s="4" t="n">
        <v>190</v>
      </c>
      <c r="J25" s="4" t="n">
        <v>26600</v>
      </c>
      <c r="K25" s="4" t="n">
        <v>4370</v>
      </c>
    </row>
    <row r="26">
      <c r="A26" s="2" t="inlineStr">
        <is>
          <t>Rajhans Cinemas The CBD Mall, Zundal Circle, Ahmedabad</t>
        </is>
      </c>
      <c r="B26" s="2" t="inlineStr">
        <is>
          <t>SCREEN4</t>
        </is>
      </c>
      <c r="C26" s="2" t="inlineStr">
        <is>
          <t>2025-01-10T07:45</t>
        </is>
      </c>
      <c r="D26" s="2" t="inlineStr">
        <is>
          <t>RECLINER</t>
        </is>
      </c>
      <c r="E26" s="2" t="n">
        <v>15</v>
      </c>
      <c r="F26" s="2" t="n">
        <v>15</v>
      </c>
      <c r="G26" s="2" t="n">
        <v>0</v>
      </c>
      <c r="H26" s="3" t="n">
        <v>0</v>
      </c>
      <c r="I26" s="2" t="n">
        <v>390</v>
      </c>
      <c r="J26" s="2" t="n">
        <v>5850</v>
      </c>
      <c r="K26" s="2" t="n">
        <v>0</v>
      </c>
    </row>
    <row r="27">
      <c r="A27" s="4" t="inlineStr">
        <is>
          <t>Rajhans Cinemas The CBD Mall, Zundal Circle, Ahmedabad</t>
        </is>
      </c>
      <c r="B27" s="4" t="inlineStr">
        <is>
          <t>SCREEN1</t>
        </is>
      </c>
      <c r="C27" s="4" t="inlineStr">
        <is>
          <t>2025-01-10T12:45</t>
        </is>
      </c>
      <c r="D27" s="4" t="inlineStr">
        <is>
          <t>MARVEL</t>
        </is>
      </c>
      <c r="E27" s="4" t="n">
        <v>15</v>
      </c>
      <c r="F27" s="4" t="n">
        <v>15</v>
      </c>
      <c r="G27" s="4" t="n">
        <v>0</v>
      </c>
      <c r="H27" s="5" t="n">
        <v>0</v>
      </c>
      <c r="I27" s="4" t="n">
        <v>170</v>
      </c>
      <c r="J27" s="4" t="n">
        <v>2550</v>
      </c>
      <c r="K27" s="4" t="n">
        <v>0</v>
      </c>
    </row>
    <row r="28">
      <c r="A28" s="2" t="inlineStr">
        <is>
          <t>Rajhans Cinemas The CBD Mall, Zundal Circle, Ahmedabad</t>
        </is>
      </c>
      <c r="B28" s="2" t="inlineStr">
        <is>
          <t>SCREEN1</t>
        </is>
      </c>
      <c r="C28" s="2" t="inlineStr">
        <is>
          <t>2025-01-10T12:45</t>
        </is>
      </c>
      <c r="D28" s="2" t="inlineStr">
        <is>
          <t>ROYAL</t>
        </is>
      </c>
      <c r="E28" s="2" t="n">
        <v>45</v>
      </c>
      <c r="F28" s="2" t="n">
        <v>45</v>
      </c>
      <c r="G28" s="2" t="n">
        <v>0</v>
      </c>
      <c r="H28" s="3" t="n">
        <v>0</v>
      </c>
      <c r="I28" s="2" t="n">
        <v>190</v>
      </c>
      <c r="J28" s="2" t="n">
        <v>8550</v>
      </c>
      <c r="K28" s="2" t="n">
        <v>0</v>
      </c>
    </row>
    <row r="29">
      <c r="A29" s="4" t="inlineStr">
        <is>
          <t>Rajhans Cinemas The CBD Mall, Zundal Circle, Ahmedabad</t>
        </is>
      </c>
      <c r="B29" s="4" t="inlineStr">
        <is>
          <t>SCREEN1</t>
        </is>
      </c>
      <c r="C29" s="4" t="inlineStr">
        <is>
          <t>2025-01-10T12:45</t>
        </is>
      </c>
      <c r="D29" s="4" t="inlineStr">
        <is>
          <t>EXECUTIVE</t>
        </is>
      </c>
      <c r="E29" s="4" t="n">
        <v>162</v>
      </c>
      <c r="F29" s="4" t="n">
        <v>195</v>
      </c>
      <c r="G29" s="4" t="n">
        <v>33</v>
      </c>
      <c r="H29" s="5" t="n">
        <v>0.1692307692307692</v>
      </c>
      <c r="I29" s="4" t="n">
        <v>210</v>
      </c>
      <c r="J29" s="4" t="n">
        <v>40950</v>
      </c>
      <c r="K29" s="4" t="n">
        <v>6930</v>
      </c>
    </row>
    <row r="30">
      <c r="A30" s="2" t="inlineStr">
        <is>
          <t>Rajhans Cinemas The CBD Mall, Zundal Circle, Ahmedabad</t>
        </is>
      </c>
      <c r="B30" s="2" t="inlineStr">
        <is>
          <t>SCREEN1</t>
        </is>
      </c>
      <c r="C30" s="2" t="inlineStr">
        <is>
          <t>2025-01-10T12:45</t>
        </is>
      </c>
      <c r="D30" s="2" t="inlineStr">
        <is>
          <t>RECLINER</t>
        </is>
      </c>
      <c r="E30" s="2" t="n">
        <v>10</v>
      </c>
      <c r="F30" s="2" t="n">
        <v>11</v>
      </c>
      <c r="G30" s="2" t="n">
        <v>1</v>
      </c>
      <c r="H30" s="3" t="n">
        <v>0.09090909090909091</v>
      </c>
      <c r="I30" s="2" t="n">
        <v>400</v>
      </c>
      <c r="J30" s="2" t="n">
        <v>4400</v>
      </c>
      <c r="K30" s="2" t="n">
        <v>400</v>
      </c>
    </row>
    <row r="31">
      <c r="A31" s="4" t="inlineStr">
        <is>
          <t>Miraj City Pulse Mani Nagar, Ahmedabad</t>
        </is>
      </c>
      <c r="B31" s="4" t="inlineStr">
        <is>
          <t>SCREEN 7</t>
        </is>
      </c>
      <c r="C31" s="4" t="inlineStr">
        <is>
          <t>2025-01-10T12:15</t>
        </is>
      </c>
      <c r="D31" s="4" t="inlineStr">
        <is>
          <t>GOLD</t>
        </is>
      </c>
      <c r="E31" s="4" t="n">
        <v>53</v>
      </c>
      <c r="F31" s="4" t="n">
        <v>56</v>
      </c>
      <c r="G31" s="4" t="n">
        <v>3</v>
      </c>
      <c r="H31" s="5" t="n">
        <v>0.05357142857142857</v>
      </c>
      <c r="I31" s="4" t="n">
        <v>200</v>
      </c>
      <c r="J31" s="4" t="n">
        <v>11200</v>
      </c>
      <c r="K31" s="4" t="n">
        <v>600</v>
      </c>
    </row>
    <row r="32">
      <c r="A32" s="2" t="inlineStr">
        <is>
          <t>R World R21 Cinema, Sector 21, Gandhinagar</t>
        </is>
      </c>
      <c r="B32" s="2" t="inlineStr">
        <is>
          <t>Screen 1</t>
        </is>
      </c>
      <c r="C32" s="2" t="inlineStr">
        <is>
          <t>2025-01-10T03:30</t>
        </is>
      </c>
      <c r="D32" s="2" t="inlineStr">
        <is>
          <t>GO</t>
        </is>
      </c>
      <c r="E32" s="2" t="n">
        <v>89</v>
      </c>
      <c r="F32" s="2" t="n">
        <v>101</v>
      </c>
      <c r="G32" s="2" t="n">
        <v>12</v>
      </c>
      <c r="H32" s="3" t="n">
        <v>0.1188118811881188</v>
      </c>
      <c r="I32" s="2" t="n">
        <v>99</v>
      </c>
      <c r="J32" s="2" t="n">
        <v>9999</v>
      </c>
      <c r="K32" s="2" t="n">
        <v>1188</v>
      </c>
    </row>
    <row r="33">
      <c r="A33" s="4" t="inlineStr">
        <is>
          <t>R World R21 Cinema, Sector 21, Gandhinagar</t>
        </is>
      </c>
      <c r="B33" s="4" t="inlineStr">
        <is>
          <t>Screen 1</t>
        </is>
      </c>
      <c r="C33" s="4" t="inlineStr">
        <is>
          <t>2025-01-10T03:30</t>
        </is>
      </c>
      <c r="D33" s="4" t="inlineStr">
        <is>
          <t>PL</t>
        </is>
      </c>
      <c r="E33" s="4" t="n">
        <v>5</v>
      </c>
      <c r="F33" s="4" t="n">
        <v>14</v>
      </c>
      <c r="G33" s="4" t="n">
        <v>9</v>
      </c>
      <c r="H33" s="5" t="n">
        <v>0.6428571428571429</v>
      </c>
      <c r="I33" s="4" t="n">
        <v>99</v>
      </c>
      <c r="J33" s="4" t="n">
        <v>1386</v>
      </c>
      <c r="K33" s="4" t="n">
        <v>891</v>
      </c>
    </row>
    <row r="34">
      <c r="A34" s="2" t="inlineStr">
        <is>
          <t>R World R21 Cinema, Sector 21, Gandhinagar</t>
        </is>
      </c>
      <c r="B34" s="2" t="inlineStr">
        <is>
          <t>Screen 1</t>
        </is>
      </c>
      <c r="C34" s="2" t="inlineStr">
        <is>
          <t>2025-01-10T03:30</t>
        </is>
      </c>
      <c r="D34" s="2" t="inlineStr">
        <is>
          <t>SI</t>
        </is>
      </c>
      <c r="E34" s="2" t="n">
        <v>31</v>
      </c>
      <c r="F34" s="2" t="n">
        <v>0</v>
      </c>
      <c r="G34" s="2" t="n">
        <v>-31</v>
      </c>
      <c r="H34" s="3" t="n">
        <v>0</v>
      </c>
      <c r="I34" s="2" t="n">
        <v>99</v>
      </c>
      <c r="J34" s="2" t="n">
        <v>0</v>
      </c>
      <c r="K34" s="2" t="n">
        <v>-3069</v>
      </c>
    </row>
    <row r="35">
      <c r="A35" s="4" t="inlineStr">
        <is>
          <t>R World R21 Cinema, Sector 21, Gandhinagar</t>
        </is>
      </c>
      <c r="B35" s="4" t="inlineStr">
        <is>
          <t>Screen 1</t>
        </is>
      </c>
      <c r="C35" s="4" t="inlineStr">
        <is>
          <t>2025-01-10T13:00</t>
        </is>
      </c>
      <c r="D35" s="4" t="inlineStr">
        <is>
          <t>GO</t>
        </is>
      </c>
      <c r="E35" s="4" t="n">
        <v>101</v>
      </c>
      <c r="F35" s="4" t="n">
        <v>101</v>
      </c>
      <c r="G35" s="4" t="n">
        <v>0</v>
      </c>
      <c r="H35" s="5" t="n">
        <v>0</v>
      </c>
      <c r="I35" s="4" t="n">
        <v>140</v>
      </c>
      <c r="J35" s="4" t="n">
        <v>14140</v>
      </c>
      <c r="K35" s="4" t="n">
        <v>0</v>
      </c>
    </row>
    <row r="36">
      <c r="A36" s="2" t="inlineStr">
        <is>
          <t>R World R21 Cinema, Sector 21, Gandhinagar</t>
        </is>
      </c>
      <c r="B36" s="2" t="inlineStr">
        <is>
          <t>Screen 1</t>
        </is>
      </c>
      <c r="C36" s="2" t="inlineStr">
        <is>
          <t>2025-01-10T13:00</t>
        </is>
      </c>
      <c r="D36" s="2" t="inlineStr">
        <is>
          <t>PL</t>
        </is>
      </c>
      <c r="E36" s="2" t="n">
        <v>3</v>
      </c>
      <c r="F36" s="2" t="n">
        <v>14</v>
      </c>
      <c r="G36" s="2" t="n">
        <v>11</v>
      </c>
      <c r="H36" s="3" t="n">
        <v>0.7857142857142857</v>
      </c>
      <c r="I36" s="2" t="n">
        <v>150</v>
      </c>
      <c r="J36" s="2" t="n">
        <v>2100</v>
      </c>
      <c r="K36" s="2" t="n">
        <v>1650</v>
      </c>
    </row>
    <row r="37">
      <c r="A37" s="4" t="inlineStr">
        <is>
          <t>R World R21 Cinema, Sector 21, Gandhinagar</t>
        </is>
      </c>
      <c r="B37" s="4" t="inlineStr">
        <is>
          <t>Screen 1</t>
        </is>
      </c>
      <c r="C37" s="4" t="inlineStr">
        <is>
          <t>2025-01-10T13:00</t>
        </is>
      </c>
      <c r="D37" s="4" t="inlineStr">
        <is>
          <t>SI</t>
        </is>
      </c>
      <c r="E37" s="4" t="n">
        <v>31</v>
      </c>
      <c r="F37" s="4" t="n">
        <v>0</v>
      </c>
      <c r="G37" s="4" t="n">
        <v>-31</v>
      </c>
      <c r="H37" s="5" t="n">
        <v>0</v>
      </c>
      <c r="I37" s="4" t="n">
        <v>140</v>
      </c>
      <c r="J37" s="4" t="n">
        <v>0</v>
      </c>
      <c r="K37" s="4" t="n">
        <v>-4340</v>
      </c>
    </row>
    <row r="38">
      <c r="A38" s="2" t="inlineStr">
        <is>
          <t>R World R21 Cinema, Sector 21, Gandhinagar</t>
        </is>
      </c>
      <c r="B38" s="2" t="inlineStr">
        <is>
          <t>Screen 1</t>
        </is>
      </c>
      <c r="C38" s="2" t="inlineStr">
        <is>
          <t>2025-01-10T16:15</t>
        </is>
      </c>
      <c r="D38" s="2" t="inlineStr">
        <is>
          <t>GO</t>
        </is>
      </c>
      <c r="E38" s="2" t="n">
        <v>96</v>
      </c>
      <c r="F38" s="2" t="n">
        <v>101</v>
      </c>
      <c r="G38" s="2" t="n">
        <v>5</v>
      </c>
      <c r="H38" s="3" t="n">
        <v>0.04950495049504951</v>
      </c>
      <c r="I38" s="2" t="n">
        <v>150</v>
      </c>
      <c r="J38" s="2" t="n">
        <v>15150</v>
      </c>
      <c r="K38" s="2" t="n">
        <v>750</v>
      </c>
    </row>
    <row r="39">
      <c r="A39" s="4" t="inlineStr">
        <is>
          <t>R World R21 Cinema, Sector 21, Gandhinagar</t>
        </is>
      </c>
      <c r="B39" s="4" t="inlineStr">
        <is>
          <t>Screen 1</t>
        </is>
      </c>
      <c r="C39" s="4" t="inlineStr">
        <is>
          <t>2025-01-10T16:15</t>
        </is>
      </c>
      <c r="D39" s="4" t="inlineStr">
        <is>
          <t>PL</t>
        </is>
      </c>
      <c r="E39" s="4" t="n">
        <v>9</v>
      </c>
      <c r="F39" s="4" t="n">
        <v>14</v>
      </c>
      <c r="G39" s="4" t="n">
        <v>5</v>
      </c>
      <c r="H39" s="5" t="n">
        <v>0.3571428571428572</v>
      </c>
      <c r="I39" s="4" t="n">
        <v>170</v>
      </c>
      <c r="J39" s="4" t="n">
        <v>2380</v>
      </c>
      <c r="K39" s="4" t="n">
        <v>850</v>
      </c>
    </row>
    <row r="40">
      <c r="A40" s="2" t="inlineStr">
        <is>
          <t>R World R21 Cinema, Sector 21, Gandhinagar</t>
        </is>
      </c>
      <c r="B40" s="2" t="inlineStr">
        <is>
          <t>Screen 1</t>
        </is>
      </c>
      <c r="C40" s="2" t="inlineStr">
        <is>
          <t>2025-01-10T16:15</t>
        </is>
      </c>
      <c r="D40" s="2" t="inlineStr">
        <is>
          <t>SI</t>
        </is>
      </c>
      <c r="E40" s="2" t="n">
        <v>31</v>
      </c>
      <c r="F40" s="2" t="n">
        <v>0</v>
      </c>
      <c r="G40" s="2" t="n">
        <v>-31</v>
      </c>
      <c r="H40" s="3" t="n">
        <v>0</v>
      </c>
      <c r="I40" s="2" t="n">
        <v>150</v>
      </c>
      <c r="J40" s="2" t="n">
        <v>0</v>
      </c>
      <c r="K40" s="2" t="n">
        <v>-4650</v>
      </c>
    </row>
    <row r="41">
      <c r="A41" s="4" t="inlineStr">
        <is>
          <t>PVR Acropolis, Acropolis Mall, Ahemdabad</t>
        </is>
      </c>
      <c r="B41" s="4" t="inlineStr">
        <is>
          <t>AUDI 03</t>
        </is>
      </c>
      <c r="C41" s="4" t="inlineStr">
        <is>
          <t>2025-01-10T07:35</t>
        </is>
      </c>
      <c r="D41" s="4" t="inlineStr">
        <is>
          <t>CLASSIC</t>
        </is>
      </c>
      <c r="E41" s="4" t="n">
        <v>39</v>
      </c>
      <c r="F41" s="4" t="n">
        <v>39</v>
      </c>
      <c r="G41" s="4" t="n">
        <v>0</v>
      </c>
      <c r="H41" s="5" t="n">
        <v>0</v>
      </c>
      <c r="I41" s="4" t="n">
        <v>170</v>
      </c>
      <c r="J41" s="4" t="n">
        <v>6630</v>
      </c>
      <c r="K41" s="4" t="n">
        <v>0</v>
      </c>
    </row>
    <row r="42">
      <c r="A42" s="2" t="inlineStr">
        <is>
          <t>PVR Acropolis, Acropolis Mall, Ahemdabad</t>
        </is>
      </c>
      <c r="B42" s="2" t="inlineStr">
        <is>
          <t>AUDI 03</t>
        </is>
      </c>
      <c r="C42" s="2" t="inlineStr">
        <is>
          <t>2025-01-10T07:35</t>
        </is>
      </c>
      <c r="D42" s="2" t="inlineStr">
        <is>
          <t>PRIME</t>
        </is>
      </c>
      <c r="E42" s="2" t="n">
        <v>65</v>
      </c>
      <c r="F42" s="2" t="n">
        <v>65</v>
      </c>
      <c r="G42" s="2" t="n">
        <v>0</v>
      </c>
      <c r="H42" s="3" t="n">
        <v>0</v>
      </c>
      <c r="I42" s="2" t="n">
        <v>200</v>
      </c>
      <c r="J42" s="2" t="n">
        <v>13000</v>
      </c>
      <c r="K42" s="2" t="n">
        <v>0</v>
      </c>
    </row>
    <row r="43">
      <c r="A43" s="4" t="inlineStr">
        <is>
          <t>PVR Acropolis, Acropolis Mall, Ahemdabad</t>
        </is>
      </c>
      <c r="B43" s="4" t="inlineStr">
        <is>
          <t>AUDI 03</t>
        </is>
      </c>
      <c r="C43" s="4" t="inlineStr">
        <is>
          <t>2025-01-10T07:35</t>
        </is>
      </c>
      <c r="D43" s="4" t="inlineStr">
        <is>
          <t>PRIME PLUS</t>
        </is>
      </c>
      <c r="E43" s="4" t="n">
        <v>51</v>
      </c>
      <c r="F43" s="4" t="n">
        <v>51</v>
      </c>
      <c r="G43" s="4" t="n">
        <v>0</v>
      </c>
      <c r="H43" s="5" t="n">
        <v>0</v>
      </c>
      <c r="I43" s="4" t="n">
        <v>250</v>
      </c>
      <c r="J43" s="4" t="n">
        <v>12750</v>
      </c>
      <c r="K43" s="4" t="n">
        <v>0</v>
      </c>
    </row>
    <row r="44">
      <c r="A44" s="2" t="inlineStr">
        <is>
          <t>PVR Acropolis, Acropolis Mall, Ahemdabad</t>
        </is>
      </c>
      <c r="B44" s="2" t="inlineStr">
        <is>
          <t>AUDI 03</t>
        </is>
      </c>
      <c r="C44" s="2" t="inlineStr">
        <is>
          <t>2025-01-10T07:35</t>
        </is>
      </c>
      <c r="D44" s="2" t="inlineStr">
        <is>
          <t>RECLINER</t>
        </is>
      </c>
      <c r="E44" s="2" t="n">
        <v>8</v>
      </c>
      <c r="F44" s="2" t="n">
        <v>8</v>
      </c>
      <c r="G44" s="2" t="n">
        <v>0</v>
      </c>
      <c r="H44" s="3" t="n">
        <v>0</v>
      </c>
      <c r="I44" s="2" t="n">
        <v>460</v>
      </c>
      <c r="J44" s="2" t="n">
        <v>3680</v>
      </c>
      <c r="K44" s="2" t="n">
        <v>0</v>
      </c>
    </row>
    <row r="45">
      <c r="A45" s="4" t="inlineStr">
        <is>
          <t>Cinepolis Nexus One, Ahmedabad, Ahmedabad</t>
        </is>
      </c>
      <c r="B45" s="4" t="inlineStr">
        <is>
          <t>AUDI 5</t>
        </is>
      </c>
      <c r="C45" s="4" t="inlineStr">
        <is>
          <t>2025-01-10T10:10</t>
        </is>
      </c>
      <c r="D45" s="4" t="inlineStr">
        <is>
          <t>EXECUTIVE</t>
        </is>
      </c>
      <c r="E45" s="4" t="n">
        <v>156</v>
      </c>
      <c r="F45" s="4" t="n">
        <v>168</v>
      </c>
      <c r="G45" s="4" t="n">
        <v>12</v>
      </c>
      <c r="H45" s="5" t="n">
        <v>0.07142857142857142</v>
      </c>
      <c r="I45" s="4" t="n">
        <v>250</v>
      </c>
      <c r="J45" s="4" t="n">
        <v>42000</v>
      </c>
      <c r="K45" s="4" t="n">
        <v>3000</v>
      </c>
    </row>
    <row r="46">
      <c r="A46" s="2" t="inlineStr">
        <is>
          <t>Cinepolis Nexus One, Ahmedabad, Ahmedabad</t>
        </is>
      </c>
      <c r="B46" s="2" t="inlineStr">
        <is>
          <t>AUDI 5</t>
        </is>
      </c>
      <c r="C46" s="2" t="inlineStr">
        <is>
          <t>2025-01-10T10:10</t>
        </is>
      </c>
      <c r="D46" s="2" t="inlineStr">
        <is>
          <t>PREMIUM</t>
        </is>
      </c>
      <c r="E46" s="2" t="n">
        <v>55</v>
      </c>
      <c r="F46" s="2" t="n">
        <v>57</v>
      </c>
      <c r="G46" s="2" t="n">
        <v>2</v>
      </c>
      <c r="H46" s="3" t="n">
        <v>0.03508771929824561</v>
      </c>
      <c r="I46" s="2" t="n">
        <v>290</v>
      </c>
      <c r="J46" s="2" t="n">
        <v>16530</v>
      </c>
      <c r="K46" s="2" t="n">
        <v>580</v>
      </c>
    </row>
    <row r="47">
      <c r="A47" s="4" t="inlineStr">
        <is>
          <t>Cinepolis Nexus One, Ahmedabad, Ahmedabad</t>
        </is>
      </c>
      <c r="B47" s="4" t="inlineStr">
        <is>
          <t>AUDI 5</t>
        </is>
      </c>
      <c r="C47" s="4" t="inlineStr">
        <is>
          <t>2025-01-10T10:10</t>
        </is>
      </c>
      <c r="D47" s="4" t="inlineStr">
        <is>
          <t>NORMAL</t>
        </is>
      </c>
      <c r="E47" s="4" t="n">
        <v>39</v>
      </c>
      <c r="F47" s="4" t="n">
        <v>39</v>
      </c>
      <c r="G47" s="4" t="n">
        <v>0</v>
      </c>
      <c r="H47" s="5" t="n">
        <v>0</v>
      </c>
      <c r="I47" s="4" t="n">
        <v>210</v>
      </c>
      <c r="J47" s="4" t="n">
        <v>8190</v>
      </c>
      <c r="K47" s="4" t="n">
        <v>0</v>
      </c>
    </row>
    <row r="48">
      <c r="A48" s="2" t="inlineStr">
        <is>
          <t>Cinepolis Kankubag, Ahmedabad</t>
        </is>
      </c>
      <c r="B48" s="2" t="inlineStr">
        <is>
          <t>AUDI 2</t>
        </is>
      </c>
      <c r="C48" s="2" t="inlineStr">
        <is>
          <t>2025-01-10T10:55</t>
        </is>
      </c>
      <c r="D48" s="2" t="inlineStr">
        <is>
          <t>NORMAL</t>
        </is>
      </c>
      <c r="E48" s="2" t="n">
        <v>40</v>
      </c>
      <c r="F48" s="2" t="n">
        <v>40</v>
      </c>
      <c r="G48" s="2" t="n">
        <v>0</v>
      </c>
      <c r="H48" s="3" t="n">
        <v>0</v>
      </c>
      <c r="I48" s="2" t="n">
        <v>140</v>
      </c>
      <c r="J48" s="2" t="n">
        <v>5600</v>
      </c>
      <c r="K48" s="2" t="n">
        <v>0</v>
      </c>
    </row>
    <row r="49">
      <c r="A49" s="4" t="inlineStr">
        <is>
          <t>Cinepolis Kankubag, Ahmedabad</t>
        </is>
      </c>
      <c r="B49" s="4" t="inlineStr">
        <is>
          <t>AUDI 2</t>
        </is>
      </c>
      <c r="C49" s="4" t="inlineStr">
        <is>
          <t>2025-01-10T10:55</t>
        </is>
      </c>
      <c r="D49" s="4" t="inlineStr">
        <is>
          <t>EXECUTIVE</t>
        </is>
      </c>
      <c r="E49" s="4" t="n">
        <v>129</v>
      </c>
      <c r="F49" s="4" t="n">
        <v>129</v>
      </c>
      <c r="G49" s="4" t="n">
        <v>0</v>
      </c>
      <c r="H49" s="5" t="n">
        <v>0</v>
      </c>
      <c r="I49" s="4" t="n">
        <v>160</v>
      </c>
      <c r="J49" s="4" t="n">
        <v>20640</v>
      </c>
      <c r="K49" s="4" t="n">
        <v>0</v>
      </c>
    </row>
    <row r="50">
      <c r="A50" s="2" t="inlineStr">
        <is>
          <t>Cinepolis Kankubag, Ahmedabad</t>
        </is>
      </c>
      <c r="B50" s="2" t="inlineStr">
        <is>
          <t>AUDI 2</t>
        </is>
      </c>
      <c r="C50" s="2" t="inlineStr">
        <is>
          <t>2025-01-10T10:55</t>
        </is>
      </c>
      <c r="D50" s="2" t="inlineStr">
        <is>
          <t>PREMIUM</t>
        </is>
      </c>
      <c r="E50" s="2" t="n">
        <v>99</v>
      </c>
      <c r="F50" s="2" t="n">
        <v>114</v>
      </c>
      <c r="G50" s="2" t="n">
        <v>15</v>
      </c>
      <c r="H50" s="3" t="n">
        <v>0.131578947368421</v>
      </c>
      <c r="I50" s="2" t="n">
        <v>180</v>
      </c>
      <c r="J50" s="2" t="n">
        <v>20520</v>
      </c>
      <c r="K50" s="2" t="n">
        <v>2700</v>
      </c>
    </row>
    <row r="51">
      <c r="A51" s="4" t="inlineStr">
        <is>
          <t>Cinepolis Kankubag, Ahmedabad</t>
        </is>
      </c>
      <c r="B51" s="4" t="inlineStr">
        <is>
          <t>AUDI 2</t>
        </is>
      </c>
      <c r="C51" s="4" t="inlineStr">
        <is>
          <t>2025-01-10T10:55</t>
        </is>
      </c>
      <c r="D51" s="4" t="inlineStr">
        <is>
          <t>VIP</t>
        </is>
      </c>
      <c r="E51" s="4" t="n">
        <v>14</v>
      </c>
      <c r="F51" s="4" t="n">
        <v>14</v>
      </c>
      <c r="G51" s="4" t="n">
        <v>0</v>
      </c>
      <c r="H51" s="5" t="n">
        <v>0</v>
      </c>
      <c r="I51" s="4" t="n">
        <v>320</v>
      </c>
      <c r="J51" s="4" t="n">
        <v>4480</v>
      </c>
      <c r="K51" s="4" t="n">
        <v>0</v>
      </c>
    </row>
    <row r="52">
      <c r="A52" s="6" t="inlineStr">
        <is>
          <t>Total</t>
        </is>
      </c>
      <c r="B52" s="6" t="inlineStr"/>
      <c r="C52" s="6" t="inlineStr"/>
      <c r="D52" s="6" t="inlineStr"/>
      <c r="E52" s="6">
        <f>SUM(E2:E51)</f>
        <v/>
      </c>
      <c r="F52" s="6">
        <f>SUM(F2:F51)</f>
        <v/>
      </c>
      <c r="G52" s="6">
        <f>SUM(G2:G51)</f>
        <v/>
      </c>
      <c r="H52" s="7" t="inlineStr"/>
      <c r="I52" s="6">
        <f>SUM(I2:I51)</f>
        <v/>
      </c>
      <c r="J52" s="6">
        <f>SUM(J2:J51)</f>
        <v/>
      </c>
      <c r="K52" s="6">
        <f>SUM(K2:K51)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R16, Shalimar, Gandhinagar</t>
        </is>
      </c>
      <c r="B2" s="2" t="inlineStr">
        <is>
          <t>SCREEN 3</t>
        </is>
      </c>
      <c r="C2" s="2" t="inlineStr">
        <is>
          <t>2025-01-10T08:00</t>
        </is>
      </c>
      <c r="D2" s="2" t="n">
        <v>108</v>
      </c>
      <c r="E2" s="2" t="n">
        <v>144</v>
      </c>
      <c r="F2" s="2" t="n">
        <v>36</v>
      </c>
      <c r="G2" s="3" t="n">
        <v>0.25</v>
      </c>
      <c r="H2" s="2" t="n">
        <v>20980</v>
      </c>
      <c r="I2" s="2" t="n">
        <v>5700</v>
      </c>
    </row>
    <row r="3">
      <c r="A3" s="4" t="inlineStr">
        <is>
          <t>PVR Arved Transcube, Vijay Nagar, Ahmedabad</t>
        </is>
      </c>
      <c r="B3" s="4" t="inlineStr">
        <is>
          <t>AUDI 07</t>
        </is>
      </c>
      <c r="C3" s="4" t="inlineStr">
        <is>
          <t>2025-01-10T10:50</t>
        </is>
      </c>
      <c r="D3" s="4" t="n">
        <v>122</v>
      </c>
      <c r="E3" s="4" t="n">
        <v>124</v>
      </c>
      <c r="F3" s="4" t="n">
        <v>2</v>
      </c>
      <c r="G3" s="5" t="n">
        <v>0.01612903225806452</v>
      </c>
      <c r="H3" s="4" t="n">
        <v>23600</v>
      </c>
      <c r="I3" s="4" t="n">
        <v>400</v>
      </c>
    </row>
    <row r="4">
      <c r="A4" s="2" t="inlineStr">
        <is>
          <t>PVR Arved Transcube, Vijay Nagar, Ahmedabad</t>
        </is>
      </c>
      <c r="B4" s="2" t="inlineStr">
        <is>
          <t>AUDI 05</t>
        </is>
      </c>
      <c r="C4" s="2" t="inlineStr">
        <is>
          <t>2025-01-10T03:35</t>
        </is>
      </c>
      <c r="D4" s="2" t="n">
        <v>232</v>
      </c>
      <c r="E4" s="2" t="n">
        <v>252</v>
      </c>
      <c r="F4" s="2" t="n">
        <v>20</v>
      </c>
      <c r="G4" s="3" t="n">
        <v>0.07936507936507936</v>
      </c>
      <c r="H4" s="2" t="n">
        <v>35100</v>
      </c>
      <c r="I4" s="2" t="n">
        <v>3040</v>
      </c>
    </row>
    <row r="5">
      <c r="A5" s="4" t="inlineStr">
        <is>
          <t>PVR Palladium Mall, Thaltej, Ahmedabad</t>
        </is>
      </c>
      <c r="B5" s="4" t="inlineStr">
        <is>
          <t>SCREEN 7</t>
        </is>
      </c>
      <c r="C5" s="4" t="inlineStr">
        <is>
          <t>2025-01-10T05:25</t>
        </is>
      </c>
      <c r="D5" s="4" t="n">
        <v>39</v>
      </c>
      <c r="E5" s="4" t="n">
        <v>58</v>
      </c>
      <c r="F5" s="4" t="n">
        <v>19</v>
      </c>
      <c r="G5" s="5" t="n">
        <v>0.3275862068965517</v>
      </c>
      <c r="H5" s="4" t="n">
        <v>12940</v>
      </c>
      <c r="I5" s="4" t="n">
        <v>5310</v>
      </c>
    </row>
    <row r="6">
      <c r="A6" s="2" t="inlineStr">
        <is>
          <t>NY Cinemas : Swagat Mall</t>
        </is>
      </c>
      <c r="B6" s="2" t="inlineStr">
        <is>
          <t>SCREEN 3</t>
        </is>
      </c>
      <c r="C6" s="2" t="inlineStr">
        <is>
          <t>2025-01-10T13:45</t>
        </is>
      </c>
      <c r="D6" s="2" t="n">
        <v>189</v>
      </c>
      <c r="E6" s="2" t="n">
        <v>220</v>
      </c>
      <c r="F6" s="2" t="n">
        <v>31</v>
      </c>
      <c r="G6" s="3" t="n">
        <v>0.1409090909090909</v>
      </c>
      <c r="H6" s="2" t="n">
        <v>48640</v>
      </c>
      <c r="I6" s="2" t="n">
        <v>7360</v>
      </c>
    </row>
    <row r="7">
      <c r="A7" s="4" t="inlineStr">
        <is>
          <t>NY Cinemas : Chandkheda</t>
        </is>
      </c>
      <c r="B7" s="4" t="inlineStr">
        <is>
          <t>AUDI 1</t>
        </is>
      </c>
      <c r="C7" s="4" t="inlineStr">
        <is>
          <t>2025-01-10T13:25</t>
        </is>
      </c>
      <c r="D7" s="4" t="n">
        <v>296</v>
      </c>
      <c r="E7" s="4" t="n">
        <v>311</v>
      </c>
      <c r="F7" s="4" t="n">
        <v>15</v>
      </c>
      <c r="G7" s="5" t="n">
        <v>0.04823151125401929</v>
      </c>
      <c r="H7" s="4" t="n">
        <v>71310</v>
      </c>
      <c r="I7" s="4" t="n">
        <v>3760</v>
      </c>
    </row>
    <row r="8">
      <c r="A8" s="2" t="inlineStr">
        <is>
          <t>NY Cinemas : Chandkheda</t>
        </is>
      </c>
      <c r="B8" s="2" t="inlineStr">
        <is>
          <t>AUDI 1</t>
        </is>
      </c>
      <c r="C8" s="2" t="inlineStr">
        <is>
          <t>2025-01-10T03:30</t>
        </is>
      </c>
      <c r="D8" s="2" t="n">
        <v>276</v>
      </c>
      <c r="E8" s="2" t="n">
        <v>311</v>
      </c>
      <c r="F8" s="2" t="n">
        <v>35</v>
      </c>
      <c r="G8" s="3" t="n">
        <v>0.112540192926045</v>
      </c>
      <c r="H8" s="2" t="n">
        <v>35700</v>
      </c>
      <c r="I8" s="2" t="n">
        <v>3900</v>
      </c>
    </row>
    <row r="9">
      <c r="A9" s="4" t="inlineStr">
        <is>
          <t>Rajhans Cinemas The CBD Mall, Zundal Circle, Ahmedabad</t>
        </is>
      </c>
      <c r="B9" s="4" t="inlineStr">
        <is>
          <t>SCREEN4</t>
        </is>
      </c>
      <c r="C9" s="4" t="inlineStr">
        <is>
          <t>2025-01-10T07:45</t>
        </is>
      </c>
      <c r="D9" s="4" t="n">
        <v>192</v>
      </c>
      <c r="E9" s="4" t="n">
        <v>215</v>
      </c>
      <c r="F9" s="4" t="n">
        <v>23</v>
      </c>
      <c r="G9" s="5" t="n">
        <v>0.1069767441860465</v>
      </c>
      <c r="H9" s="4" t="n">
        <v>42050</v>
      </c>
      <c r="I9" s="4" t="n">
        <v>4370</v>
      </c>
    </row>
    <row r="10">
      <c r="A10" s="2" t="inlineStr">
        <is>
          <t>Rajhans Cinemas The CBD Mall, Zundal Circle, Ahmedabad</t>
        </is>
      </c>
      <c r="B10" s="2" t="inlineStr">
        <is>
          <t>SCREEN1</t>
        </is>
      </c>
      <c r="C10" s="2" t="inlineStr">
        <is>
          <t>2025-01-10T12:45</t>
        </is>
      </c>
      <c r="D10" s="2" t="n">
        <v>232</v>
      </c>
      <c r="E10" s="2" t="n">
        <v>266</v>
      </c>
      <c r="F10" s="2" t="n">
        <v>34</v>
      </c>
      <c r="G10" s="3" t="n">
        <v>0.1278195488721804</v>
      </c>
      <c r="H10" s="2" t="n">
        <v>56450</v>
      </c>
      <c r="I10" s="2" t="n">
        <v>7330</v>
      </c>
    </row>
    <row r="11">
      <c r="A11" s="4" t="inlineStr">
        <is>
          <t>Miraj City Pulse Mani Nagar, Ahmedabad</t>
        </is>
      </c>
      <c r="B11" s="4" t="inlineStr">
        <is>
          <t>SCREEN 7</t>
        </is>
      </c>
      <c r="C11" s="4" t="inlineStr">
        <is>
          <t>2025-01-10T12:15</t>
        </is>
      </c>
      <c r="D11" s="4" t="n">
        <v>53</v>
      </c>
      <c r="E11" s="4" t="n">
        <v>56</v>
      </c>
      <c r="F11" s="4" t="n">
        <v>3</v>
      </c>
      <c r="G11" s="5" t="n">
        <v>0.05357142857142857</v>
      </c>
      <c r="H11" s="4" t="n">
        <v>11200</v>
      </c>
      <c r="I11" s="4" t="n">
        <v>600</v>
      </c>
    </row>
    <row r="12">
      <c r="A12" s="2" t="inlineStr">
        <is>
          <t>R World R21 Cinema, Sector 21, Gandhinagar</t>
        </is>
      </c>
      <c r="B12" s="2" t="inlineStr">
        <is>
          <t>Screen 1</t>
        </is>
      </c>
      <c r="C12" s="2" t="inlineStr">
        <is>
          <t>2025-01-10T03:30</t>
        </is>
      </c>
      <c r="D12" s="2" t="n">
        <v>125</v>
      </c>
      <c r="E12" s="2" t="n">
        <v>115</v>
      </c>
      <c r="F12" s="2" t="n">
        <v>-10</v>
      </c>
      <c r="G12" s="3" t="n">
        <v>-0.08695652173913043</v>
      </c>
      <c r="H12" s="2" t="n">
        <v>11385</v>
      </c>
      <c r="I12" s="2" t="n">
        <v>-990</v>
      </c>
    </row>
    <row r="13">
      <c r="A13" s="4" t="inlineStr">
        <is>
          <t>R World R21 Cinema, Sector 21, Gandhinagar</t>
        </is>
      </c>
      <c r="B13" s="4" t="inlineStr">
        <is>
          <t>Screen 1</t>
        </is>
      </c>
      <c r="C13" s="4" t="inlineStr">
        <is>
          <t>2025-01-10T13:00</t>
        </is>
      </c>
      <c r="D13" s="4" t="n">
        <v>135</v>
      </c>
      <c r="E13" s="4" t="n">
        <v>115</v>
      </c>
      <c r="F13" s="4" t="n">
        <v>-20</v>
      </c>
      <c r="G13" s="5" t="n">
        <v>-0.1739130434782609</v>
      </c>
      <c r="H13" s="4" t="n">
        <v>16240</v>
      </c>
      <c r="I13" s="4" t="n">
        <v>-2690</v>
      </c>
    </row>
    <row r="14">
      <c r="A14" s="2" t="inlineStr">
        <is>
          <t>R World R21 Cinema, Sector 21, Gandhinagar</t>
        </is>
      </c>
      <c r="B14" s="2" t="inlineStr">
        <is>
          <t>Screen 1</t>
        </is>
      </c>
      <c r="C14" s="2" t="inlineStr">
        <is>
          <t>2025-01-10T16:15</t>
        </is>
      </c>
      <c r="D14" s="2" t="n">
        <v>136</v>
      </c>
      <c r="E14" s="2" t="n">
        <v>115</v>
      </c>
      <c r="F14" s="2" t="n">
        <v>-21</v>
      </c>
      <c r="G14" s="3" t="n">
        <v>-0.1826086956521739</v>
      </c>
      <c r="H14" s="2" t="n">
        <v>17530</v>
      </c>
      <c r="I14" s="2" t="n">
        <v>-3050</v>
      </c>
    </row>
    <row r="15">
      <c r="A15" s="4" t="inlineStr">
        <is>
          <t>PVR Acropolis, Acropolis Mall, Ahemdabad</t>
        </is>
      </c>
      <c r="B15" s="4" t="inlineStr">
        <is>
          <t>AUDI 03</t>
        </is>
      </c>
      <c r="C15" s="4" t="inlineStr">
        <is>
          <t>2025-01-10T07:35</t>
        </is>
      </c>
      <c r="D15" s="4" t="n">
        <v>163</v>
      </c>
      <c r="E15" s="4" t="n">
        <v>163</v>
      </c>
      <c r="F15" s="4" t="n">
        <v>0</v>
      </c>
      <c r="G15" s="5" t="n">
        <v>0</v>
      </c>
      <c r="H15" s="4" t="n">
        <v>36060</v>
      </c>
      <c r="I15" s="4" t="n">
        <v>0</v>
      </c>
    </row>
    <row r="16">
      <c r="A16" s="2" t="inlineStr">
        <is>
          <t>Cinepolis Nexus One, Ahmedabad, Ahmedabad</t>
        </is>
      </c>
      <c r="B16" s="2" t="inlineStr">
        <is>
          <t>AUDI 5</t>
        </is>
      </c>
      <c r="C16" s="2" t="inlineStr">
        <is>
          <t>2025-01-10T10:10</t>
        </is>
      </c>
      <c r="D16" s="2" t="n">
        <v>250</v>
      </c>
      <c r="E16" s="2" t="n">
        <v>264</v>
      </c>
      <c r="F16" s="2" t="n">
        <v>14</v>
      </c>
      <c r="G16" s="3" t="n">
        <v>0.05303030303030303</v>
      </c>
      <c r="H16" s="2" t="n">
        <v>66720</v>
      </c>
      <c r="I16" s="2" t="n">
        <v>3580</v>
      </c>
    </row>
    <row r="17">
      <c r="A17" s="4" t="inlineStr">
        <is>
          <t>Cinepolis Kankubag, Ahmedabad</t>
        </is>
      </c>
      <c r="B17" s="4" t="inlineStr">
        <is>
          <t>AUDI 2</t>
        </is>
      </c>
      <c r="C17" s="4" t="inlineStr">
        <is>
          <t>2025-01-10T10:55</t>
        </is>
      </c>
      <c r="D17" s="4" t="n">
        <v>282</v>
      </c>
      <c r="E17" s="4" t="n">
        <v>297</v>
      </c>
      <c r="F17" s="4" t="n">
        <v>15</v>
      </c>
      <c r="G17" s="5" t="n">
        <v>0.0505050505050505</v>
      </c>
      <c r="H17" s="4" t="n">
        <v>51240</v>
      </c>
      <c r="I17" s="4" t="n">
        <v>2700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R16, Shalimar, Gandhinagar</t>
        </is>
      </c>
      <c r="B2" s="2" t="n">
        <v>108</v>
      </c>
      <c r="C2" s="2" t="n">
        <v>144</v>
      </c>
      <c r="D2" s="2" t="n">
        <v>36</v>
      </c>
      <c r="E2" s="3" t="n">
        <v>0.25</v>
      </c>
      <c r="F2" s="2" t="n">
        <v>20980</v>
      </c>
      <c r="G2" s="2" t="n">
        <v>5700</v>
      </c>
    </row>
    <row r="3">
      <c r="A3" s="4" t="inlineStr">
        <is>
          <t>PVR Arved Transcube, Vijay Nagar, Ahmedabad</t>
        </is>
      </c>
      <c r="B3" s="4" t="n">
        <v>354</v>
      </c>
      <c r="C3" s="4" t="n">
        <v>376</v>
      </c>
      <c r="D3" s="4" t="n">
        <v>22</v>
      </c>
      <c r="E3" s="5" t="n">
        <v>0.05851063829787234</v>
      </c>
      <c r="F3" s="4" t="n">
        <v>58700</v>
      </c>
      <c r="G3" s="4" t="n">
        <v>3440</v>
      </c>
    </row>
    <row r="4">
      <c r="A4" s="2" t="inlineStr">
        <is>
          <t>PVR Palladium Mall, Thaltej, Ahmedabad</t>
        </is>
      </c>
      <c r="B4" s="2" t="n">
        <v>39</v>
      </c>
      <c r="C4" s="2" t="n">
        <v>58</v>
      </c>
      <c r="D4" s="2" t="n">
        <v>19</v>
      </c>
      <c r="E4" s="3" t="n">
        <v>0.3275862068965517</v>
      </c>
      <c r="F4" s="2" t="n">
        <v>12940</v>
      </c>
      <c r="G4" s="2" t="n">
        <v>5310</v>
      </c>
    </row>
    <row r="5">
      <c r="A5" s="4" t="inlineStr">
        <is>
          <t>NY Cinemas : Swagat Mall</t>
        </is>
      </c>
      <c r="B5" s="4" t="n">
        <v>189</v>
      </c>
      <c r="C5" s="4" t="n">
        <v>220</v>
      </c>
      <c r="D5" s="4" t="n">
        <v>31</v>
      </c>
      <c r="E5" s="5" t="n">
        <v>0.1409090909090909</v>
      </c>
      <c r="F5" s="4" t="n">
        <v>48640</v>
      </c>
      <c r="G5" s="4" t="n">
        <v>7360</v>
      </c>
    </row>
    <row r="6">
      <c r="A6" s="2" t="inlineStr">
        <is>
          <t>NY Cinemas : Chandkheda</t>
        </is>
      </c>
      <c r="B6" s="2" t="n">
        <v>572</v>
      </c>
      <c r="C6" s="2" t="n">
        <v>622</v>
      </c>
      <c r="D6" s="2" t="n">
        <v>50</v>
      </c>
      <c r="E6" s="3" t="n">
        <v>0.08038585209003216</v>
      </c>
      <c r="F6" s="2" t="n">
        <v>107010</v>
      </c>
      <c r="G6" s="2" t="n">
        <v>7660</v>
      </c>
    </row>
    <row r="7">
      <c r="A7" s="4" t="inlineStr">
        <is>
          <t>Rajhans Cinemas The CBD Mall, Zundal Circle, Ahmedabad</t>
        </is>
      </c>
      <c r="B7" s="4" t="n">
        <v>424</v>
      </c>
      <c r="C7" s="4" t="n">
        <v>481</v>
      </c>
      <c r="D7" s="4" t="n">
        <v>57</v>
      </c>
      <c r="E7" s="5" t="n">
        <v>0.1185031185031185</v>
      </c>
      <c r="F7" s="4" t="n">
        <v>98500</v>
      </c>
      <c r="G7" s="4" t="n">
        <v>11700</v>
      </c>
    </row>
    <row r="8">
      <c r="A8" s="2" t="inlineStr">
        <is>
          <t>Miraj City Pulse Mani Nagar, Ahmedabad</t>
        </is>
      </c>
      <c r="B8" s="2" t="n">
        <v>53</v>
      </c>
      <c r="C8" s="2" t="n">
        <v>56</v>
      </c>
      <c r="D8" s="2" t="n">
        <v>3</v>
      </c>
      <c r="E8" s="3" t="n">
        <v>0.05357142857142857</v>
      </c>
      <c r="F8" s="2" t="n">
        <v>11200</v>
      </c>
      <c r="G8" s="2" t="n">
        <v>600</v>
      </c>
    </row>
    <row r="9">
      <c r="A9" s="4" t="inlineStr">
        <is>
          <t>R World R21 Cinema, Sector 21, Gandhinagar</t>
        </is>
      </c>
      <c r="B9" s="4" t="n">
        <v>396</v>
      </c>
      <c r="C9" s="4" t="n">
        <v>345</v>
      </c>
      <c r="D9" s="4" t="n">
        <v>-51</v>
      </c>
      <c r="E9" s="5" t="n">
        <v>-0.1478260869565217</v>
      </c>
      <c r="F9" s="4" t="n">
        <v>45155</v>
      </c>
      <c r="G9" s="4" t="n">
        <v>-6730</v>
      </c>
    </row>
    <row r="10">
      <c r="A10" s="2" t="inlineStr">
        <is>
          <t>PVR Acropolis, Acropolis Mall, Ahemdabad</t>
        </is>
      </c>
      <c r="B10" s="2" t="n">
        <v>163</v>
      </c>
      <c r="C10" s="2" t="n">
        <v>163</v>
      </c>
      <c r="D10" s="2" t="n">
        <v>0</v>
      </c>
      <c r="E10" s="3" t="n">
        <v>0</v>
      </c>
      <c r="F10" s="2" t="n">
        <v>36060</v>
      </c>
      <c r="G10" s="2" t="n">
        <v>0</v>
      </c>
    </row>
    <row r="11">
      <c r="A11" s="4" t="inlineStr">
        <is>
          <t>Cinepolis Nexus One, Ahmedabad, Ahmedabad</t>
        </is>
      </c>
      <c r="B11" s="4" t="n">
        <v>250</v>
      </c>
      <c r="C11" s="4" t="n">
        <v>264</v>
      </c>
      <c r="D11" s="4" t="n">
        <v>14</v>
      </c>
      <c r="E11" s="5" t="n">
        <v>0.05303030303030303</v>
      </c>
      <c r="F11" s="4" t="n">
        <v>66720</v>
      </c>
      <c r="G11" s="4" t="n">
        <v>3580</v>
      </c>
    </row>
    <row r="12">
      <c r="A12" s="2" t="inlineStr">
        <is>
          <t>Cinepolis Kankubag, Ahmedabad</t>
        </is>
      </c>
      <c r="B12" s="2" t="n">
        <v>282</v>
      </c>
      <c r="C12" s="2" t="n">
        <v>297</v>
      </c>
      <c r="D12" s="2" t="n">
        <v>15</v>
      </c>
      <c r="E12" s="3" t="n">
        <v>0.0505050505050505</v>
      </c>
      <c r="F12" s="2" t="n">
        <v>51240</v>
      </c>
      <c r="G12" s="2" t="n">
        <v>2700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2025-01-09T17:10:59Z</dcterms:created>
  <dcterms:modified xsi:type="dcterms:W3CDTF">2025-01-09T17:10:59Z</dcterms:modified>
</cp:coreProperties>
</file>