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Treasure Island, Nehru Nagar, Bhilai</t>
        </is>
      </c>
      <c r="B2" s="2" t="inlineStr">
        <is>
          <t>AUDI 01</t>
        </is>
      </c>
      <c r="C2" s="2" t="inlineStr">
        <is>
          <t>2025-01-10T14:00</t>
        </is>
      </c>
      <c r="D2" s="2" t="inlineStr">
        <is>
          <t>CLASSIC</t>
        </is>
      </c>
      <c r="E2" s="2" t="n">
        <v>27</v>
      </c>
      <c r="F2" s="2" t="n">
        <v>36</v>
      </c>
      <c r="G2" s="2" t="n">
        <v>9</v>
      </c>
      <c r="H2" s="3" t="n">
        <v>0.25</v>
      </c>
      <c r="I2" s="2" t="n">
        <v>180</v>
      </c>
      <c r="J2" s="2" t="n">
        <v>6480</v>
      </c>
      <c r="K2" s="2" t="n">
        <v>1620</v>
      </c>
    </row>
    <row r="3">
      <c r="A3" s="4" t="inlineStr">
        <is>
          <t>PVR Treasure Island, Nehru Nagar, Bhilai</t>
        </is>
      </c>
      <c r="B3" s="4" t="inlineStr">
        <is>
          <t>AUDI 01</t>
        </is>
      </c>
      <c r="C3" s="4" t="inlineStr">
        <is>
          <t>2025-01-10T14:00</t>
        </is>
      </c>
      <c r="D3" s="4" t="inlineStr">
        <is>
          <t>PRIME</t>
        </is>
      </c>
      <c r="E3" s="4" t="n">
        <v>31</v>
      </c>
      <c r="F3" s="4" t="n">
        <v>120</v>
      </c>
      <c r="G3" s="4" t="n">
        <v>89</v>
      </c>
      <c r="H3" s="5" t="n">
        <v>0.7416666666666667</v>
      </c>
      <c r="I3" s="4" t="n">
        <v>230</v>
      </c>
      <c r="J3" s="4" t="n">
        <v>27600</v>
      </c>
      <c r="K3" s="4" t="n">
        <v>20470</v>
      </c>
    </row>
    <row r="4">
      <c r="A4" s="2" t="inlineStr">
        <is>
          <t>PVR Treasure Island, Nehru Nagar, Bhilai</t>
        </is>
      </c>
      <c r="B4" s="2" t="inlineStr">
        <is>
          <t>AUDI 01</t>
        </is>
      </c>
      <c r="C4" s="2" t="inlineStr">
        <is>
          <t>2025-01-10T14:00</t>
        </is>
      </c>
      <c r="D4" s="2" t="inlineStr">
        <is>
          <t>PRIME PLUS</t>
        </is>
      </c>
      <c r="E4" s="2" t="n">
        <v>0</v>
      </c>
      <c r="F4" s="2" t="n">
        <v>33</v>
      </c>
      <c r="G4" s="2" t="n">
        <v>33</v>
      </c>
      <c r="H4" s="3" t="n">
        <v>1</v>
      </c>
      <c r="I4" s="2" t="n">
        <v>270</v>
      </c>
      <c r="J4" s="2" t="n">
        <v>8910</v>
      </c>
      <c r="K4" s="2" t="n">
        <v>8910</v>
      </c>
    </row>
    <row r="5">
      <c r="A5" s="4" t="inlineStr">
        <is>
          <t>Sri Venkateswara Talkies, GE Road, Bhilai</t>
        </is>
      </c>
      <c r="B5" s="4" t="inlineStr">
        <is>
          <t>Screen-1</t>
        </is>
      </c>
      <c r="C5" s="4" t="inlineStr">
        <is>
          <t>2025-01-10T15:30</t>
        </is>
      </c>
      <c r="D5" s="4" t="inlineStr">
        <is>
          <t>Balcony</t>
        </is>
      </c>
      <c r="E5" s="4" t="n">
        <v>50</v>
      </c>
      <c r="F5" s="4" t="n">
        <v>387</v>
      </c>
      <c r="G5" s="4" t="n">
        <v>337</v>
      </c>
      <c r="H5" s="5" t="n">
        <v>0.8708010335917312</v>
      </c>
      <c r="I5" s="4" t="n">
        <v>150</v>
      </c>
      <c r="J5" s="4" t="n">
        <v>58050</v>
      </c>
      <c r="K5" s="4" t="n">
        <v>50550</v>
      </c>
    </row>
    <row r="6">
      <c r="A6" s="2" t="inlineStr">
        <is>
          <t>Sri Venkateswara Talkies, GE Road, Bhilai</t>
        </is>
      </c>
      <c r="B6" s="2" t="inlineStr">
        <is>
          <t>Screen-1</t>
        </is>
      </c>
      <c r="C6" s="2" t="inlineStr">
        <is>
          <t>2025-01-10T03:15</t>
        </is>
      </c>
      <c r="D6" s="2" t="inlineStr">
        <is>
          <t>Balcony</t>
        </is>
      </c>
      <c r="E6" s="2" t="n">
        <v>46</v>
      </c>
      <c r="F6" s="2" t="n">
        <v>387</v>
      </c>
      <c r="G6" s="2" t="n">
        <v>341</v>
      </c>
      <c r="H6" s="3" t="n">
        <v>0.8811369509043928</v>
      </c>
      <c r="I6" s="2" t="n">
        <v>150</v>
      </c>
      <c r="J6" s="2" t="n">
        <v>58050</v>
      </c>
      <c r="K6" s="2" t="n">
        <v>51150</v>
      </c>
    </row>
    <row r="7">
      <c r="A7" s="6" t="inlineStr">
        <is>
          <t>Total</t>
        </is>
      </c>
      <c r="B7" s="6" t="inlineStr"/>
      <c r="C7" s="6" t="inlineStr"/>
      <c r="D7" s="6" t="inlineStr"/>
      <c r="E7" s="6">
        <f>SUM(E2:E6)</f>
        <v/>
      </c>
      <c r="F7" s="6">
        <f>SUM(F2:F6)</f>
        <v/>
      </c>
      <c r="G7" s="6">
        <f>SUM(G2:G6)</f>
        <v/>
      </c>
      <c r="H7" s="7" t="inlineStr"/>
      <c r="I7" s="6">
        <f>SUM(I2:I6)</f>
        <v/>
      </c>
      <c r="J7" s="6">
        <f>SUM(J2:J6)</f>
        <v/>
      </c>
      <c r="K7" s="6">
        <f>SUM(K2:K6)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Treasure Island, Nehru Nagar, Bhilai</t>
        </is>
      </c>
      <c r="B2" s="2" t="inlineStr">
        <is>
          <t>AUDI 01</t>
        </is>
      </c>
      <c r="C2" s="2" t="inlineStr">
        <is>
          <t>2025-01-10T14:00</t>
        </is>
      </c>
      <c r="D2" s="2" t="n">
        <v>58</v>
      </c>
      <c r="E2" s="2" t="n">
        <v>189</v>
      </c>
      <c r="F2" s="2" t="n">
        <v>131</v>
      </c>
      <c r="G2" s="3" t="n">
        <v>0.6931216931216931</v>
      </c>
      <c r="H2" s="2" t="n">
        <v>42990</v>
      </c>
      <c r="I2" s="2" t="n">
        <v>31000</v>
      </c>
    </row>
    <row r="3">
      <c r="A3" s="4" t="inlineStr">
        <is>
          <t>Sri Venkateswara Talkies, GE Road, Bhilai</t>
        </is>
      </c>
      <c r="B3" s="4" t="inlineStr">
        <is>
          <t>Screen-1</t>
        </is>
      </c>
      <c r="C3" s="4" t="inlineStr">
        <is>
          <t>2025-01-10T15:30</t>
        </is>
      </c>
      <c r="D3" s="4" t="n">
        <v>50</v>
      </c>
      <c r="E3" s="4" t="n">
        <v>387</v>
      </c>
      <c r="F3" s="4" t="n">
        <v>337</v>
      </c>
      <c r="G3" s="5" t="n">
        <v>0.8708010335917312</v>
      </c>
      <c r="H3" s="4" t="n">
        <v>58050</v>
      </c>
      <c r="I3" s="4" t="n">
        <v>50550</v>
      </c>
    </row>
    <row r="4">
      <c r="A4" s="2" t="inlineStr">
        <is>
          <t>Sri Venkateswara Talkies, GE Road, Bhilai</t>
        </is>
      </c>
      <c r="B4" s="2" t="inlineStr">
        <is>
          <t>Screen-1</t>
        </is>
      </c>
      <c r="C4" s="2" t="inlineStr">
        <is>
          <t>2025-01-10T03:15</t>
        </is>
      </c>
      <c r="D4" s="2" t="n">
        <v>46</v>
      </c>
      <c r="E4" s="2" t="n">
        <v>387</v>
      </c>
      <c r="F4" s="2" t="n">
        <v>341</v>
      </c>
      <c r="G4" s="3" t="n">
        <v>0.8811369509043928</v>
      </c>
      <c r="H4" s="2" t="n">
        <v>58050</v>
      </c>
      <c r="I4" s="2" t="n">
        <v>51150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Treasure Island, Nehru Nagar, Bhilai</t>
        </is>
      </c>
      <c r="B2" s="2" t="n">
        <v>58</v>
      </c>
      <c r="C2" s="2" t="n">
        <v>189</v>
      </c>
      <c r="D2" s="2" t="n">
        <v>131</v>
      </c>
      <c r="E2" s="3" t="n">
        <v>0.6931216931216931</v>
      </c>
      <c r="F2" s="2" t="n">
        <v>42990</v>
      </c>
      <c r="G2" s="2" t="n">
        <v>31000</v>
      </c>
    </row>
    <row r="3">
      <c r="A3" s="4" t="inlineStr">
        <is>
          <t>Sri Venkateswara Talkies, GE Road, Bhilai</t>
        </is>
      </c>
      <c r="B3" s="4" t="n">
        <v>96</v>
      </c>
      <c r="C3" s="4" t="n">
        <v>774</v>
      </c>
      <c r="D3" s="4" t="n">
        <v>678</v>
      </c>
      <c r="E3" s="5" t="n">
        <v>0.875968992248062</v>
      </c>
      <c r="F3" s="4" t="n">
        <v>116100</v>
      </c>
      <c r="G3" s="4" t="n">
        <v>101700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2025-01-09T17:11:29Z</dcterms:created>
  <dcterms:modified xsi:type="dcterms:W3CDTF">2025-01-09T17:11:29Z</dcterms:modified>
</cp:coreProperties>
</file>