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101</v>
      </c>
      <c r="F2" s="2" t="n">
        <v>132</v>
      </c>
      <c r="G2" s="2" t="n">
        <v>31</v>
      </c>
      <c r="H2" s="3" t="n">
        <v>0.2348484848484849</v>
      </c>
      <c r="I2" s="2" t="n">
        <v>220</v>
      </c>
      <c r="J2" s="2" t="n">
        <v>29040</v>
      </c>
      <c r="K2" s="2" t="n">
        <v>6820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20</v>
      </c>
      <c r="F36" s="2" t="n">
        <v>21</v>
      </c>
      <c r="G36" s="2" t="n">
        <v>1</v>
      </c>
      <c r="H36" s="3" t="n">
        <v>0.04761904761904762</v>
      </c>
      <c r="I36" s="2" t="n">
        <v>450</v>
      </c>
      <c r="J36" s="2" t="n">
        <v>9450</v>
      </c>
      <c r="K36" s="2" t="n">
        <v>450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12</v>
      </c>
      <c r="F52" s="2" t="n">
        <v>32</v>
      </c>
      <c r="G52" s="2" t="n">
        <v>20</v>
      </c>
      <c r="H52" s="3" t="n">
        <v>0.625</v>
      </c>
      <c r="I52" s="2" t="n">
        <v>320</v>
      </c>
      <c r="J52" s="2" t="n">
        <v>10240</v>
      </c>
      <c r="K52" s="2" t="n">
        <v>6400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256</v>
      </c>
      <c r="F55" s="4" t="n">
        <v>263</v>
      </c>
      <c r="G55" s="4" t="n">
        <v>7</v>
      </c>
      <c r="H55" s="5" t="n">
        <v>0.02661596958174905</v>
      </c>
      <c r="I55" s="4" t="n">
        <v>270</v>
      </c>
      <c r="J55" s="4" t="n">
        <v>71010</v>
      </c>
      <c r="K55" s="4" t="n">
        <v>1890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223</v>
      </c>
      <c r="F56" s="2" t="n">
        <v>263</v>
      </c>
      <c r="G56" s="2" t="n">
        <v>40</v>
      </c>
      <c r="H56" s="3" t="n">
        <v>0.1520912547528517</v>
      </c>
      <c r="I56" s="2" t="n">
        <v>270</v>
      </c>
      <c r="J56" s="2" t="n">
        <v>71010</v>
      </c>
      <c r="K56" s="2" t="n">
        <v>10800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65</v>
      </c>
      <c r="F63" s="4" t="n">
        <v>67</v>
      </c>
      <c r="G63" s="4" t="n">
        <v>2</v>
      </c>
      <c r="H63" s="5" t="n">
        <v>0.02985074626865672</v>
      </c>
      <c r="I63" s="4" t="n">
        <v>310</v>
      </c>
      <c r="J63" s="4" t="n">
        <v>20770</v>
      </c>
      <c r="K63" s="4" t="n">
        <v>620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8</v>
      </c>
      <c r="F64" s="2" t="n">
        <v>14</v>
      </c>
      <c r="G64" s="2" t="n">
        <v>6</v>
      </c>
      <c r="H64" s="3" t="n">
        <v>0.4285714285714285</v>
      </c>
      <c r="I64" s="2" t="n">
        <v>510</v>
      </c>
      <c r="J64" s="2" t="n">
        <v>7140</v>
      </c>
      <c r="K64" s="2" t="n">
        <v>3060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20</v>
      </c>
      <c r="F65" s="4" t="n">
        <v>42</v>
      </c>
      <c r="G65" s="4" t="n">
        <v>22</v>
      </c>
      <c r="H65" s="5" t="n">
        <v>0.5238095238095238</v>
      </c>
      <c r="I65" s="4" t="n">
        <v>360</v>
      </c>
      <c r="J65" s="4" t="n">
        <v>15120</v>
      </c>
      <c r="K65" s="4" t="n">
        <v>7920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98</v>
      </c>
      <c r="F69" s="4" t="n">
        <v>131</v>
      </c>
      <c r="G69" s="4" t="n">
        <v>33</v>
      </c>
      <c r="H69" s="5" t="n">
        <v>0.2519083969465649</v>
      </c>
      <c r="I69" s="4" t="n">
        <v>310</v>
      </c>
      <c r="J69" s="4" t="n">
        <v>40610</v>
      </c>
      <c r="K69" s="4" t="n">
        <v>10230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102</v>
      </c>
      <c r="F75" s="4" t="n">
        <v>142</v>
      </c>
      <c r="G75" s="4" t="n">
        <v>40</v>
      </c>
      <c r="H75" s="5" t="n">
        <v>0.2816901408450704</v>
      </c>
      <c r="I75" s="4" t="n">
        <v>290</v>
      </c>
      <c r="J75" s="4" t="n">
        <v>41180</v>
      </c>
      <c r="K75" s="4" t="n">
        <v>11600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212</v>
      </c>
      <c r="F85" s="4" t="n">
        <v>240</v>
      </c>
      <c r="G85" s="4" t="n">
        <v>28</v>
      </c>
      <c r="H85" s="5" t="n">
        <v>0.1166666666666667</v>
      </c>
      <c r="I85" s="4" t="n">
        <v>220</v>
      </c>
      <c r="J85" s="4" t="n">
        <v>52800</v>
      </c>
      <c r="K85" s="4" t="n">
        <v>6160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88</v>
      </c>
      <c r="F95" s="4" t="n">
        <v>138</v>
      </c>
      <c r="G95" s="4" t="n">
        <v>50</v>
      </c>
      <c r="H95" s="5" t="n">
        <v>0.3623188405797101</v>
      </c>
      <c r="I95" s="4" t="n">
        <v>280</v>
      </c>
      <c r="J95" s="4" t="n">
        <v>38640</v>
      </c>
      <c r="K95" s="4" t="n">
        <v>14000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14</v>
      </c>
      <c r="F96" s="2" t="n">
        <v>61</v>
      </c>
      <c r="G96" s="2" t="n">
        <v>47</v>
      </c>
      <c r="H96" s="3" t="n">
        <v>0.7704918032786885</v>
      </c>
      <c r="I96" s="2" t="n">
        <v>320</v>
      </c>
      <c r="J96" s="2" t="n">
        <v>19520</v>
      </c>
      <c r="K96" s="2" t="n">
        <v>15040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200</v>
      </c>
      <c r="J108" s="2" t="n">
        <v>3000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200</v>
      </c>
      <c r="J109" s="4" t="n">
        <v>6000</v>
      </c>
      <c r="K109" s="4" t="n">
        <v>2000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2</v>
      </c>
      <c r="F110" s="2" t="n">
        <v>111</v>
      </c>
      <c r="G110" s="2" t="n">
        <v>109</v>
      </c>
      <c r="H110" s="3" t="n">
        <v>0.9819819819819819</v>
      </c>
      <c r="I110" s="2" t="n">
        <v>200</v>
      </c>
      <c r="J110" s="2" t="n">
        <v>22200</v>
      </c>
      <c r="K110" s="2" t="n">
        <v>21800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400</v>
      </c>
      <c r="J111" s="4" t="n">
        <v>4400</v>
      </c>
      <c r="K111" s="4" t="n">
        <v>4400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Wave Urbana Premium, Sector 67, Gurugram</t>
        </is>
      </c>
      <c r="B114" s="2" t="inlineStr">
        <is>
          <t>AUDI 7</t>
        </is>
      </c>
      <c r="C114" s="2" t="inlineStr">
        <is>
          <t>2025-01-10T14:15</t>
        </is>
      </c>
      <c r="D114" s="2" t="inlineStr">
        <is>
          <t>PREMIUM</t>
        </is>
      </c>
      <c r="E114" s="2" t="n">
        <v>57</v>
      </c>
      <c r="F114" s="2" t="n">
        <v>101</v>
      </c>
      <c r="G114" s="2" t="n">
        <v>44</v>
      </c>
      <c r="H114" s="3" t="n">
        <v>0.4356435643564356</v>
      </c>
      <c r="I114" s="2" t="n">
        <v>250</v>
      </c>
      <c r="J114" s="2" t="n">
        <v>25250</v>
      </c>
      <c r="K114" s="2" t="n">
        <v>11000</v>
      </c>
    </row>
    <row r="115">
      <c r="A115" s="4" t="inlineStr">
        <is>
          <t>Wave Urbana Premium, Sector 67, Gurugram</t>
        </is>
      </c>
      <c r="B115" s="4" t="inlineStr">
        <is>
          <t>AUDI 7</t>
        </is>
      </c>
      <c r="C115" s="4" t="inlineStr">
        <is>
          <t>2025-01-10T14:15</t>
        </is>
      </c>
      <c r="D115" s="4" t="inlineStr">
        <is>
          <t>CLASSIC</t>
        </is>
      </c>
      <c r="E115" s="4" t="n">
        <v>41</v>
      </c>
      <c r="F115" s="4" t="n">
        <v>60</v>
      </c>
      <c r="G115" s="4" t="n">
        <v>19</v>
      </c>
      <c r="H115" s="5" t="n">
        <v>0.3166666666666667</v>
      </c>
      <c r="I115" s="4" t="n">
        <v>200</v>
      </c>
      <c r="J115" s="4" t="n">
        <v>12000</v>
      </c>
      <c r="K115" s="4" t="n">
        <v>3800</v>
      </c>
    </row>
    <row r="116">
      <c r="A116" s="2" t="inlineStr">
        <is>
          <t>Wave Urbana Premium, Sector 67, Gurugram</t>
        </is>
      </c>
      <c r="B116" s="2" t="inlineStr">
        <is>
          <t>AUDI 7</t>
        </is>
      </c>
      <c r="C116" s="2" t="inlineStr">
        <is>
          <t>2025-01-10T11:00</t>
        </is>
      </c>
      <c r="D116" s="2" t="inlineStr">
        <is>
          <t>PREMIUM</t>
        </is>
      </c>
      <c r="E116" s="2" t="n">
        <v>89</v>
      </c>
      <c r="F116" s="2" t="n">
        <v>101</v>
      </c>
      <c r="G116" s="2" t="n">
        <v>12</v>
      </c>
      <c r="H116" s="3" t="n">
        <v>0.1188118811881188</v>
      </c>
      <c r="I116" s="2" t="n">
        <v>250</v>
      </c>
      <c r="J116" s="2" t="n">
        <v>25250</v>
      </c>
      <c r="K116" s="2" t="n">
        <v>3000</v>
      </c>
    </row>
    <row r="117">
      <c r="A117" s="4" t="inlineStr">
        <is>
          <t>Wave Urbana Premium, Sector 67, Gurugram</t>
        </is>
      </c>
      <c r="B117" s="4" t="inlineStr">
        <is>
          <t>AUDI 7</t>
        </is>
      </c>
      <c r="C117" s="4" t="inlineStr">
        <is>
          <t>2025-01-10T11:00</t>
        </is>
      </c>
      <c r="D117" s="4" t="inlineStr">
        <is>
          <t>CLASSIC</t>
        </is>
      </c>
      <c r="E117" s="4" t="n">
        <v>59</v>
      </c>
      <c r="F117" s="4" t="n">
        <v>60</v>
      </c>
      <c r="G117" s="4" t="n">
        <v>1</v>
      </c>
      <c r="H117" s="5" t="n">
        <v>0.01666666666666667</v>
      </c>
      <c r="I117" s="4" t="n">
        <v>200</v>
      </c>
      <c r="J117" s="4" t="n">
        <v>12000</v>
      </c>
      <c r="K117" s="4" t="n">
        <v>200</v>
      </c>
    </row>
    <row r="118">
      <c r="A118" s="2" t="inlineStr">
        <is>
          <t>Wave Urbana Premium, Sector 67, Gurugram</t>
        </is>
      </c>
      <c r="B118" s="2" t="inlineStr">
        <is>
          <t>AUDI 7</t>
        </is>
      </c>
      <c r="C118" s="2" t="inlineStr">
        <is>
          <t>2025-01-10T17:30</t>
        </is>
      </c>
      <c r="D118" s="2" t="inlineStr">
        <is>
          <t>PREMIUM</t>
        </is>
      </c>
      <c r="E118" s="2" t="n">
        <v>82</v>
      </c>
      <c r="F118" s="2" t="n">
        <v>101</v>
      </c>
      <c r="G118" s="2" t="n">
        <v>19</v>
      </c>
      <c r="H118" s="3" t="n">
        <v>0.1881188118811881</v>
      </c>
      <c r="I118" s="2" t="n">
        <v>250</v>
      </c>
      <c r="J118" s="2" t="n">
        <v>25250</v>
      </c>
      <c r="K118" s="2" t="n">
        <v>4750</v>
      </c>
    </row>
    <row r="119">
      <c r="A119" s="4" t="inlineStr">
        <is>
          <t>Wave Urbana Premium, Sector 67, Gurugram</t>
        </is>
      </c>
      <c r="B119" s="4" t="inlineStr">
        <is>
          <t>AUDI 7</t>
        </is>
      </c>
      <c r="C119" s="4" t="inlineStr">
        <is>
          <t>2025-01-10T17:30</t>
        </is>
      </c>
      <c r="D119" s="4" t="inlineStr">
        <is>
          <t>CLASSIC</t>
        </is>
      </c>
      <c r="E119" s="4" t="n">
        <v>60</v>
      </c>
      <c r="F119" s="4" t="n">
        <v>60</v>
      </c>
      <c r="G119" s="4" t="n">
        <v>0</v>
      </c>
      <c r="H119" s="5" t="n">
        <v>0</v>
      </c>
      <c r="I119" s="4" t="n">
        <v>200</v>
      </c>
      <c r="J119" s="4" t="n">
        <v>12000</v>
      </c>
      <c r="K119" s="4" t="n">
        <v>0</v>
      </c>
    </row>
    <row r="120">
      <c r="A120" s="2" t="inlineStr">
        <is>
          <t>Wave Urbana Premium, Sector 67, Gurugram</t>
        </is>
      </c>
      <c r="B120" s="2" t="inlineStr">
        <is>
          <t>AUDI 7</t>
        </is>
      </c>
      <c r="C120" s="2" t="inlineStr">
        <is>
          <t>2025-01-10T07:45</t>
        </is>
      </c>
      <c r="D120" s="2" t="inlineStr">
        <is>
          <t>PREMIUM</t>
        </is>
      </c>
      <c r="E120" s="2" t="n">
        <v>95</v>
      </c>
      <c r="F120" s="2" t="n">
        <v>101</v>
      </c>
      <c r="G120" s="2" t="n">
        <v>6</v>
      </c>
      <c r="H120" s="3" t="n">
        <v>0.0594059405940594</v>
      </c>
      <c r="I120" s="2" t="n">
        <v>250</v>
      </c>
      <c r="J120" s="2" t="n">
        <v>25250</v>
      </c>
      <c r="K120" s="2" t="n">
        <v>1500</v>
      </c>
    </row>
    <row r="121">
      <c r="A121" s="4" t="inlineStr">
        <is>
          <t>Wave Urbana Premium, Sector 67, Gurugram</t>
        </is>
      </c>
      <c r="B121" s="4" t="inlineStr">
        <is>
          <t>AUDI 7</t>
        </is>
      </c>
      <c r="C121" s="4" t="inlineStr">
        <is>
          <t>2025-01-10T07:45</t>
        </is>
      </c>
      <c r="D121" s="4" t="inlineStr">
        <is>
          <t>CLASSIC</t>
        </is>
      </c>
      <c r="E121" s="4" t="n">
        <v>60</v>
      </c>
      <c r="F121" s="4" t="n">
        <v>60</v>
      </c>
      <c r="G121" s="4" t="n">
        <v>0</v>
      </c>
      <c r="H121" s="5" t="n">
        <v>0</v>
      </c>
      <c r="I121" s="4" t="n">
        <v>200</v>
      </c>
      <c r="J121" s="4" t="n">
        <v>12000</v>
      </c>
      <c r="K121" s="4" t="n">
        <v>0</v>
      </c>
    </row>
    <row r="122">
      <c r="A122" s="2" t="inlineStr">
        <is>
          <t>Wave Urbana Premium, Sector 67, Gurugram</t>
        </is>
      </c>
      <c r="B122" s="2" t="inlineStr">
        <is>
          <t>AUDI 7</t>
        </is>
      </c>
      <c r="C122" s="2" t="inlineStr">
        <is>
          <t>2025-01-10T04:30</t>
        </is>
      </c>
      <c r="D122" s="2" t="inlineStr">
        <is>
          <t>PREMIUM</t>
        </is>
      </c>
      <c r="E122" s="2" t="n">
        <v>89</v>
      </c>
      <c r="F122" s="2" t="n">
        <v>101</v>
      </c>
      <c r="G122" s="2" t="n">
        <v>12</v>
      </c>
      <c r="H122" s="3" t="n">
        <v>0.1188118811881188</v>
      </c>
      <c r="I122" s="2" t="n">
        <v>250</v>
      </c>
      <c r="J122" s="2" t="n">
        <v>25250</v>
      </c>
      <c r="K122" s="2" t="n">
        <v>3000</v>
      </c>
    </row>
    <row r="123">
      <c r="A123" s="4" t="inlineStr">
        <is>
          <t>Wave Urbana Premium, Sector 67, Gurugram</t>
        </is>
      </c>
      <c r="B123" s="4" t="inlineStr">
        <is>
          <t>AUDI 7</t>
        </is>
      </c>
      <c r="C123" s="4" t="inlineStr">
        <is>
          <t>2025-01-10T04:30</t>
        </is>
      </c>
      <c r="D123" s="4" t="inlineStr">
        <is>
          <t>CLASSIC</t>
        </is>
      </c>
      <c r="E123" s="4" t="n">
        <v>50</v>
      </c>
      <c r="F123" s="4" t="n">
        <v>60</v>
      </c>
      <c r="G123" s="4" t="n">
        <v>10</v>
      </c>
      <c r="H123" s="5" t="n">
        <v>0.1666666666666667</v>
      </c>
      <c r="I123" s="4" t="n">
        <v>200</v>
      </c>
      <c r="J123" s="4" t="n">
        <v>12000</v>
      </c>
      <c r="K123" s="4" t="n">
        <v>2000</v>
      </c>
    </row>
    <row r="124">
      <c r="A124" s="2" t="inlineStr">
        <is>
          <t>Wave Urbana Premium, Sector 67, Gurugram</t>
        </is>
      </c>
      <c r="B124" s="2" t="inlineStr">
        <is>
          <t>AUDI 2</t>
        </is>
      </c>
      <c r="C124" s="2" t="inlineStr">
        <is>
          <t>2025-01-10T13:30</t>
        </is>
      </c>
      <c r="D124" s="2" t="inlineStr">
        <is>
          <t>GOLD</t>
        </is>
      </c>
      <c r="E124" s="2" t="n">
        <v>56</v>
      </c>
      <c r="F124" s="2" t="n">
        <v>56</v>
      </c>
      <c r="G124" s="2" t="n">
        <v>0</v>
      </c>
      <c r="H124" s="3" t="n">
        <v>0</v>
      </c>
      <c r="I124" s="2" t="n">
        <v>790</v>
      </c>
      <c r="J124" s="2" t="n">
        <v>44240</v>
      </c>
      <c r="K124" s="2" t="n">
        <v>0</v>
      </c>
    </row>
    <row r="125">
      <c r="A125" s="4" t="inlineStr">
        <is>
          <t>Wave Urbana Premium, Sector 67, Gurugram</t>
        </is>
      </c>
      <c r="B125" s="4" t="inlineStr">
        <is>
          <t>AUDI 2</t>
        </is>
      </c>
      <c r="C125" s="4" t="inlineStr">
        <is>
          <t>2025-01-10T07:00</t>
        </is>
      </c>
      <c r="D125" s="4" t="inlineStr">
        <is>
          <t>GOLD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790</v>
      </c>
      <c r="J125" s="4" t="n">
        <v>44240</v>
      </c>
      <c r="K125" s="4" t="n">
        <v>0</v>
      </c>
    </row>
    <row r="126">
      <c r="A126" s="2" t="inlineStr">
        <is>
          <t>Wave Urbana Premium, Sector 67, Gurugram</t>
        </is>
      </c>
      <c r="B126" s="2" t="inlineStr">
        <is>
          <t>AUDI 5</t>
        </is>
      </c>
      <c r="C126" s="2" t="inlineStr">
        <is>
          <t>2025-01-10T13:00</t>
        </is>
      </c>
      <c r="D126" s="2" t="inlineStr">
        <is>
          <t>PREMIUM</t>
        </is>
      </c>
      <c r="E126" s="2" t="n">
        <v>109</v>
      </c>
      <c r="F126" s="2" t="n">
        <v>112</v>
      </c>
      <c r="G126" s="2" t="n">
        <v>3</v>
      </c>
      <c r="H126" s="3" t="n">
        <v>0.02678571428571428</v>
      </c>
      <c r="I126" s="2" t="n">
        <v>250</v>
      </c>
      <c r="J126" s="2" t="n">
        <v>28000</v>
      </c>
      <c r="K126" s="2" t="n">
        <v>750</v>
      </c>
    </row>
    <row r="127">
      <c r="A127" s="4" t="inlineStr">
        <is>
          <t>Wave Urbana Premium, Sector 67, Gurugram</t>
        </is>
      </c>
      <c r="B127" s="4" t="inlineStr">
        <is>
          <t>AUDI 5</t>
        </is>
      </c>
      <c r="C127" s="4" t="inlineStr">
        <is>
          <t>2025-01-10T13:00</t>
        </is>
      </c>
      <c r="D127" s="4" t="inlineStr">
        <is>
          <t>CLASSIC</t>
        </is>
      </c>
      <c r="E127" s="4" t="n">
        <v>44</v>
      </c>
      <c r="F127" s="4" t="n">
        <v>48</v>
      </c>
      <c r="G127" s="4" t="n">
        <v>4</v>
      </c>
      <c r="H127" s="5" t="n">
        <v>0.08333333333333333</v>
      </c>
      <c r="I127" s="4" t="n">
        <v>200</v>
      </c>
      <c r="J127" s="4" t="n">
        <v>9600</v>
      </c>
      <c r="K127" s="4" t="n">
        <v>800</v>
      </c>
    </row>
    <row r="128">
      <c r="A128" s="2" t="inlineStr">
        <is>
          <t>PVR MGF Mall, Metropolitan Mall, Gurugram</t>
        </is>
      </c>
      <c r="B128" s="2" t="inlineStr">
        <is>
          <t>SCREEN 2</t>
        </is>
      </c>
      <c r="C128" s="2" t="inlineStr">
        <is>
          <t>2025-01-10T04:25</t>
        </is>
      </c>
      <c r="D128" s="2" t="inlineStr">
        <is>
          <t>CLASSIC</t>
        </is>
      </c>
      <c r="E128" s="2" t="n">
        <v>52</v>
      </c>
      <c r="F128" s="2" t="n">
        <v>52</v>
      </c>
      <c r="G128" s="2" t="n">
        <v>0</v>
      </c>
      <c r="H128" s="3" t="n">
        <v>0</v>
      </c>
      <c r="I128" s="2" t="n">
        <v>250</v>
      </c>
      <c r="J128" s="2" t="n">
        <v>13000</v>
      </c>
      <c r="K128" s="2" t="n">
        <v>0</v>
      </c>
    </row>
    <row r="129">
      <c r="A129" s="4" t="inlineStr">
        <is>
          <t>PVR MGF Mall, Metropolitan Mall, Gurugram</t>
        </is>
      </c>
      <c r="B129" s="4" t="inlineStr">
        <is>
          <t>SCREEN 2</t>
        </is>
      </c>
      <c r="C129" s="4" t="inlineStr">
        <is>
          <t>2025-01-10T04:25</t>
        </is>
      </c>
      <c r="D129" s="4" t="inlineStr">
        <is>
          <t>PRIME</t>
        </is>
      </c>
      <c r="E129" s="4" t="n">
        <v>77</v>
      </c>
      <c r="F129" s="4" t="n">
        <v>100</v>
      </c>
      <c r="G129" s="4" t="n">
        <v>23</v>
      </c>
      <c r="H129" s="5" t="n">
        <v>0.23</v>
      </c>
      <c r="I129" s="4" t="n">
        <v>250</v>
      </c>
      <c r="J129" s="4" t="n">
        <v>25000</v>
      </c>
      <c r="K129" s="4" t="n">
        <v>5750</v>
      </c>
    </row>
    <row r="130">
      <c r="A130" s="2" t="inlineStr">
        <is>
          <t>Cinepolis Modi Mall (Formerly Spice Mall), Noida</t>
        </is>
      </c>
      <c r="B130" s="2" t="inlineStr">
        <is>
          <t>AUDI 3</t>
        </is>
      </c>
      <c r="C130" s="2" t="inlineStr">
        <is>
          <t>2025-01-10T13:55</t>
        </is>
      </c>
      <c r="D130" s="2" t="inlineStr">
        <is>
          <t>CLASSIC</t>
        </is>
      </c>
      <c r="E130" s="2" t="n">
        <v>171</v>
      </c>
      <c r="F130" s="2" t="n">
        <v>171</v>
      </c>
      <c r="G130" s="2" t="n">
        <v>0</v>
      </c>
      <c r="H130" s="3" t="n">
        <v>0</v>
      </c>
      <c r="I130" s="2" t="n">
        <v>240</v>
      </c>
      <c r="J130" s="2" t="n">
        <v>41040</v>
      </c>
      <c r="K130" s="2" t="n">
        <v>0</v>
      </c>
    </row>
    <row r="131">
      <c r="A131" s="4" t="inlineStr">
        <is>
          <t>Cinepolis Modi Mall (Formerly Spice Mall), Noida</t>
        </is>
      </c>
      <c r="B131" s="4" t="inlineStr">
        <is>
          <t>AUDI 3</t>
        </is>
      </c>
      <c r="C131" s="4" t="inlineStr">
        <is>
          <t>2025-01-10T13:55</t>
        </is>
      </c>
      <c r="D131" s="4" t="inlineStr">
        <is>
          <t>PREMIUM</t>
        </is>
      </c>
      <c r="E131" s="4" t="n">
        <v>71</v>
      </c>
      <c r="F131" s="4" t="n">
        <v>86</v>
      </c>
      <c r="G131" s="4" t="n">
        <v>15</v>
      </c>
      <c r="H131" s="5" t="n">
        <v>0.1744186046511628</v>
      </c>
      <c r="I131" s="4" t="n">
        <v>250</v>
      </c>
      <c r="J131" s="4" t="n">
        <v>21500</v>
      </c>
      <c r="K131" s="4" t="n">
        <v>3750</v>
      </c>
    </row>
    <row r="132">
      <c r="A132" s="6" t="inlineStr">
        <is>
          <t>Total</t>
        </is>
      </c>
      <c r="B132" s="6" t="inlineStr"/>
      <c r="C132" s="6" t="inlineStr"/>
      <c r="D132" s="6" t="inlineStr"/>
      <c r="E132" s="6">
        <f>SUM(E2:E131)</f>
        <v/>
      </c>
      <c r="F132" s="6">
        <f>SUM(F2:F131)</f>
        <v/>
      </c>
      <c r="G132" s="6">
        <f>SUM(G2:G131)</f>
        <v/>
      </c>
      <c r="H132" s="7" t="inlineStr"/>
      <c r="I132" s="6">
        <f>SUM(I2:I131)</f>
        <v/>
      </c>
      <c r="J132" s="6">
        <f>SUM(J2:J131)</f>
        <v/>
      </c>
      <c r="K132" s="6">
        <f>SUM(K2:K131)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230</v>
      </c>
      <c r="E2" s="2" t="n">
        <v>262</v>
      </c>
      <c r="F2" s="2" t="n">
        <v>32</v>
      </c>
      <c r="G2" s="3" t="n">
        <v>0.1221374045801527</v>
      </c>
      <c r="H2" s="2" t="n">
        <v>53740</v>
      </c>
      <c r="I2" s="2" t="n">
        <v>7010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114</v>
      </c>
      <c r="E14" s="2" t="n">
        <v>117</v>
      </c>
      <c r="F14" s="2" t="n">
        <v>3</v>
      </c>
      <c r="G14" s="3" t="n">
        <v>0.02564102564102564</v>
      </c>
      <c r="H14" s="2" t="n">
        <v>46890</v>
      </c>
      <c r="I14" s="2" t="n">
        <v>1230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106</v>
      </c>
      <c r="E22" s="2" t="n">
        <v>135</v>
      </c>
      <c r="F22" s="2" t="n">
        <v>29</v>
      </c>
      <c r="G22" s="3" t="n">
        <v>0.2148148148148148</v>
      </c>
      <c r="H22" s="2" t="n">
        <v>42920</v>
      </c>
      <c r="I22" s="2" t="n">
        <v>10900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256</v>
      </c>
      <c r="E23" s="4" t="n">
        <v>263</v>
      </c>
      <c r="F23" s="4" t="n">
        <v>7</v>
      </c>
      <c r="G23" s="5" t="n">
        <v>0.02661596958174905</v>
      </c>
      <c r="H23" s="4" t="n">
        <v>71010</v>
      </c>
      <c r="I23" s="4" t="n">
        <v>1890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223</v>
      </c>
      <c r="E24" s="2" t="n">
        <v>263</v>
      </c>
      <c r="F24" s="2" t="n">
        <v>40</v>
      </c>
      <c r="G24" s="3" t="n">
        <v>0.1520912547528517</v>
      </c>
      <c r="H24" s="2" t="n">
        <v>71010</v>
      </c>
      <c r="I24" s="2" t="n">
        <v>10800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93</v>
      </c>
      <c r="E27" s="4" t="n">
        <v>123</v>
      </c>
      <c r="F27" s="4" t="n">
        <v>30</v>
      </c>
      <c r="G27" s="5" t="n">
        <v>0.2439024390243902</v>
      </c>
      <c r="H27" s="4" t="n">
        <v>43030</v>
      </c>
      <c r="I27" s="4" t="n">
        <v>11600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207</v>
      </c>
      <c r="E29" s="4" t="n">
        <v>244</v>
      </c>
      <c r="F29" s="4" t="n">
        <v>37</v>
      </c>
      <c r="G29" s="5" t="n">
        <v>0.1516393442622951</v>
      </c>
      <c r="H29" s="4" t="n">
        <v>74100</v>
      </c>
      <c r="I29" s="4" t="n">
        <v>11550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281</v>
      </c>
      <c r="E31" s="4" t="n">
        <v>352</v>
      </c>
      <c r="F31" s="4" t="n">
        <v>71</v>
      </c>
      <c r="G31" s="5" t="n">
        <v>0.2017045454545454</v>
      </c>
      <c r="H31" s="4" t="n">
        <v>98720</v>
      </c>
      <c r="I31" s="4" t="n">
        <v>21160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331</v>
      </c>
      <c r="E34" s="2" t="n">
        <v>361</v>
      </c>
      <c r="F34" s="2" t="n">
        <v>30</v>
      </c>
      <c r="G34" s="3" t="n">
        <v>0.08310249307479224</v>
      </c>
      <c r="H34" s="2" t="n">
        <v>79150</v>
      </c>
      <c r="I34" s="2" t="n">
        <v>6860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168</v>
      </c>
      <c r="E37" s="4" t="n">
        <v>265</v>
      </c>
      <c r="F37" s="4" t="n">
        <v>97</v>
      </c>
      <c r="G37" s="5" t="n">
        <v>0.3660377358490566</v>
      </c>
      <c r="H37" s="4" t="n">
        <v>74000</v>
      </c>
      <c r="I37" s="4" t="n">
        <v>29040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37</v>
      </c>
      <c r="E42" s="2" t="n">
        <v>167</v>
      </c>
      <c r="F42" s="2" t="n">
        <v>130</v>
      </c>
      <c r="G42" s="3" t="n">
        <v>0.7784431137724551</v>
      </c>
      <c r="H42" s="2" t="n">
        <v>35600</v>
      </c>
      <c r="I42" s="2" t="n">
        <v>28200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Wave Urbana Premium, Sector 67, Gurugram</t>
        </is>
      </c>
      <c r="B44" s="2" t="inlineStr">
        <is>
          <t>AUDI 7</t>
        </is>
      </c>
      <c r="C44" s="2" t="inlineStr">
        <is>
          <t>2025-01-10T14:15</t>
        </is>
      </c>
      <c r="D44" s="2" t="n">
        <v>98</v>
      </c>
      <c r="E44" s="2" t="n">
        <v>161</v>
      </c>
      <c r="F44" s="2" t="n">
        <v>63</v>
      </c>
      <c r="G44" s="3" t="n">
        <v>0.391304347826087</v>
      </c>
      <c r="H44" s="2" t="n">
        <v>37250</v>
      </c>
      <c r="I44" s="2" t="n">
        <v>14800</v>
      </c>
    </row>
    <row r="45">
      <c r="A45" s="4" t="inlineStr">
        <is>
          <t>Wave Urbana Premium, Sector 67, Gurugram</t>
        </is>
      </c>
      <c r="B45" s="4" t="inlineStr">
        <is>
          <t>AUDI 7</t>
        </is>
      </c>
      <c r="C45" s="4" t="inlineStr">
        <is>
          <t>2025-01-10T11:00</t>
        </is>
      </c>
      <c r="D45" s="4" t="n">
        <v>148</v>
      </c>
      <c r="E45" s="4" t="n">
        <v>161</v>
      </c>
      <c r="F45" s="4" t="n">
        <v>13</v>
      </c>
      <c r="G45" s="5" t="n">
        <v>0.08074534161490683</v>
      </c>
      <c r="H45" s="4" t="n">
        <v>37250</v>
      </c>
      <c r="I45" s="4" t="n">
        <v>3200</v>
      </c>
    </row>
    <row r="46">
      <c r="A46" s="2" t="inlineStr">
        <is>
          <t>Wave Urbana Premium, Sector 67, Gurugram</t>
        </is>
      </c>
      <c r="B46" s="2" t="inlineStr">
        <is>
          <t>AUDI 7</t>
        </is>
      </c>
      <c r="C46" s="2" t="inlineStr">
        <is>
          <t>2025-01-10T17:30</t>
        </is>
      </c>
      <c r="D46" s="2" t="n">
        <v>142</v>
      </c>
      <c r="E46" s="2" t="n">
        <v>161</v>
      </c>
      <c r="F46" s="2" t="n">
        <v>19</v>
      </c>
      <c r="G46" s="3" t="n">
        <v>0.1180124223602484</v>
      </c>
      <c r="H46" s="2" t="n">
        <v>37250</v>
      </c>
      <c r="I46" s="2" t="n">
        <v>4750</v>
      </c>
    </row>
    <row r="47">
      <c r="A47" s="4" t="inlineStr">
        <is>
          <t>Wave Urbana Premium, Sector 67, Gurugram</t>
        </is>
      </c>
      <c r="B47" s="4" t="inlineStr">
        <is>
          <t>AUDI 7</t>
        </is>
      </c>
      <c r="C47" s="4" t="inlineStr">
        <is>
          <t>2025-01-10T07:45</t>
        </is>
      </c>
      <c r="D47" s="4" t="n">
        <v>155</v>
      </c>
      <c r="E47" s="4" t="n">
        <v>161</v>
      </c>
      <c r="F47" s="4" t="n">
        <v>6</v>
      </c>
      <c r="G47" s="5" t="n">
        <v>0.03726708074534162</v>
      </c>
      <c r="H47" s="4" t="n">
        <v>37250</v>
      </c>
      <c r="I47" s="4" t="n">
        <v>1500</v>
      </c>
    </row>
    <row r="48">
      <c r="A48" s="2" t="inlineStr">
        <is>
          <t>Wave Urbana Premium, Sector 67, Gurugram</t>
        </is>
      </c>
      <c r="B48" s="2" t="inlineStr">
        <is>
          <t>AUDI 7</t>
        </is>
      </c>
      <c r="C48" s="2" t="inlineStr">
        <is>
          <t>2025-01-10T04:30</t>
        </is>
      </c>
      <c r="D48" s="2" t="n">
        <v>139</v>
      </c>
      <c r="E48" s="2" t="n">
        <v>161</v>
      </c>
      <c r="F48" s="2" t="n">
        <v>22</v>
      </c>
      <c r="G48" s="3" t="n">
        <v>0.1366459627329193</v>
      </c>
      <c r="H48" s="2" t="n">
        <v>37250</v>
      </c>
      <c r="I48" s="2" t="n">
        <v>5000</v>
      </c>
    </row>
    <row r="49">
      <c r="A49" s="4" t="inlineStr">
        <is>
          <t>Wave Urbana Premium, Sector 67, Gurugram</t>
        </is>
      </c>
      <c r="B49" s="4" t="inlineStr">
        <is>
          <t>AUDI 2</t>
        </is>
      </c>
      <c r="C49" s="4" t="inlineStr">
        <is>
          <t>2025-01-10T13:30</t>
        </is>
      </c>
      <c r="D49" s="4" t="n">
        <v>56</v>
      </c>
      <c r="E49" s="4" t="n">
        <v>56</v>
      </c>
      <c r="F49" s="4" t="n">
        <v>0</v>
      </c>
      <c r="G49" s="5" t="n">
        <v>0</v>
      </c>
      <c r="H49" s="4" t="n">
        <v>44240</v>
      </c>
      <c r="I49" s="4" t="n">
        <v>0</v>
      </c>
    </row>
    <row r="50">
      <c r="A50" s="2" t="inlineStr">
        <is>
          <t>Wave Urbana Premium, Sector 67, Gurugram</t>
        </is>
      </c>
      <c r="B50" s="2" t="inlineStr">
        <is>
          <t>AUDI 2</t>
        </is>
      </c>
      <c r="C50" s="2" t="inlineStr">
        <is>
          <t>2025-01-10T07:00</t>
        </is>
      </c>
      <c r="D50" s="2" t="n">
        <v>56</v>
      </c>
      <c r="E50" s="2" t="n">
        <v>56</v>
      </c>
      <c r="F50" s="2" t="n">
        <v>0</v>
      </c>
      <c r="G50" s="3" t="n">
        <v>0</v>
      </c>
      <c r="H50" s="2" t="n">
        <v>44240</v>
      </c>
      <c r="I50" s="2" t="n">
        <v>0</v>
      </c>
    </row>
    <row r="51">
      <c r="A51" s="4" t="inlineStr">
        <is>
          <t>Wave Urbana Premium, Sector 67, Gurugram</t>
        </is>
      </c>
      <c r="B51" s="4" t="inlineStr">
        <is>
          <t>AUDI 5</t>
        </is>
      </c>
      <c r="C51" s="4" t="inlineStr">
        <is>
          <t>2025-01-10T13:00</t>
        </is>
      </c>
      <c r="D51" s="4" t="n">
        <v>153</v>
      </c>
      <c r="E51" s="4" t="n">
        <v>160</v>
      </c>
      <c r="F51" s="4" t="n">
        <v>7</v>
      </c>
      <c r="G51" s="5" t="n">
        <v>0.04375</v>
      </c>
      <c r="H51" s="4" t="n">
        <v>37600</v>
      </c>
      <c r="I51" s="4" t="n">
        <v>1550</v>
      </c>
    </row>
    <row r="52">
      <c r="A52" s="2" t="inlineStr">
        <is>
          <t>PVR MGF Mall, Metropolitan Mall, Gurugram</t>
        </is>
      </c>
      <c r="B52" s="2" t="inlineStr">
        <is>
          <t>SCREEN 2</t>
        </is>
      </c>
      <c r="C52" s="2" t="inlineStr">
        <is>
          <t>2025-01-10T04:25</t>
        </is>
      </c>
      <c r="D52" s="2" t="n">
        <v>129</v>
      </c>
      <c r="E52" s="2" t="n">
        <v>152</v>
      </c>
      <c r="F52" s="2" t="n">
        <v>23</v>
      </c>
      <c r="G52" s="3" t="n">
        <v>0.1513157894736842</v>
      </c>
      <c r="H52" s="2" t="n">
        <v>38000</v>
      </c>
      <c r="I52" s="2" t="n">
        <v>5750</v>
      </c>
    </row>
    <row r="53">
      <c r="A53" s="4" t="inlineStr">
        <is>
          <t>Cinepolis Modi Mall (Formerly Spice Mall), Noida</t>
        </is>
      </c>
      <c r="B53" s="4" t="inlineStr">
        <is>
          <t>AUDI 3</t>
        </is>
      </c>
      <c r="C53" s="4" t="inlineStr">
        <is>
          <t>2025-01-10T13:55</t>
        </is>
      </c>
      <c r="D53" s="4" t="n">
        <v>242</v>
      </c>
      <c r="E53" s="4" t="n">
        <v>257</v>
      </c>
      <c r="F53" s="4" t="n">
        <v>15</v>
      </c>
      <c r="G53" s="5" t="n">
        <v>0.05836575875486381</v>
      </c>
      <c r="H53" s="4" t="n">
        <v>62540</v>
      </c>
      <c r="I53" s="4" t="n">
        <v>3750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230</v>
      </c>
      <c r="C2" s="2" t="n">
        <v>262</v>
      </c>
      <c r="D2" s="2" t="n">
        <v>32</v>
      </c>
      <c r="E2" s="3" t="n">
        <v>0.1221374045801527</v>
      </c>
      <c r="F2" s="2" t="n">
        <v>53740</v>
      </c>
      <c r="G2" s="2" t="n">
        <v>7010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114</v>
      </c>
      <c r="C11" s="4" t="n">
        <v>117</v>
      </c>
      <c r="D11" s="4" t="n">
        <v>3</v>
      </c>
      <c r="E11" s="5" t="n">
        <v>0.02564102564102564</v>
      </c>
      <c r="F11" s="4" t="n">
        <v>46890</v>
      </c>
      <c r="G11" s="4" t="n">
        <v>1230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106</v>
      </c>
      <c r="C17" s="4" t="n">
        <v>135</v>
      </c>
      <c r="D17" s="4" t="n">
        <v>29</v>
      </c>
      <c r="E17" s="5" t="n">
        <v>0.2148148148148148</v>
      </c>
      <c r="F17" s="4" t="n">
        <v>42920</v>
      </c>
      <c r="G17" s="4" t="n">
        <v>10900</v>
      </c>
    </row>
    <row r="18">
      <c r="A18" s="2" t="inlineStr">
        <is>
          <t>Miraj Cinemas TGIP, Noida</t>
        </is>
      </c>
      <c r="B18" s="2" t="n">
        <v>479</v>
      </c>
      <c r="C18" s="2" t="n">
        <v>526</v>
      </c>
      <c r="D18" s="2" t="n">
        <v>47</v>
      </c>
      <c r="E18" s="3" t="n">
        <v>0.08935361216730038</v>
      </c>
      <c r="F18" s="2" t="n">
        <v>142020</v>
      </c>
      <c r="G18" s="2" t="n">
        <v>12690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93</v>
      </c>
      <c r="C21" s="4" t="n">
        <v>123</v>
      </c>
      <c r="D21" s="4" t="n">
        <v>30</v>
      </c>
      <c r="E21" s="5" t="n">
        <v>0.2439024390243902</v>
      </c>
      <c r="F21" s="4" t="n">
        <v>43030</v>
      </c>
      <c r="G21" s="4" t="n">
        <v>11600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207</v>
      </c>
      <c r="C23" s="4" t="n">
        <v>244</v>
      </c>
      <c r="D23" s="4" t="n">
        <v>37</v>
      </c>
      <c r="E23" s="5" t="n">
        <v>0.1516393442622951</v>
      </c>
      <c r="F23" s="4" t="n">
        <v>74100</v>
      </c>
      <c r="G23" s="4" t="n">
        <v>11550</v>
      </c>
    </row>
    <row r="24">
      <c r="A24" s="2" t="inlineStr">
        <is>
          <t>INOX Patel Nagar, New Delhi</t>
        </is>
      </c>
      <c r="B24" s="2" t="n">
        <v>346</v>
      </c>
      <c r="C24" s="2" t="n">
        <v>704</v>
      </c>
      <c r="D24" s="2" t="n">
        <v>358</v>
      </c>
      <c r="E24" s="3" t="n">
        <v>0.5085227272727273</v>
      </c>
      <c r="F24" s="2" t="n">
        <v>183990</v>
      </c>
      <c r="G24" s="2" t="n">
        <v>91450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331</v>
      </c>
      <c r="C27" s="4" t="n">
        <v>361</v>
      </c>
      <c r="D27" s="4" t="n">
        <v>30</v>
      </c>
      <c r="E27" s="5" t="n">
        <v>0.08310249307479224</v>
      </c>
      <c r="F27" s="4" t="n">
        <v>79150</v>
      </c>
      <c r="G27" s="4" t="n">
        <v>6860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168</v>
      </c>
      <c r="C29" s="4" t="n">
        <v>265</v>
      </c>
      <c r="D29" s="4" t="n">
        <v>97</v>
      </c>
      <c r="E29" s="5" t="n">
        <v>0.3660377358490566</v>
      </c>
      <c r="F29" s="4" t="n">
        <v>74000</v>
      </c>
      <c r="G29" s="4" t="n">
        <v>29040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37</v>
      </c>
      <c r="C34" s="2" t="n">
        <v>167</v>
      </c>
      <c r="D34" s="2" t="n">
        <v>130</v>
      </c>
      <c r="E34" s="3" t="n">
        <v>0.7784431137724551</v>
      </c>
      <c r="F34" s="2" t="n">
        <v>35600</v>
      </c>
      <c r="G34" s="2" t="n">
        <v>28200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Wave Urbana Premium, Sector 67, Gurugram</t>
        </is>
      </c>
      <c r="B36" s="2" t="n">
        <v>947</v>
      </c>
      <c r="C36" s="2" t="n">
        <v>1077</v>
      </c>
      <c r="D36" s="2" t="n">
        <v>130</v>
      </c>
      <c r="E36" s="3" t="n">
        <v>0.1207056638811514</v>
      </c>
      <c r="F36" s="2" t="n">
        <v>312330</v>
      </c>
      <c r="G36" s="2" t="n">
        <v>30800</v>
      </c>
    </row>
    <row r="37">
      <c r="A37" s="4" t="inlineStr">
        <is>
          <t>PVR MGF Mall, Metropolitan Mall, Gurugram</t>
        </is>
      </c>
      <c r="B37" s="4" t="n">
        <v>129</v>
      </c>
      <c r="C37" s="4" t="n">
        <v>152</v>
      </c>
      <c r="D37" s="4" t="n">
        <v>23</v>
      </c>
      <c r="E37" s="5" t="n">
        <v>0.1513157894736842</v>
      </c>
      <c r="F37" s="4" t="n">
        <v>38000</v>
      </c>
      <c r="G37" s="4" t="n">
        <v>5750</v>
      </c>
    </row>
    <row r="38">
      <c r="A38" s="2" t="inlineStr">
        <is>
          <t>Cinepolis Modi Mall (Formerly Spice Mall), Noida</t>
        </is>
      </c>
      <c r="B38" s="2" t="n">
        <v>242</v>
      </c>
      <c r="C38" s="2" t="n">
        <v>257</v>
      </c>
      <c r="D38" s="2" t="n">
        <v>15</v>
      </c>
      <c r="E38" s="3" t="n">
        <v>0.05836575875486381</v>
      </c>
      <c r="F38" s="2" t="n">
        <v>62540</v>
      </c>
      <c r="G38" s="2" t="n">
        <v>3750</v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7" t="inlineStr"/>
      <c r="F39" s="6">
        <f>SUM(F2:F38)</f>
        <v/>
      </c>
      <c r="G39" s="6">
        <f>SUM(G2:G38)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2025-01-09T17:11:28Z</dcterms:modified>
</cp:coreProperties>
</file>