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Rajhans Cinemas, Malhar Mega Mall, Indore</t>
        </is>
      </c>
      <c r="B2" s="2" t="inlineStr">
        <is>
          <t>SCREEN4</t>
        </is>
      </c>
      <c r="C2" s="2" t="inlineStr">
        <is>
          <t>2025-01-10T13:50</t>
        </is>
      </c>
      <c r="D2" s="2" t="inlineStr">
        <is>
          <t>LOUNGER</t>
        </is>
      </c>
      <c r="E2" s="2" t="n">
        <v>26</v>
      </c>
      <c r="F2" s="2" t="n">
        <v>26</v>
      </c>
      <c r="G2" s="2" t="n">
        <v>0</v>
      </c>
      <c r="H2" s="3" t="n">
        <v>0</v>
      </c>
      <c r="I2" s="2" t="n">
        <v>250</v>
      </c>
      <c r="J2" s="2" t="n">
        <v>6500</v>
      </c>
      <c r="K2" s="2" t="n">
        <v>0</v>
      </c>
    </row>
    <row r="3">
      <c r="A3" s="4" t="inlineStr">
        <is>
          <t>Rajhans Cinemas, Malhar Mega Mall, Indore</t>
        </is>
      </c>
      <c r="B3" s="4" t="inlineStr">
        <is>
          <t>SCREEN4</t>
        </is>
      </c>
      <c r="C3" s="4" t="inlineStr">
        <is>
          <t>2025-01-10T13:50</t>
        </is>
      </c>
      <c r="D3" s="4" t="inlineStr">
        <is>
          <t>ROYAL</t>
        </is>
      </c>
      <c r="E3" s="4" t="n">
        <v>90</v>
      </c>
      <c r="F3" s="4" t="n">
        <v>90</v>
      </c>
      <c r="G3" s="4" t="n">
        <v>0</v>
      </c>
      <c r="H3" s="5" t="n">
        <v>0</v>
      </c>
      <c r="I3" s="4" t="n">
        <v>240</v>
      </c>
      <c r="J3" s="4" t="n">
        <v>21600</v>
      </c>
      <c r="K3" s="4" t="n">
        <v>0</v>
      </c>
    </row>
    <row r="4">
      <c r="A4" s="2" t="inlineStr">
        <is>
          <t>Rajhans Cinemas, Malhar Mega Mall, Indore</t>
        </is>
      </c>
      <c r="B4" s="2" t="inlineStr">
        <is>
          <t>SCREEN4</t>
        </is>
      </c>
      <c r="C4" s="2" t="inlineStr">
        <is>
          <t>2025-01-10T13:50</t>
        </is>
      </c>
      <c r="D4" s="2" t="inlineStr">
        <is>
          <t>EXECUTIVE</t>
        </is>
      </c>
      <c r="E4" s="2" t="n">
        <v>322</v>
      </c>
      <c r="F4" s="2" t="n">
        <v>360</v>
      </c>
      <c r="G4" s="2" t="n">
        <v>38</v>
      </c>
      <c r="H4" s="3" t="n">
        <v>0.1055555555555556</v>
      </c>
      <c r="I4" s="2" t="n">
        <v>250</v>
      </c>
      <c r="J4" s="2" t="n">
        <v>90000</v>
      </c>
      <c r="K4" s="2" t="n">
        <v>9500</v>
      </c>
    </row>
    <row r="5">
      <c r="A5" s="4" t="inlineStr">
        <is>
          <t>Rajhans Cinemas, Malhar Mega Mall, Indore</t>
        </is>
      </c>
      <c r="B5" s="4" t="inlineStr">
        <is>
          <t>SCREEN4</t>
        </is>
      </c>
      <c r="C5" s="4" t="inlineStr">
        <is>
          <t>2025-01-10T13:50</t>
        </is>
      </c>
      <c r="D5" s="4" t="inlineStr">
        <is>
          <t>RECLINER</t>
        </is>
      </c>
      <c r="E5" s="4" t="n">
        <v>8</v>
      </c>
      <c r="F5" s="4" t="n">
        <v>24</v>
      </c>
      <c r="G5" s="4" t="n">
        <v>16</v>
      </c>
      <c r="H5" s="5" t="n">
        <v>0.6666666666666666</v>
      </c>
      <c r="I5" s="4" t="n">
        <v>370</v>
      </c>
      <c r="J5" s="4" t="n">
        <v>8880</v>
      </c>
      <c r="K5" s="4" t="n">
        <v>5920</v>
      </c>
    </row>
    <row r="6">
      <c r="A6" s="2" t="inlineStr">
        <is>
          <t>PVR Treasure Island Mall, South Tukoganj, Indore</t>
        </is>
      </c>
      <c r="B6" s="2" t="inlineStr">
        <is>
          <t>AUDI 06</t>
        </is>
      </c>
      <c r="C6" s="2" t="inlineStr">
        <is>
          <t>2025-01-10T13:45</t>
        </is>
      </c>
      <c r="D6" s="2" t="inlineStr">
        <is>
          <t>CLASSIC</t>
        </is>
      </c>
      <c r="E6" s="2" t="n">
        <v>48</v>
      </c>
      <c r="F6" s="2" t="n">
        <v>48</v>
      </c>
      <c r="G6" s="2" t="n">
        <v>0</v>
      </c>
      <c r="H6" s="3" t="n">
        <v>0</v>
      </c>
      <c r="I6" s="2" t="n">
        <v>200</v>
      </c>
      <c r="J6" s="2" t="n">
        <v>9600</v>
      </c>
      <c r="K6" s="2" t="n">
        <v>0</v>
      </c>
    </row>
    <row r="7">
      <c r="A7" s="4" t="inlineStr">
        <is>
          <t>PVR Treasure Island Mall, South Tukoganj, Indore</t>
        </is>
      </c>
      <c r="B7" s="4" t="inlineStr">
        <is>
          <t>AUDI 06</t>
        </is>
      </c>
      <c r="C7" s="4" t="inlineStr">
        <is>
          <t>2025-01-10T13:45</t>
        </is>
      </c>
      <c r="D7" s="4" t="inlineStr">
        <is>
          <t>PRIME</t>
        </is>
      </c>
      <c r="E7" s="4" t="n">
        <v>96</v>
      </c>
      <c r="F7" s="4" t="n">
        <v>102</v>
      </c>
      <c r="G7" s="4" t="n">
        <v>6</v>
      </c>
      <c r="H7" s="5" t="n">
        <v>0.05882352941176471</v>
      </c>
      <c r="I7" s="4" t="n">
        <v>230</v>
      </c>
      <c r="J7" s="4" t="n">
        <v>23460</v>
      </c>
      <c r="K7" s="4" t="n">
        <v>1380</v>
      </c>
    </row>
    <row r="8">
      <c r="A8" s="2" t="inlineStr">
        <is>
          <t>PVR Treasure Island Mall, South Tukoganj, Indore</t>
        </is>
      </c>
      <c r="B8" s="2" t="inlineStr">
        <is>
          <t>AUDI 06</t>
        </is>
      </c>
      <c r="C8" s="2" t="inlineStr">
        <is>
          <t>2025-01-10T13:45</t>
        </is>
      </c>
      <c r="D8" s="2" t="inlineStr">
        <is>
          <t>RECLINER</t>
        </is>
      </c>
      <c r="E8" s="2" t="n">
        <v>2</v>
      </c>
      <c r="F8" s="2" t="n">
        <v>7</v>
      </c>
      <c r="G8" s="2" t="n">
        <v>5</v>
      </c>
      <c r="H8" s="3" t="n">
        <v>0.7142857142857143</v>
      </c>
      <c r="I8" s="2" t="n">
        <v>460</v>
      </c>
      <c r="J8" s="2" t="n">
        <v>3220</v>
      </c>
      <c r="K8" s="2" t="n">
        <v>2300</v>
      </c>
    </row>
    <row r="9">
      <c r="A9" s="4" t="inlineStr">
        <is>
          <t>Kalyan Cinemas, Rajendra Nagar, Indore</t>
        </is>
      </c>
      <c r="B9" s="4" t="inlineStr">
        <is>
          <t>Screen 3</t>
        </is>
      </c>
      <c r="C9" s="4" t="inlineStr">
        <is>
          <t>2025-01-10T13:00</t>
        </is>
      </c>
      <c r="D9" s="4" t="inlineStr">
        <is>
          <t>GL</t>
        </is>
      </c>
      <c r="E9" s="4" t="n">
        <v>42</v>
      </c>
      <c r="F9" s="4" t="n">
        <v>42</v>
      </c>
      <c r="G9" s="4" t="n">
        <v>0</v>
      </c>
      <c r="H9" s="5" t="n">
        <v>0</v>
      </c>
      <c r="I9" s="4" t="n">
        <v>170</v>
      </c>
      <c r="J9" s="4" t="n">
        <v>7140</v>
      </c>
      <c r="K9" s="4" t="n">
        <v>0</v>
      </c>
    </row>
    <row r="10">
      <c r="A10" s="2" t="inlineStr">
        <is>
          <t>Kalyan Cinemas, Rajendra Nagar, Indore</t>
        </is>
      </c>
      <c r="B10" s="2" t="inlineStr">
        <is>
          <t>Screen 3</t>
        </is>
      </c>
      <c r="C10" s="2" t="inlineStr">
        <is>
          <t>2025-01-10T13:00</t>
        </is>
      </c>
      <c r="D10" s="2" t="inlineStr">
        <is>
          <t>PL</t>
        </is>
      </c>
      <c r="E10" s="2" t="n">
        <v>144</v>
      </c>
      <c r="F10" s="2" t="n">
        <v>144</v>
      </c>
      <c r="G10" s="2" t="n">
        <v>0</v>
      </c>
      <c r="H10" s="3" t="n">
        <v>0</v>
      </c>
      <c r="I10" s="2" t="n">
        <v>190</v>
      </c>
      <c r="J10" s="2" t="n">
        <v>27360</v>
      </c>
      <c r="K10" s="2" t="n">
        <v>0</v>
      </c>
    </row>
    <row r="11">
      <c r="A11" s="4" t="inlineStr">
        <is>
          <t>Kalyan Cinemas, Rajendra Nagar, Indore</t>
        </is>
      </c>
      <c r="B11" s="4" t="inlineStr">
        <is>
          <t>Screen 3</t>
        </is>
      </c>
      <c r="C11" s="4" t="inlineStr">
        <is>
          <t>2025-01-10T13:00</t>
        </is>
      </c>
      <c r="D11" s="4" t="inlineStr">
        <is>
          <t>SL</t>
        </is>
      </c>
      <c r="E11" s="4" t="n">
        <v>42</v>
      </c>
      <c r="F11" s="4" t="n">
        <v>42</v>
      </c>
      <c r="G11" s="4" t="n">
        <v>0</v>
      </c>
      <c r="H11" s="5" t="n">
        <v>0</v>
      </c>
      <c r="I11" s="4" t="n">
        <v>170</v>
      </c>
      <c r="J11" s="4" t="n">
        <v>7140</v>
      </c>
      <c r="K11" s="4" t="n">
        <v>0</v>
      </c>
    </row>
    <row r="12">
      <c r="A12" s="6" t="inlineStr">
        <is>
          <t>Total</t>
        </is>
      </c>
      <c r="B12" s="6" t="inlineStr"/>
      <c r="C12" s="6" t="inlineStr"/>
      <c r="D12" s="6" t="inlineStr"/>
      <c r="E12" s="6">
        <f>SUM(E2:E11)</f>
        <v/>
      </c>
      <c r="F12" s="6">
        <f>SUM(F2:F11)</f>
        <v/>
      </c>
      <c r="G12" s="6">
        <f>SUM(G2:G11)</f>
        <v/>
      </c>
      <c r="H12" s="7" t="inlineStr"/>
      <c r="I12" s="6">
        <f>SUM(I2:I11)</f>
        <v/>
      </c>
      <c r="J12" s="6">
        <f>SUM(J2:J11)</f>
        <v/>
      </c>
      <c r="K12" s="6">
        <f>SUM(K2:K11)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Rajhans Cinemas, Malhar Mega Mall, Indore</t>
        </is>
      </c>
      <c r="B2" s="2" t="inlineStr">
        <is>
          <t>SCREEN4</t>
        </is>
      </c>
      <c r="C2" s="2" t="inlineStr">
        <is>
          <t>2025-01-10T13:50</t>
        </is>
      </c>
      <c r="D2" s="2" t="n">
        <v>446</v>
      </c>
      <c r="E2" s="2" t="n">
        <v>500</v>
      </c>
      <c r="F2" s="2" t="n">
        <v>54</v>
      </c>
      <c r="G2" s="3" t="n">
        <v>0.108</v>
      </c>
      <c r="H2" s="2" t="n">
        <v>126980</v>
      </c>
      <c r="I2" s="2" t="n">
        <v>15420</v>
      </c>
    </row>
    <row r="3">
      <c r="A3" s="4" t="inlineStr">
        <is>
          <t>PVR Treasure Island Mall, South Tukoganj, Indore</t>
        </is>
      </c>
      <c r="B3" s="4" t="inlineStr">
        <is>
          <t>AUDI 06</t>
        </is>
      </c>
      <c r="C3" s="4" t="inlineStr">
        <is>
          <t>2025-01-10T13:45</t>
        </is>
      </c>
      <c r="D3" s="4" t="n">
        <v>146</v>
      </c>
      <c r="E3" s="4" t="n">
        <v>157</v>
      </c>
      <c r="F3" s="4" t="n">
        <v>11</v>
      </c>
      <c r="G3" s="5" t="n">
        <v>0.07006369426751592</v>
      </c>
      <c r="H3" s="4" t="n">
        <v>36280</v>
      </c>
      <c r="I3" s="4" t="n">
        <v>3680</v>
      </c>
    </row>
    <row r="4">
      <c r="A4" s="2" t="inlineStr">
        <is>
          <t>Kalyan Cinemas, Rajendra Nagar, Indore</t>
        </is>
      </c>
      <c r="B4" s="2" t="inlineStr">
        <is>
          <t>Screen 3</t>
        </is>
      </c>
      <c r="C4" s="2" t="inlineStr">
        <is>
          <t>2025-01-10T13:00</t>
        </is>
      </c>
      <c r="D4" s="2" t="n">
        <v>228</v>
      </c>
      <c r="E4" s="2" t="n">
        <v>228</v>
      </c>
      <c r="F4" s="2" t="n">
        <v>0</v>
      </c>
      <c r="G4" s="3" t="n">
        <v>0</v>
      </c>
      <c r="H4" s="2" t="n">
        <v>41640</v>
      </c>
      <c r="I4" s="2" t="n">
        <v>0</v>
      </c>
    </row>
    <row r="5">
      <c r="A5" s="6" t="inlineStr">
        <is>
          <t>Total</t>
        </is>
      </c>
      <c r="B5" s="6" t="inlineStr"/>
      <c r="C5" s="6" t="inlineStr"/>
      <c r="D5" s="6">
        <f>SUM(D2:D4)</f>
        <v/>
      </c>
      <c r="E5" s="6">
        <f>SUM(E2:E4)</f>
        <v/>
      </c>
      <c r="F5" s="6">
        <f>SUM(F2:F4)</f>
        <v/>
      </c>
      <c r="G5" s="7" t="inlineStr"/>
      <c r="H5" s="6">
        <f>SUM(H2:H4)</f>
        <v/>
      </c>
      <c r="I5" s="6">
        <f>SUM(I2:I4)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Rajhans Cinemas, Malhar Mega Mall, Indore</t>
        </is>
      </c>
      <c r="B2" s="2" t="n">
        <v>446</v>
      </c>
      <c r="C2" s="2" t="n">
        <v>500</v>
      </c>
      <c r="D2" s="2" t="n">
        <v>54</v>
      </c>
      <c r="E2" s="3" t="n">
        <v>0.108</v>
      </c>
      <c r="F2" s="2" t="n">
        <v>126980</v>
      </c>
      <c r="G2" s="2" t="n">
        <v>15420</v>
      </c>
    </row>
    <row r="3">
      <c r="A3" s="4" t="inlineStr">
        <is>
          <t>PVR Treasure Island Mall, South Tukoganj, Indore</t>
        </is>
      </c>
      <c r="B3" s="4" t="n">
        <v>146</v>
      </c>
      <c r="C3" s="4" t="n">
        <v>157</v>
      </c>
      <c r="D3" s="4" t="n">
        <v>11</v>
      </c>
      <c r="E3" s="5" t="n">
        <v>0.07006369426751592</v>
      </c>
      <c r="F3" s="4" t="n">
        <v>36280</v>
      </c>
      <c r="G3" s="4" t="n">
        <v>3680</v>
      </c>
    </row>
    <row r="4">
      <c r="A4" s="2" t="inlineStr">
        <is>
          <t>Kalyan Cinemas, Rajendra Nagar, Indore</t>
        </is>
      </c>
      <c r="B4" s="2" t="n">
        <v>228</v>
      </c>
      <c r="C4" s="2" t="n">
        <v>228</v>
      </c>
      <c r="D4" s="2" t="n">
        <v>0</v>
      </c>
      <c r="E4" s="3" t="n">
        <v>0</v>
      </c>
      <c r="F4" s="2" t="n">
        <v>41640</v>
      </c>
      <c r="G4" s="2" t="n">
        <v>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2025-01-09T17:11:26Z</dcterms:created>
  <dcterms:modified xsi:type="dcterms:W3CDTF">2025-01-09T17:11:26Z</dcterms:modified>
</cp:coreProperties>
</file>