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Data" sheetId="1" state="visible" r:id="rId1"/>
    <sheet name="AggregatedData_Per_Showtime" sheetId="2" state="visible" r:id="rId2"/>
    <sheet name="AggregatedData_Per_Theat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E6E6E6"/>
        <bgColor rgb="00E6E6E6"/>
      </patternFill>
    </fill>
    <fill>
      <patternFill patternType="solid">
        <fgColor rgb="00DCE6F1"/>
        <b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1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0" fontId="0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1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0" customWidth="1" min="4" max="4"/>
    <col width="18" customWidth="1" min="5" max="5"/>
    <col width="15" customWidth="1" min="6" max="6"/>
    <col width="15" customWidth="1" min="7" max="7"/>
    <col width="15" customWidth="1" min="8" max="8"/>
    <col width="10" customWidth="1" min="9" max="9"/>
    <col width="15" customWidth="1" min="10" max="10"/>
    <col width="15" customWidth="1" min="11" max="11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Label</t>
        </is>
      </c>
      <c r="E1" s="1" t="inlineStr">
        <is>
          <t>AvailableTickets</t>
        </is>
      </c>
      <c r="F1" s="1" t="inlineStr">
        <is>
          <t>TotalTickets</t>
        </is>
      </c>
      <c r="G1" s="1" t="inlineStr">
        <is>
          <t>BookedTickets</t>
        </is>
      </c>
      <c r="H1" s="1" t="inlineStr">
        <is>
          <t>Occupancy (%)</t>
        </is>
      </c>
      <c r="I1" s="1" t="inlineStr">
        <is>
          <t>Price</t>
        </is>
      </c>
      <c r="J1" s="1" t="inlineStr">
        <is>
          <t>TotalGross</t>
        </is>
      </c>
      <c r="K1" s="1" t="inlineStr">
        <is>
          <t>BookedGross</t>
        </is>
      </c>
    </row>
    <row r="2">
      <c r="A2" s="2" t="inlineStr">
        <is>
          <t>Bhaskara Rama A/C Dts, Shivaji Nagar, Kasibugga</t>
        </is>
      </c>
      <c r="B2" s="2" t="inlineStr">
        <is>
          <t>Bhaskar Rama A/c Dts</t>
        </is>
      </c>
      <c r="C2" s="2" t="inlineStr">
        <is>
          <t>2025-01-10T09:00</t>
        </is>
      </c>
      <c r="D2" s="2" t="inlineStr">
        <is>
          <t>PREMIUM</t>
        </is>
      </c>
      <c r="E2" s="2" t="n">
        <v>329</v>
      </c>
      <c r="F2" s="2" t="n">
        <v>366</v>
      </c>
      <c r="G2" s="2" t="n">
        <v>37</v>
      </c>
      <c r="H2" s="3" t="n">
        <v>0.1010928961748634</v>
      </c>
      <c r="I2" s="2" t="n">
        <v>235</v>
      </c>
      <c r="J2" s="2" t="n">
        <v>86010</v>
      </c>
      <c r="K2" s="2" t="n">
        <v>8695</v>
      </c>
    </row>
    <row r="3">
      <c r="A3" s="4" t="inlineStr">
        <is>
          <t>Bhaskara Rama A/C Dts, Shivaji Nagar, Kasibugga</t>
        </is>
      </c>
      <c r="B3" s="4" t="inlineStr">
        <is>
          <t>Bhaskar Rama A/c Dts</t>
        </is>
      </c>
      <c r="C3" s="4" t="inlineStr">
        <is>
          <t>2025-01-10T09:00</t>
        </is>
      </c>
      <c r="D3" s="4" t="inlineStr">
        <is>
          <t>NON PREMIUM</t>
        </is>
      </c>
      <c r="E3" s="4" t="n">
        <v>139</v>
      </c>
      <c r="F3" s="4" t="n">
        <v>147</v>
      </c>
      <c r="G3" s="4" t="n">
        <v>8</v>
      </c>
      <c r="H3" s="5" t="n">
        <v>0.05442176870748299</v>
      </c>
      <c r="I3" s="4" t="n">
        <v>215</v>
      </c>
      <c r="J3" s="4" t="n">
        <v>31605</v>
      </c>
      <c r="K3" s="4" t="n">
        <v>1720</v>
      </c>
    </row>
    <row r="4">
      <c r="A4" s="2" t="inlineStr">
        <is>
          <t>Bhaskara Rama A/C Dts, Shivaji Nagar, Kasibugga</t>
        </is>
      </c>
      <c r="B4" s="2" t="inlineStr">
        <is>
          <t>Bhaskar Rama A/c Dts</t>
        </is>
      </c>
      <c r="C4" s="2" t="inlineStr">
        <is>
          <t>2025-01-10T12:45</t>
        </is>
      </c>
      <c r="D4" s="2" t="inlineStr">
        <is>
          <t>PREMIUM</t>
        </is>
      </c>
      <c r="E4" s="2" t="n">
        <v>350</v>
      </c>
      <c r="F4" s="2" t="n">
        <v>366</v>
      </c>
      <c r="G4" s="2" t="n">
        <v>16</v>
      </c>
      <c r="H4" s="3" t="n">
        <v>0.04371584699453552</v>
      </c>
      <c r="I4" s="2" t="n">
        <v>235</v>
      </c>
      <c r="J4" s="2" t="n">
        <v>86010</v>
      </c>
      <c r="K4" s="2" t="n">
        <v>3760</v>
      </c>
    </row>
    <row r="5">
      <c r="A5" s="4" t="inlineStr">
        <is>
          <t>Bhaskara Rama A/C Dts, Shivaji Nagar, Kasibugga</t>
        </is>
      </c>
      <c r="B5" s="4" t="inlineStr">
        <is>
          <t>Bhaskar Rama A/c Dts</t>
        </is>
      </c>
      <c r="C5" s="4" t="inlineStr">
        <is>
          <t>2025-01-10T12:45</t>
        </is>
      </c>
      <c r="D5" s="4" t="inlineStr">
        <is>
          <t>NON PREMIUM</t>
        </is>
      </c>
      <c r="E5" s="4" t="n">
        <v>142</v>
      </c>
      <c r="F5" s="4" t="n">
        <v>147</v>
      </c>
      <c r="G5" s="4" t="n">
        <v>5</v>
      </c>
      <c r="H5" s="5" t="n">
        <v>0.03401360544217687</v>
      </c>
      <c r="I5" s="4" t="n">
        <v>215</v>
      </c>
      <c r="J5" s="4" t="n">
        <v>31605</v>
      </c>
      <c r="K5" s="4" t="n">
        <v>1075</v>
      </c>
    </row>
    <row r="6">
      <c r="A6" s="2" t="inlineStr">
        <is>
          <t>Bhaskara Rama A/C Dts, Shivaji Nagar, Kasibugga</t>
        </is>
      </c>
      <c r="B6" s="2" t="inlineStr">
        <is>
          <t>Bhaskar Rama A/c Dts</t>
        </is>
      </c>
      <c r="C6" s="2" t="inlineStr">
        <is>
          <t>2025-01-10T01:30</t>
        </is>
      </c>
      <c r="D6" s="2" t="inlineStr">
        <is>
          <t>PREMIUM</t>
        </is>
      </c>
      <c r="E6" s="2" t="n">
        <v>84</v>
      </c>
      <c r="F6" s="2" t="n">
        <v>366</v>
      </c>
      <c r="G6" s="2" t="n">
        <v>282</v>
      </c>
      <c r="H6" s="3" t="n">
        <v>0.7704918032786885</v>
      </c>
      <c r="I6" s="2" t="n">
        <v>235</v>
      </c>
      <c r="J6" s="2" t="n">
        <v>86010</v>
      </c>
      <c r="K6" s="2" t="n">
        <v>66270</v>
      </c>
    </row>
    <row r="7">
      <c r="A7" s="4" t="inlineStr">
        <is>
          <t>Bhaskara Rama A/C Dts, Shivaji Nagar, Kasibugga</t>
        </is>
      </c>
      <c r="B7" s="4" t="inlineStr">
        <is>
          <t>Bhaskar Rama A/c Dts</t>
        </is>
      </c>
      <c r="C7" s="4" t="inlineStr">
        <is>
          <t>2025-01-10T01:30</t>
        </is>
      </c>
      <c r="D7" s="4" t="inlineStr">
        <is>
          <t>NON PREMIUM</t>
        </is>
      </c>
      <c r="E7" s="4" t="n">
        <v>123</v>
      </c>
      <c r="F7" s="4" t="n">
        <v>147</v>
      </c>
      <c r="G7" s="4" t="n">
        <v>24</v>
      </c>
      <c r="H7" s="5" t="n">
        <v>0.163265306122449</v>
      </c>
      <c r="I7" s="4" t="n">
        <v>215</v>
      </c>
      <c r="J7" s="4" t="n">
        <v>31605</v>
      </c>
      <c r="K7" s="4" t="n">
        <v>5160</v>
      </c>
    </row>
    <row r="8">
      <c r="A8" s="2" t="inlineStr">
        <is>
          <t>Bhaskara Rama A/C Dts, Shivaji Nagar, Kasibugga</t>
        </is>
      </c>
      <c r="B8" s="2" t="inlineStr">
        <is>
          <t>Bhaskar Rama A/c Dts</t>
        </is>
      </c>
      <c r="C8" s="2" t="inlineStr">
        <is>
          <t>2025-01-10T16:00</t>
        </is>
      </c>
      <c r="D8" s="2" t="inlineStr">
        <is>
          <t>PREMIUM</t>
        </is>
      </c>
      <c r="E8" s="2" t="n">
        <v>333</v>
      </c>
      <c r="F8" s="2" t="n">
        <v>366</v>
      </c>
      <c r="G8" s="2" t="n">
        <v>33</v>
      </c>
      <c r="H8" s="3" t="n">
        <v>0.09016393442622951</v>
      </c>
      <c r="I8" s="2" t="n">
        <v>235</v>
      </c>
      <c r="J8" s="2" t="n">
        <v>86010</v>
      </c>
      <c r="K8" s="2" t="n">
        <v>7755</v>
      </c>
    </row>
    <row r="9">
      <c r="A9" s="4" t="inlineStr">
        <is>
          <t>Bhaskara Rama A/C Dts, Shivaji Nagar, Kasibugga</t>
        </is>
      </c>
      <c r="B9" s="4" t="inlineStr">
        <is>
          <t>Bhaskar Rama A/c Dts</t>
        </is>
      </c>
      <c r="C9" s="4" t="inlineStr">
        <is>
          <t>2025-01-10T16:00</t>
        </is>
      </c>
      <c r="D9" s="4" t="inlineStr">
        <is>
          <t>NON PREMIUM</t>
        </is>
      </c>
      <c r="E9" s="4" t="n">
        <v>143</v>
      </c>
      <c r="F9" s="4" t="n">
        <v>147</v>
      </c>
      <c r="G9" s="4" t="n">
        <v>4</v>
      </c>
      <c r="H9" s="5" t="n">
        <v>0.0272108843537415</v>
      </c>
      <c r="I9" s="4" t="n">
        <v>215</v>
      </c>
      <c r="J9" s="4" t="n">
        <v>31605</v>
      </c>
      <c r="K9" s="4" t="n">
        <v>860</v>
      </c>
    </row>
    <row r="10">
      <c r="A10" s="2" t="inlineStr">
        <is>
          <t>Bhaskara Rama A/C Dts, Shivaji Nagar, Kasibugga</t>
        </is>
      </c>
      <c r="B10" s="2" t="inlineStr">
        <is>
          <t>Bhaskar Rama A/c Dts</t>
        </is>
      </c>
      <c r="C10" s="2" t="inlineStr">
        <is>
          <t>2025-01-10T05:15</t>
        </is>
      </c>
      <c r="D10" s="2" t="inlineStr">
        <is>
          <t>PREMIUM</t>
        </is>
      </c>
      <c r="E10" s="2" t="n">
        <v>285</v>
      </c>
      <c r="F10" s="2" t="n">
        <v>366</v>
      </c>
      <c r="G10" s="2" t="n">
        <v>81</v>
      </c>
      <c r="H10" s="3" t="n">
        <v>0.2213114754098361</v>
      </c>
      <c r="I10" s="2" t="n">
        <v>235</v>
      </c>
      <c r="J10" s="2" t="n">
        <v>86010</v>
      </c>
      <c r="K10" s="2" t="n">
        <v>19035</v>
      </c>
    </row>
    <row r="11">
      <c r="A11" s="4" t="inlineStr">
        <is>
          <t>Bhaskara Rama A/C Dts, Shivaji Nagar, Kasibugga</t>
        </is>
      </c>
      <c r="B11" s="4" t="inlineStr">
        <is>
          <t>Bhaskar Rama A/c Dts</t>
        </is>
      </c>
      <c r="C11" s="4" t="inlineStr">
        <is>
          <t>2025-01-10T05:15</t>
        </is>
      </c>
      <c r="D11" s="4" t="inlineStr">
        <is>
          <t>NON PREMIUM</t>
        </is>
      </c>
      <c r="E11" s="4" t="n">
        <v>143</v>
      </c>
      <c r="F11" s="4" t="n">
        <v>147</v>
      </c>
      <c r="G11" s="4" t="n">
        <v>4</v>
      </c>
      <c r="H11" s="5" t="n">
        <v>0.0272108843537415</v>
      </c>
      <c r="I11" s="4" t="n">
        <v>215</v>
      </c>
      <c r="J11" s="4" t="n">
        <v>31605</v>
      </c>
      <c r="K11" s="4" t="n">
        <v>860</v>
      </c>
    </row>
    <row r="12">
      <c r="A12" s="2" t="inlineStr">
        <is>
          <t>Bhaskara Rama A/C Dts, Shivaji Nagar, Kasibugga</t>
        </is>
      </c>
      <c r="B12" s="2" t="inlineStr">
        <is>
          <t>Bhaskar Rama A/c Dts</t>
        </is>
      </c>
      <c r="C12" s="2" t="inlineStr">
        <is>
          <t>2025-01-09T19:30</t>
        </is>
      </c>
      <c r="D12" s="2" t="inlineStr">
        <is>
          <t>PREMIUM</t>
        </is>
      </c>
      <c r="E12" s="2" t="n">
        <v>226</v>
      </c>
      <c r="F12" s="2" t="n">
        <v>366</v>
      </c>
      <c r="G12" s="2" t="n">
        <v>140</v>
      </c>
      <c r="H12" s="3" t="n">
        <v>0.3825136612021858</v>
      </c>
      <c r="I12" s="2" t="n">
        <v>600</v>
      </c>
      <c r="J12" s="2" t="n">
        <v>219600</v>
      </c>
      <c r="K12" s="2" t="n">
        <v>84000</v>
      </c>
    </row>
    <row r="13">
      <c r="A13" s="4" t="inlineStr">
        <is>
          <t>Bhaskara Rama A/C Dts, Shivaji Nagar, Kasibugga</t>
        </is>
      </c>
      <c r="B13" s="4" t="inlineStr">
        <is>
          <t>Bhaskar Rama A/c Dts</t>
        </is>
      </c>
      <c r="C13" s="4" t="inlineStr">
        <is>
          <t>2025-01-09T19:30</t>
        </is>
      </c>
      <c r="D13" s="4" t="inlineStr">
        <is>
          <t>NON PREMIUM</t>
        </is>
      </c>
      <c r="E13" s="4" t="n">
        <v>143</v>
      </c>
      <c r="F13" s="4" t="n">
        <v>147</v>
      </c>
      <c r="G13" s="4" t="n">
        <v>4</v>
      </c>
      <c r="H13" s="5" t="n">
        <v>0.0272108843537415</v>
      </c>
      <c r="I13" s="4" t="n">
        <v>600</v>
      </c>
      <c r="J13" s="4" t="n">
        <v>88200</v>
      </c>
      <c r="K13" s="4" t="n">
        <v>2400</v>
      </c>
    </row>
    <row r="14">
      <c r="A14" s="2" t="inlineStr">
        <is>
          <t>Hari Shankar A/C DTS, Shivaji Nagar, Palasa</t>
        </is>
      </c>
      <c r="B14" s="2" t="inlineStr">
        <is>
          <t>HARI SHANKAR A/C DTS</t>
        </is>
      </c>
      <c r="C14" s="2" t="inlineStr">
        <is>
          <t>2025-01-10T16:00</t>
        </is>
      </c>
      <c r="D14" s="2" t="inlineStr">
        <is>
          <t>PREMIUM1</t>
        </is>
      </c>
      <c r="E14" s="2" t="n">
        <v>30</v>
      </c>
      <c r="F14" s="2" t="n">
        <v>275</v>
      </c>
      <c r="G14" s="2" t="n">
        <v>245</v>
      </c>
      <c r="H14" s="3" t="n">
        <v>0.8909090909090909</v>
      </c>
      <c r="I14" s="2" t="n">
        <v>235</v>
      </c>
      <c r="J14" s="2" t="n">
        <v>64625</v>
      </c>
      <c r="K14" s="2" t="n">
        <v>57575</v>
      </c>
    </row>
    <row r="15">
      <c r="A15" s="4" t="inlineStr">
        <is>
          <t>Hari Shankar A/C DTS, Shivaji Nagar, Palasa</t>
        </is>
      </c>
      <c r="B15" s="4" t="inlineStr">
        <is>
          <t>HARI SHANKAR A/C DTS</t>
        </is>
      </c>
      <c r="C15" s="4" t="inlineStr">
        <is>
          <t>2025-01-10T16:00</t>
        </is>
      </c>
      <c r="D15" s="4" t="inlineStr">
        <is>
          <t>PREMIUM2</t>
        </is>
      </c>
      <c r="E15" s="4" t="n">
        <v>26</v>
      </c>
      <c r="F15" s="4" t="n">
        <v>180</v>
      </c>
      <c r="G15" s="4" t="n">
        <v>154</v>
      </c>
      <c r="H15" s="5" t="n">
        <v>0.8555555555555555</v>
      </c>
      <c r="I15" s="4" t="n">
        <v>215</v>
      </c>
      <c r="J15" s="4" t="n">
        <v>38700</v>
      </c>
      <c r="K15" s="4" t="n">
        <v>33110</v>
      </c>
    </row>
    <row r="16">
      <c r="A16" s="2" t="inlineStr">
        <is>
          <t>Hari Shankar A/C DTS, Shivaji Nagar, Palasa</t>
        </is>
      </c>
      <c r="B16" s="2" t="inlineStr">
        <is>
          <t>HARI SHANKAR A/C DTS</t>
        </is>
      </c>
      <c r="C16" s="2" t="inlineStr">
        <is>
          <t>2025-01-10T16:00</t>
        </is>
      </c>
      <c r="D16" s="2" t="inlineStr">
        <is>
          <t>NON PREMIUM</t>
        </is>
      </c>
      <c r="E16" s="2" t="n">
        <v>0</v>
      </c>
      <c r="F16" s="2" t="n">
        <v>176</v>
      </c>
      <c r="G16" s="2" t="n">
        <v>176</v>
      </c>
      <c r="H16" s="3" t="n">
        <v>1</v>
      </c>
      <c r="I16" s="2" t="n">
        <v>195</v>
      </c>
      <c r="J16" s="2" t="n">
        <v>34320</v>
      </c>
      <c r="K16" s="2" t="n">
        <v>34320</v>
      </c>
    </row>
    <row r="17">
      <c r="A17" s="4" t="inlineStr">
        <is>
          <t>Hari Shankar A/C DTS, Shivaji Nagar, Palasa</t>
        </is>
      </c>
      <c r="B17" s="4" t="inlineStr">
        <is>
          <t>HARI SHANKAR A/C DTS</t>
        </is>
      </c>
      <c r="C17" s="4" t="inlineStr">
        <is>
          <t>2025-01-10T01:30</t>
        </is>
      </c>
      <c r="D17" s="4" t="inlineStr">
        <is>
          <t>PREMIUM1</t>
        </is>
      </c>
      <c r="E17" s="4" t="n">
        <v>0</v>
      </c>
      <c r="F17" s="4" t="n">
        <v>275</v>
      </c>
      <c r="G17" s="4" t="n">
        <v>275</v>
      </c>
      <c r="H17" s="5" t="n">
        <v>1</v>
      </c>
      <c r="I17" s="4" t="n">
        <v>235</v>
      </c>
      <c r="J17" s="4" t="n">
        <v>64625</v>
      </c>
      <c r="K17" s="4" t="n">
        <v>64625</v>
      </c>
    </row>
    <row r="18">
      <c r="A18" s="2" t="inlineStr">
        <is>
          <t>Hari Shankar A/C DTS, Shivaji Nagar, Palasa</t>
        </is>
      </c>
      <c r="B18" s="2" t="inlineStr">
        <is>
          <t>HARI SHANKAR A/C DTS</t>
        </is>
      </c>
      <c r="C18" s="2" t="inlineStr">
        <is>
          <t>2025-01-10T01:30</t>
        </is>
      </c>
      <c r="D18" s="2" t="inlineStr">
        <is>
          <t>PREMIUM2</t>
        </is>
      </c>
      <c r="E18" s="2" t="n">
        <v>0</v>
      </c>
      <c r="F18" s="2" t="n">
        <v>180</v>
      </c>
      <c r="G18" s="2" t="n">
        <v>180</v>
      </c>
      <c r="H18" s="3" t="n">
        <v>1</v>
      </c>
      <c r="I18" s="2" t="n">
        <v>215</v>
      </c>
      <c r="J18" s="2" t="n">
        <v>38700</v>
      </c>
      <c r="K18" s="2" t="n">
        <v>38700</v>
      </c>
    </row>
    <row r="19">
      <c r="A19" s="4" t="inlineStr">
        <is>
          <t>Hari Shankar A/C DTS, Shivaji Nagar, Palasa</t>
        </is>
      </c>
      <c r="B19" s="4" t="inlineStr">
        <is>
          <t>HARI SHANKAR A/C DTS</t>
        </is>
      </c>
      <c r="C19" s="4" t="inlineStr">
        <is>
          <t>2025-01-10T01:30</t>
        </is>
      </c>
      <c r="D19" s="4" t="inlineStr">
        <is>
          <t>NON PREMIUM</t>
        </is>
      </c>
      <c r="E19" s="4" t="n">
        <v>0</v>
      </c>
      <c r="F19" s="4" t="n">
        <v>176</v>
      </c>
      <c r="G19" s="4" t="n">
        <v>176</v>
      </c>
      <c r="H19" s="5" t="n">
        <v>1</v>
      </c>
      <c r="I19" s="4" t="n">
        <v>195</v>
      </c>
      <c r="J19" s="4" t="n">
        <v>34320</v>
      </c>
      <c r="K19" s="4" t="n">
        <v>34320</v>
      </c>
    </row>
    <row r="20">
      <c r="A20" s="2" t="inlineStr">
        <is>
          <t>Hari Shankar A/C DTS, Shivaji Nagar, Palasa</t>
        </is>
      </c>
      <c r="B20" s="2" t="inlineStr">
        <is>
          <t>HARI SHANKAR A/C DTS</t>
        </is>
      </c>
      <c r="C20" s="2" t="inlineStr">
        <is>
          <t>2025-01-10T09:00</t>
        </is>
      </c>
      <c r="D20" s="2" t="inlineStr">
        <is>
          <t>PREMIUM1</t>
        </is>
      </c>
      <c r="E20" s="2" t="n">
        <v>83</v>
      </c>
      <c r="F20" s="2" t="n">
        <v>275</v>
      </c>
      <c r="G20" s="2" t="n">
        <v>192</v>
      </c>
      <c r="H20" s="3" t="n">
        <v>0.6981818181818182</v>
      </c>
      <c r="I20" s="2" t="n">
        <v>235</v>
      </c>
      <c r="J20" s="2" t="n">
        <v>64625</v>
      </c>
      <c r="K20" s="2" t="n">
        <v>45120</v>
      </c>
    </row>
    <row r="21">
      <c r="A21" s="4" t="inlineStr">
        <is>
          <t>Hari Shankar A/C DTS, Shivaji Nagar, Palasa</t>
        </is>
      </c>
      <c r="B21" s="4" t="inlineStr">
        <is>
          <t>HARI SHANKAR A/C DTS</t>
        </is>
      </c>
      <c r="C21" s="4" t="inlineStr">
        <is>
          <t>2025-01-10T09:00</t>
        </is>
      </c>
      <c r="D21" s="4" t="inlineStr">
        <is>
          <t>PREMIUM2</t>
        </is>
      </c>
      <c r="E21" s="4" t="n">
        <v>72</v>
      </c>
      <c r="F21" s="4" t="n">
        <v>180</v>
      </c>
      <c r="G21" s="4" t="n">
        <v>108</v>
      </c>
      <c r="H21" s="5" t="n">
        <v>0.6</v>
      </c>
      <c r="I21" s="4" t="n">
        <v>215</v>
      </c>
      <c r="J21" s="4" t="n">
        <v>38700</v>
      </c>
      <c r="K21" s="4" t="n">
        <v>23220</v>
      </c>
    </row>
    <row r="22">
      <c r="A22" s="2" t="inlineStr">
        <is>
          <t>Hari Shankar A/C DTS, Shivaji Nagar, Palasa</t>
        </is>
      </c>
      <c r="B22" s="2" t="inlineStr">
        <is>
          <t>HARI SHANKAR A/C DTS</t>
        </is>
      </c>
      <c r="C22" s="2" t="inlineStr">
        <is>
          <t>2025-01-10T09:00</t>
        </is>
      </c>
      <c r="D22" s="2" t="inlineStr">
        <is>
          <t>NON PREMIUM</t>
        </is>
      </c>
      <c r="E22" s="2" t="n">
        <v>0</v>
      </c>
      <c r="F22" s="2" t="n">
        <v>176</v>
      </c>
      <c r="G22" s="2" t="n">
        <v>176</v>
      </c>
      <c r="H22" s="3" t="n">
        <v>1</v>
      </c>
      <c r="I22" s="2" t="n">
        <v>195</v>
      </c>
      <c r="J22" s="2" t="n">
        <v>34320</v>
      </c>
      <c r="K22" s="2" t="n">
        <v>34320</v>
      </c>
    </row>
    <row r="23">
      <c r="A23" s="4" t="inlineStr">
        <is>
          <t>Hari Shankar A/C DTS, Shivaji Nagar, Palasa</t>
        </is>
      </c>
      <c r="B23" s="4" t="inlineStr">
        <is>
          <t>HARI SHANKAR A/C DTS</t>
        </is>
      </c>
      <c r="C23" s="4" t="inlineStr">
        <is>
          <t>2025-01-10T12:45</t>
        </is>
      </c>
      <c r="D23" s="4" t="inlineStr">
        <is>
          <t>PREMIUM1</t>
        </is>
      </c>
      <c r="E23" s="4" t="n">
        <v>49</v>
      </c>
      <c r="F23" s="4" t="n">
        <v>275</v>
      </c>
      <c r="G23" s="4" t="n">
        <v>226</v>
      </c>
      <c r="H23" s="5" t="n">
        <v>0.8218181818181818</v>
      </c>
      <c r="I23" s="4" t="n">
        <v>235</v>
      </c>
      <c r="J23" s="4" t="n">
        <v>64625</v>
      </c>
      <c r="K23" s="4" t="n">
        <v>53110</v>
      </c>
    </row>
    <row r="24">
      <c r="A24" s="2" t="inlineStr">
        <is>
          <t>Hari Shankar A/C DTS, Shivaji Nagar, Palasa</t>
        </is>
      </c>
      <c r="B24" s="2" t="inlineStr">
        <is>
          <t>HARI SHANKAR A/C DTS</t>
        </is>
      </c>
      <c r="C24" s="2" t="inlineStr">
        <is>
          <t>2025-01-10T12:45</t>
        </is>
      </c>
      <c r="D24" s="2" t="inlineStr">
        <is>
          <t>PREMIUM2</t>
        </is>
      </c>
      <c r="E24" s="2" t="n">
        <v>79</v>
      </c>
      <c r="F24" s="2" t="n">
        <v>180</v>
      </c>
      <c r="G24" s="2" t="n">
        <v>101</v>
      </c>
      <c r="H24" s="3" t="n">
        <v>0.5611111111111111</v>
      </c>
      <c r="I24" s="2" t="n">
        <v>215</v>
      </c>
      <c r="J24" s="2" t="n">
        <v>38700</v>
      </c>
      <c r="K24" s="2" t="n">
        <v>21715</v>
      </c>
    </row>
    <row r="25">
      <c r="A25" s="4" t="inlineStr">
        <is>
          <t>Hari Shankar A/C DTS, Shivaji Nagar, Palasa</t>
        </is>
      </c>
      <c r="B25" s="4" t="inlineStr">
        <is>
          <t>HARI SHANKAR A/C DTS</t>
        </is>
      </c>
      <c r="C25" s="4" t="inlineStr">
        <is>
          <t>2025-01-10T12:45</t>
        </is>
      </c>
      <c r="D25" s="4" t="inlineStr">
        <is>
          <t>NON PREMIUM</t>
        </is>
      </c>
      <c r="E25" s="4" t="n">
        <v>0</v>
      </c>
      <c r="F25" s="4" t="n">
        <v>176</v>
      </c>
      <c r="G25" s="4" t="n">
        <v>176</v>
      </c>
      <c r="H25" s="5" t="n">
        <v>1</v>
      </c>
      <c r="I25" s="4" t="n">
        <v>195</v>
      </c>
      <c r="J25" s="4" t="n">
        <v>34320</v>
      </c>
      <c r="K25" s="4" t="n">
        <v>34320</v>
      </c>
    </row>
    <row r="26">
      <c r="A26" s="2" t="inlineStr">
        <is>
          <t>Hari Shankar A/C DTS, Shivaji Nagar, Palasa</t>
        </is>
      </c>
      <c r="B26" s="2" t="inlineStr">
        <is>
          <t>HARI SHANKAR A/C DTS</t>
        </is>
      </c>
      <c r="C26" s="2" t="inlineStr">
        <is>
          <t>2025-01-10T05:30</t>
        </is>
      </c>
      <c r="D26" s="2" t="inlineStr">
        <is>
          <t>PREMIUM1</t>
        </is>
      </c>
      <c r="E26" s="2" t="n">
        <v>6</v>
      </c>
      <c r="F26" s="2" t="n">
        <v>275</v>
      </c>
      <c r="G26" s="2" t="n">
        <v>269</v>
      </c>
      <c r="H26" s="3" t="n">
        <v>0.9781818181818182</v>
      </c>
      <c r="I26" s="2" t="n">
        <v>235</v>
      </c>
      <c r="J26" s="2" t="n">
        <v>64625</v>
      </c>
      <c r="K26" s="2" t="n">
        <v>63215</v>
      </c>
    </row>
    <row r="27">
      <c r="A27" s="4" t="inlineStr">
        <is>
          <t>Hari Shankar A/C DTS, Shivaji Nagar, Palasa</t>
        </is>
      </c>
      <c r="B27" s="4" t="inlineStr">
        <is>
          <t>HARI SHANKAR A/C DTS</t>
        </is>
      </c>
      <c r="C27" s="4" t="inlineStr">
        <is>
          <t>2025-01-10T05:30</t>
        </is>
      </c>
      <c r="D27" s="4" t="inlineStr">
        <is>
          <t>PREMIUM2</t>
        </is>
      </c>
      <c r="E27" s="4" t="n">
        <v>1</v>
      </c>
      <c r="F27" s="4" t="n">
        <v>180</v>
      </c>
      <c r="G27" s="4" t="n">
        <v>179</v>
      </c>
      <c r="H27" s="5" t="n">
        <v>0.9944444444444445</v>
      </c>
      <c r="I27" s="4" t="n">
        <v>215</v>
      </c>
      <c r="J27" s="4" t="n">
        <v>38700</v>
      </c>
      <c r="K27" s="4" t="n">
        <v>38485</v>
      </c>
    </row>
    <row r="28">
      <c r="A28" s="2" t="inlineStr">
        <is>
          <t>Hari Shankar A/C DTS, Shivaji Nagar, Palasa</t>
        </is>
      </c>
      <c r="B28" s="2" t="inlineStr">
        <is>
          <t>HARI SHANKAR A/C DTS</t>
        </is>
      </c>
      <c r="C28" s="2" t="inlineStr">
        <is>
          <t>2025-01-10T05:30</t>
        </is>
      </c>
      <c r="D28" s="2" t="inlineStr">
        <is>
          <t>NON PREMIUM</t>
        </is>
      </c>
      <c r="E28" s="2" t="n">
        <v>1</v>
      </c>
      <c r="F28" s="2" t="n">
        <v>176</v>
      </c>
      <c r="G28" s="2" t="n">
        <v>175</v>
      </c>
      <c r="H28" s="3" t="n">
        <v>0.9943181818181818</v>
      </c>
      <c r="I28" s="2" t="n">
        <v>195</v>
      </c>
      <c r="J28" s="2" t="n">
        <v>34320</v>
      </c>
      <c r="K28" s="2" t="n">
        <v>34125</v>
      </c>
    </row>
    <row r="29">
      <c r="A29" s="6" t="inlineStr">
        <is>
          <t>Total</t>
        </is>
      </c>
      <c r="B29" s="6" t="inlineStr"/>
      <c r="C29" s="6" t="inlineStr"/>
      <c r="D29" s="6" t="inlineStr"/>
      <c r="E29" s="6">
        <f>SUM(E2:E28)</f>
        <v/>
      </c>
      <c r="F29" s="6">
        <f>SUM(F2:F28)</f>
        <v/>
      </c>
      <c r="G29" s="6">
        <f>SUM(G2:G28)</f>
        <v/>
      </c>
      <c r="H29" s="7" t="inlineStr"/>
      <c r="I29" s="6">
        <f>SUM(I2:I28)</f>
        <v/>
      </c>
      <c r="J29" s="6">
        <f>SUM(J2:J28)</f>
        <v/>
      </c>
      <c r="K29" s="6">
        <f>SUM(K2:K28)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8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AvailableTickets</t>
        </is>
      </c>
      <c r="E1" s="1" t="inlineStr">
        <is>
          <t>TotalTickets</t>
        </is>
      </c>
      <c r="F1" s="1" t="inlineStr">
        <is>
          <t>BookedTickets</t>
        </is>
      </c>
      <c r="G1" s="1" t="inlineStr">
        <is>
          <t>Occupancy (%)</t>
        </is>
      </c>
      <c r="H1" s="1" t="inlineStr">
        <is>
          <t>TotalGross</t>
        </is>
      </c>
      <c r="I1" s="1" t="inlineStr">
        <is>
          <t>BookedGross</t>
        </is>
      </c>
    </row>
    <row r="2">
      <c r="A2" s="2" t="inlineStr">
        <is>
          <t>Bhaskara Rama A/C Dts, Shivaji Nagar, Kasibugga</t>
        </is>
      </c>
      <c r="B2" s="2" t="inlineStr">
        <is>
          <t>Bhaskar Rama A/c Dts</t>
        </is>
      </c>
      <c r="C2" s="2" t="inlineStr">
        <is>
          <t>2025-01-10T09:00</t>
        </is>
      </c>
      <c r="D2" s="2" t="n">
        <v>468</v>
      </c>
      <c r="E2" s="2" t="n">
        <v>513</v>
      </c>
      <c r="F2" s="2" t="n">
        <v>45</v>
      </c>
      <c r="G2" s="3" t="n">
        <v>0.08771929824561403</v>
      </c>
      <c r="H2" s="2" t="n">
        <v>117615</v>
      </c>
      <c r="I2" s="2" t="n">
        <v>10415</v>
      </c>
    </row>
    <row r="3">
      <c r="A3" s="4" t="inlineStr">
        <is>
          <t>Bhaskara Rama A/C Dts, Shivaji Nagar, Kasibugga</t>
        </is>
      </c>
      <c r="B3" s="4" t="inlineStr">
        <is>
          <t>Bhaskar Rama A/c Dts</t>
        </is>
      </c>
      <c r="C3" s="4" t="inlineStr">
        <is>
          <t>2025-01-10T12:45</t>
        </is>
      </c>
      <c r="D3" s="4" t="n">
        <v>492</v>
      </c>
      <c r="E3" s="4" t="n">
        <v>513</v>
      </c>
      <c r="F3" s="4" t="n">
        <v>21</v>
      </c>
      <c r="G3" s="5" t="n">
        <v>0.04093567251461988</v>
      </c>
      <c r="H3" s="4" t="n">
        <v>117615</v>
      </c>
      <c r="I3" s="4" t="n">
        <v>4835</v>
      </c>
    </row>
    <row r="4">
      <c r="A4" s="2" t="inlineStr">
        <is>
          <t>Bhaskara Rama A/C Dts, Shivaji Nagar, Kasibugga</t>
        </is>
      </c>
      <c r="B4" s="2" t="inlineStr">
        <is>
          <t>Bhaskar Rama A/c Dts</t>
        </is>
      </c>
      <c r="C4" s="2" t="inlineStr">
        <is>
          <t>2025-01-10T01:30</t>
        </is>
      </c>
      <c r="D4" s="2" t="n">
        <v>207</v>
      </c>
      <c r="E4" s="2" t="n">
        <v>513</v>
      </c>
      <c r="F4" s="2" t="n">
        <v>306</v>
      </c>
      <c r="G4" s="3" t="n">
        <v>0.5964912280701754</v>
      </c>
      <c r="H4" s="2" t="n">
        <v>117615</v>
      </c>
      <c r="I4" s="2" t="n">
        <v>71430</v>
      </c>
    </row>
    <row r="5">
      <c r="A5" s="4" t="inlineStr">
        <is>
          <t>Bhaskara Rama A/C Dts, Shivaji Nagar, Kasibugga</t>
        </is>
      </c>
      <c r="B5" s="4" t="inlineStr">
        <is>
          <t>Bhaskar Rama A/c Dts</t>
        </is>
      </c>
      <c r="C5" s="4" t="inlineStr">
        <is>
          <t>2025-01-10T16:00</t>
        </is>
      </c>
      <c r="D5" s="4" t="n">
        <v>476</v>
      </c>
      <c r="E5" s="4" t="n">
        <v>513</v>
      </c>
      <c r="F5" s="4" t="n">
        <v>37</v>
      </c>
      <c r="G5" s="5" t="n">
        <v>0.07212475633528265</v>
      </c>
      <c r="H5" s="4" t="n">
        <v>117615</v>
      </c>
      <c r="I5" s="4" t="n">
        <v>8615</v>
      </c>
    </row>
    <row r="6">
      <c r="A6" s="2" t="inlineStr">
        <is>
          <t>Bhaskara Rama A/C Dts, Shivaji Nagar, Kasibugga</t>
        </is>
      </c>
      <c r="B6" s="2" t="inlineStr">
        <is>
          <t>Bhaskar Rama A/c Dts</t>
        </is>
      </c>
      <c r="C6" s="2" t="inlineStr">
        <is>
          <t>2025-01-10T05:15</t>
        </is>
      </c>
      <c r="D6" s="2" t="n">
        <v>428</v>
      </c>
      <c r="E6" s="2" t="n">
        <v>513</v>
      </c>
      <c r="F6" s="2" t="n">
        <v>85</v>
      </c>
      <c r="G6" s="3" t="n">
        <v>0.1656920077972709</v>
      </c>
      <c r="H6" s="2" t="n">
        <v>117615</v>
      </c>
      <c r="I6" s="2" t="n">
        <v>19895</v>
      </c>
    </row>
    <row r="7">
      <c r="A7" s="4" t="inlineStr">
        <is>
          <t>Bhaskara Rama A/C Dts, Shivaji Nagar, Kasibugga</t>
        </is>
      </c>
      <c r="B7" s="4" t="inlineStr">
        <is>
          <t>Bhaskar Rama A/c Dts</t>
        </is>
      </c>
      <c r="C7" s="4" t="inlineStr">
        <is>
          <t>2025-01-09T19:30</t>
        </is>
      </c>
      <c r="D7" s="4" t="n">
        <v>369</v>
      </c>
      <c r="E7" s="4" t="n">
        <v>513</v>
      </c>
      <c r="F7" s="4" t="n">
        <v>144</v>
      </c>
      <c r="G7" s="5" t="n">
        <v>0.2807017543859649</v>
      </c>
      <c r="H7" s="4" t="n">
        <v>307800</v>
      </c>
      <c r="I7" s="4" t="n">
        <v>86400</v>
      </c>
    </row>
    <row r="8">
      <c r="A8" s="2" t="inlineStr">
        <is>
          <t>Hari Shankar A/C DTS, Shivaji Nagar, Palasa</t>
        </is>
      </c>
      <c r="B8" s="2" t="inlineStr">
        <is>
          <t>HARI SHANKAR A/C DTS</t>
        </is>
      </c>
      <c r="C8" s="2" t="inlineStr">
        <is>
          <t>2025-01-10T16:00</t>
        </is>
      </c>
      <c r="D8" s="2" t="n">
        <v>56</v>
      </c>
      <c r="E8" s="2" t="n">
        <v>631</v>
      </c>
      <c r="F8" s="2" t="n">
        <v>575</v>
      </c>
      <c r="G8" s="3" t="n">
        <v>0.9112519809825673</v>
      </c>
      <c r="H8" s="2" t="n">
        <v>137645</v>
      </c>
      <c r="I8" s="2" t="n">
        <v>125005</v>
      </c>
    </row>
    <row r="9">
      <c r="A9" s="4" t="inlineStr">
        <is>
          <t>Hari Shankar A/C DTS, Shivaji Nagar, Palasa</t>
        </is>
      </c>
      <c r="B9" s="4" t="inlineStr">
        <is>
          <t>HARI SHANKAR A/C DTS</t>
        </is>
      </c>
      <c r="C9" s="4" t="inlineStr">
        <is>
          <t>2025-01-10T01:30</t>
        </is>
      </c>
      <c r="D9" s="4" t="n">
        <v>0</v>
      </c>
      <c r="E9" s="4" t="n">
        <v>631</v>
      </c>
      <c r="F9" s="4" t="n">
        <v>631</v>
      </c>
      <c r="G9" s="5" t="n">
        <v>1</v>
      </c>
      <c r="H9" s="4" t="n">
        <v>137645</v>
      </c>
      <c r="I9" s="4" t="n">
        <v>137645</v>
      </c>
    </row>
    <row r="10">
      <c r="A10" s="2" t="inlineStr">
        <is>
          <t>Hari Shankar A/C DTS, Shivaji Nagar, Palasa</t>
        </is>
      </c>
      <c r="B10" s="2" t="inlineStr">
        <is>
          <t>HARI SHANKAR A/C DTS</t>
        </is>
      </c>
      <c r="C10" s="2" t="inlineStr">
        <is>
          <t>2025-01-10T09:00</t>
        </is>
      </c>
      <c r="D10" s="2" t="n">
        <v>155</v>
      </c>
      <c r="E10" s="2" t="n">
        <v>631</v>
      </c>
      <c r="F10" s="2" t="n">
        <v>476</v>
      </c>
      <c r="G10" s="3" t="n">
        <v>0.7543581616481775</v>
      </c>
      <c r="H10" s="2" t="n">
        <v>137645</v>
      </c>
      <c r="I10" s="2" t="n">
        <v>102660</v>
      </c>
    </row>
    <row r="11">
      <c r="A11" s="4" t="inlineStr">
        <is>
          <t>Hari Shankar A/C DTS, Shivaji Nagar, Palasa</t>
        </is>
      </c>
      <c r="B11" s="4" t="inlineStr">
        <is>
          <t>HARI SHANKAR A/C DTS</t>
        </is>
      </c>
      <c r="C11" s="4" t="inlineStr">
        <is>
          <t>2025-01-10T12:45</t>
        </is>
      </c>
      <c r="D11" s="4" t="n">
        <v>128</v>
      </c>
      <c r="E11" s="4" t="n">
        <v>631</v>
      </c>
      <c r="F11" s="4" t="n">
        <v>503</v>
      </c>
      <c r="G11" s="5" t="n">
        <v>0.7971473851030111</v>
      </c>
      <c r="H11" s="4" t="n">
        <v>137645</v>
      </c>
      <c r="I11" s="4" t="n">
        <v>109145</v>
      </c>
    </row>
    <row r="12">
      <c r="A12" s="2" t="inlineStr">
        <is>
          <t>Hari Shankar A/C DTS, Shivaji Nagar, Palasa</t>
        </is>
      </c>
      <c r="B12" s="2" t="inlineStr">
        <is>
          <t>HARI SHANKAR A/C DTS</t>
        </is>
      </c>
      <c r="C12" s="2" t="inlineStr">
        <is>
          <t>2025-01-10T05:30</t>
        </is>
      </c>
      <c r="D12" s="2" t="n">
        <v>8</v>
      </c>
      <c r="E12" s="2" t="n">
        <v>631</v>
      </c>
      <c r="F12" s="2" t="n">
        <v>623</v>
      </c>
      <c r="G12" s="3" t="n">
        <v>0.9873217115689382</v>
      </c>
      <c r="H12" s="2" t="n">
        <v>137645</v>
      </c>
      <c r="I12" s="2" t="n">
        <v>135825</v>
      </c>
    </row>
    <row r="13">
      <c r="A13" s="6" t="inlineStr">
        <is>
          <t>Total</t>
        </is>
      </c>
      <c r="B13" s="6" t="inlineStr"/>
      <c r="C13" s="6" t="inlineStr"/>
      <c r="D13" s="6">
        <f>SUM(D2:D12)</f>
        <v/>
      </c>
      <c r="E13" s="6">
        <f>SUM(E2:E12)</f>
        <v/>
      </c>
      <c r="F13" s="6">
        <f>SUM(F2:F12)</f>
        <v/>
      </c>
      <c r="G13" s="7" t="inlineStr"/>
      <c r="H13" s="6">
        <f>SUM(H2:H12)</f>
        <v/>
      </c>
      <c r="I13" s="6">
        <f>SUM(I2:I12)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Theater name</t>
        </is>
      </c>
      <c r="B1" s="1" t="inlineStr">
        <is>
          <t>AvailableTickets</t>
        </is>
      </c>
      <c r="C1" s="1" t="inlineStr">
        <is>
          <t>TotalTickets</t>
        </is>
      </c>
      <c r="D1" s="1" t="inlineStr">
        <is>
          <t>BookedTickets</t>
        </is>
      </c>
      <c r="E1" s="1" t="inlineStr">
        <is>
          <t>Occupancy (%)</t>
        </is>
      </c>
      <c r="F1" s="1" t="inlineStr">
        <is>
          <t>TotalGross</t>
        </is>
      </c>
      <c r="G1" s="1" t="inlineStr">
        <is>
          <t>BookedGross</t>
        </is>
      </c>
    </row>
    <row r="2">
      <c r="A2" s="2" t="inlineStr">
        <is>
          <t>Bhaskara Rama A/C Dts, Shivaji Nagar, Kasibugga</t>
        </is>
      </c>
      <c r="B2" s="2" t="n">
        <v>2440</v>
      </c>
      <c r="C2" s="2" t="n">
        <v>3078</v>
      </c>
      <c r="D2" s="2" t="n">
        <v>638</v>
      </c>
      <c r="E2" s="3" t="n">
        <v>0.207277452891488</v>
      </c>
      <c r="F2" s="2" t="n">
        <v>895875</v>
      </c>
      <c r="G2" s="2" t="n">
        <v>201590</v>
      </c>
    </row>
    <row r="3">
      <c r="A3" s="4" t="inlineStr">
        <is>
          <t>Hari Shankar A/C DTS, Shivaji Nagar, Palasa</t>
        </is>
      </c>
      <c r="B3" s="4" t="n">
        <v>347</v>
      </c>
      <c r="C3" s="4" t="n">
        <v>3155</v>
      </c>
      <c r="D3" s="4" t="n">
        <v>2808</v>
      </c>
      <c r="E3" s="5" t="n">
        <v>0.8900158478605388</v>
      </c>
      <c r="F3" s="4" t="n">
        <v>688225</v>
      </c>
      <c r="G3" s="4" t="n">
        <v>610280</v>
      </c>
    </row>
    <row r="4">
      <c r="A4" s="6" t="inlineStr">
        <is>
          <t>Total</t>
        </is>
      </c>
      <c r="B4" s="6">
        <f>SUM(B2:B3)</f>
        <v/>
      </c>
      <c r="C4" s="6">
        <f>SUM(C2:C3)</f>
        <v/>
      </c>
      <c r="D4" s="6">
        <f>SUM(D2:D3)</f>
        <v/>
      </c>
      <c r="E4" s="7" t="inlineStr"/>
      <c r="F4" s="6">
        <f>SUM(F2:F3)</f>
        <v/>
      </c>
      <c r="G4" s="6">
        <f>SUM(G2:G3)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2025-01-09T17:11:31Z</dcterms:created>
  <dcterms:modified xsi:type="dcterms:W3CDTF">2025-01-09T17:11:31Z</dcterms:modified>
</cp:coreProperties>
</file>