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Celluloid Lata Cinema Theatre, Cinema Road, Kavali</t>
        </is>
      </c>
      <c r="B2" s="2" t="inlineStr">
        <is>
          <t>Latha CInemas</t>
        </is>
      </c>
      <c r="C2" s="2" t="inlineStr">
        <is>
          <t>2025-01-10T05:50</t>
        </is>
      </c>
      <c r="D2" s="2" t="inlineStr">
        <is>
          <t>GOLD</t>
        </is>
      </c>
      <c r="E2" s="2" t="n">
        <v>64</v>
      </c>
      <c r="F2" s="2" t="n">
        <v>320</v>
      </c>
      <c r="G2" s="2" t="n">
        <v>256</v>
      </c>
      <c r="H2" s="3" t="n">
        <v>0.8</v>
      </c>
      <c r="I2" s="2" t="n">
        <v>245</v>
      </c>
      <c r="J2" s="2" t="n">
        <v>78400</v>
      </c>
      <c r="K2" s="2" t="n">
        <v>62720</v>
      </c>
    </row>
    <row r="3">
      <c r="A3" s="4" t="inlineStr">
        <is>
          <t>V Celluloid Lata Cinema Theatre, Cinema Road, Kavali</t>
        </is>
      </c>
      <c r="B3" s="4" t="inlineStr">
        <is>
          <t>Latha CInemas</t>
        </is>
      </c>
      <c r="C3" s="4" t="inlineStr">
        <is>
          <t>2025-01-10T05:50</t>
        </is>
      </c>
      <c r="D3" s="4" t="inlineStr">
        <is>
          <t>EXECUTIVE</t>
        </is>
      </c>
      <c r="E3" s="4" t="n">
        <v>141</v>
      </c>
      <c r="F3" s="4" t="n">
        <v>91</v>
      </c>
      <c r="G3" s="4" t="n">
        <v>-50</v>
      </c>
      <c r="H3" s="5" t="n">
        <v>-0.5494505494505495</v>
      </c>
      <c r="I3" s="4" t="n">
        <v>225</v>
      </c>
      <c r="J3" s="4" t="n">
        <v>20475</v>
      </c>
      <c r="K3" s="4" t="n">
        <v>-11250</v>
      </c>
    </row>
    <row r="4">
      <c r="A4" s="2" t="inlineStr">
        <is>
          <t>V Celluloid Lata Cinema Theatre, Cinema Road, Kavali</t>
        </is>
      </c>
      <c r="B4" s="2" t="inlineStr">
        <is>
          <t>Latha CInemas</t>
        </is>
      </c>
      <c r="C4" s="2" t="inlineStr">
        <is>
          <t>2025-01-10T09:05</t>
        </is>
      </c>
      <c r="D4" s="2" t="inlineStr">
        <is>
          <t>GOLD</t>
        </is>
      </c>
      <c r="E4" s="2" t="n">
        <v>202</v>
      </c>
      <c r="F4" s="2" t="n">
        <v>320</v>
      </c>
      <c r="G4" s="2" t="n">
        <v>118</v>
      </c>
      <c r="H4" s="3" t="n">
        <v>0.36875</v>
      </c>
      <c r="I4" s="2" t="n">
        <v>245</v>
      </c>
      <c r="J4" s="2" t="n">
        <v>78400</v>
      </c>
      <c r="K4" s="2" t="n">
        <v>28910</v>
      </c>
    </row>
    <row r="5">
      <c r="A5" s="4" t="inlineStr">
        <is>
          <t>V Celluloid Lata Cinema Theatre, Cinema Road, Kavali</t>
        </is>
      </c>
      <c r="B5" s="4" t="inlineStr">
        <is>
          <t>Latha CInemas</t>
        </is>
      </c>
      <c r="C5" s="4" t="inlineStr">
        <is>
          <t>2025-01-10T09:05</t>
        </is>
      </c>
      <c r="D5" s="4" t="inlineStr">
        <is>
          <t>EXECUTIVE</t>
        </is>
      </c>
      <c r="E5" s="4" t="n">
        <v>141</v>
      </c>
      <c r="F5" s="4" t="n">
        <v>91</v>
      </c>
      <c r="G5" s="4" t="n">
        <v>-50</v>
      </c>
      <c r="H5" s="5" t="n">
        <v>-0.5494505494505495</v>
      </c>
      <c r="I5" s="4" t="n">
        <v>225</v>
      </c>
      <c r="J5" s="4" t="n">
        <v>20475</v>
      </c>
      <c r="K5" s="4" t="n">
        <v>-11250</v>
      </c>
    </row>
    <row r="6">
      <c r="A6" s="2" t="inlineStr">
        <is>
          <t>V Celluloid Lata Cinema Theatre, Cinema Road, Kavali</t>
        </is>
      </c>
      <c r="B6" s="2" t="inlineStr">
        <is>
          <t>Latha CInemas</t>
        </is>
      </c>
      <c r="C6" s="2" t="inlineStr">
        <is>
          <t>2025-01-09T19:50</t>
        </is>
      </c>
      <c r="D6" s="2" t="inlineStr">
        <is>
          <t>GOLD</t>
        </is>
      </c>
      <c r="E6" s="2" t="n">
        <v>89</v>
      </c>
      <c r="F6" s="2" t="n">
        <v>320</v>
      </c>
      <c r="G6" s="2" t="n">
        <v>231</v>
      </c>
      <c r="H6" s="3" t="n">
        <v>0.721875</v>
      </c>
      <c r="I6" s="2" t="n">
        <v>600</v>
      </c>
      <c r="J6" s="2" t="n">
        <v>192000</v>
      </c>
      <c r="K6" s="2" t="n">
        <v>138600</v>
      </c>
    </row>
    <row r="7">
      <c r="A7" s="4" t="inlineStr">
        <is>
          <t>V Celluloid Lata Cinema Theatre, Cinema Road, Kavali</t>
        </is>
      </c>
      <c r="B7" s="4" t="inlineStr">
        <is>
          <t>Latha CInemas</t>
        </is>
      </c>
      <c r="C7" s="4" t="inlineStr">
        <is>
          <t>2025-01-09T19:50</t>
        </is>
      </c>
      <c r="D7" s="4" t="inlineStr">
        <is>
          <t>EXECUTIVE</t>
        </is>
      </c>
      <c r="E7" s="4" t="n">
        <v>139</v>
      </c>
      <c r="F7" s="4" t="n">
        <v>91</v>
      </c>
      <c r="G7" s="4" t="n">
        <v>-48</v>
      </c>
      <c r="H7" s="5" t="n">
        <v>-0.5274725274725275</v>
      </c>
      <c r="I7" s="4" t="n">
        <v>600</v>
      </c>
      <c r="J7" s="4" t="n">
        <v>54600</v>
      </c>
      <c r="K7" s="4" t="n">
        <v>-28800</v>
      </c>
    </row>
    <row r="8">
      <c r="A8" s="2" t="inlineStr">
        <is>
          <t>V Celluloid Lata Cinema Theatre, Cinema Road, Kavali</t>
        </is>
      </c>
      <c r="B8" s="2" t="inlineStr">
        <is>
          <t>Latha CInemas</t>
        </is>
      </c>
      <c r="C8" s="2" t="inlineStr">
        <is>
          <t>2025-01-10T13:10</t>
        </is>
      </c>
      <c r="D8" s="2" t="inlineStr">
        <is>
          <t>GOLD</t>
        </is>
      </c>
      <c r="E8" s="2" t="n">
        <v>141</v>
      </c>
      <c r="F8" s="2" t="n">
        <v>320</v>
      </c>
      <c r="G8" s="2" t="n">
        <v>179</v>
      </c>
      <c r="H8" s="3" t="n">
        <v>0.559375</v>
      </c>
      <c r="I8" s="2" t="n">
        <v>245</v>
      </c>
      <c r="J8" s="2" t="n">
        <v>78400</v>
      </c>
      <c r="K8" s="2" t="n">
        <v>43855</v>
      </c>
    </row>
    <row r="9">
      <c r="A9" s="4" t="inlineStr">
        <is>
          <t>V Celluloid Lata Cinema Theatre, Cinema Road, Kavali</t>
        </is>
      </c>
      <c r="B9" s="4" t="inlineStr">
        <is>
          <t>Latha CInemas</t>
        </is>
      </c>
      <c r="C9" s="4" t="inlineStr">
        <is>
          <t>2025-01-10T13:10</t>
        </is>
      </c>
      <c r="D9" s="4" t="inlineStr">
        <is>
          <t>EXECUTIVE</t>
        </is>
      </c>
      <c r="E9" s="4" t="n">
        <v>141</v>
      </c>
      <c r="F9" s="4" t="n">
        <v>91</v>
      </c>
      <c r="G9" s="4" t="n">
        <v>-50</v>
      </c>
      <c r="H9" s="5" t="n">
        <v>-0.5494505494505495</v>
      </c>
      <c r="I9" s="4" t="n">
        <v>225</v>
      </c>
      <c r="J9" s="4" t="n">
        <v>20475</v>
      </c>
      <c r="K9" s="4" t="n">
        <v>-11250</v>
      </c>
    </row>
    <row r="10">
      <c r="A10" s="2" t="inlineStr">
        <is>
          <t>V Celluloid Lata Cinema Theatre, Cinema Road, Kavali</t>
        </is>
      </c>
      <c r="B10" s="2" t="inlineStr">
        <is>
          <t>Latha CInemas</t>
        </is>
      </c>
      <c r="C10" s="2" t="inlineStr">
        <is>
          <t>2025-01-10T16:40</t>
        </is>
      </c>
      <c r="D10" s="2" t="inlineStr">
        <is>
          <t>GOLD</t>
        </is>
      </c>
      <c r="E10" s="2" t="n">
        <v>183</v>
      </c>
      <c r="F10" s="2" t="n">
        <v>320</v>
      </c>
      <c r="G10" s="2" t="n">
        <v>137</v>
      </c>
      <c r="H10" s="3" t="n">
        <v>0.428125</v>
      </c>
      <c r="I10" s="2" t="n">
        <v>245</v>
      </c>
      <c r="J10" s="2" t="n">
        <v>78400</v>
      </c>
      <c r="K10" s="2" t="n">
        <v>33565</v>
      </c>
    </row>
    <row r="11">
      <c r="A11" s="4" t="inlineStr">
        <is>
          <t>V Celluloid Lata Cinema Theatre, Cinema Road, Kavali</t>
        </is>
      </c>
      <c r="B11" s="4" t="inlineStr">
        <is>
          <t>Latha CInemas</t>
        </is>
      </c>
      <c r="C11" s="4" t="inlineStr">
        <is>
          <t>2025-01-10T16:40</t>
        </is>
      </c>
      <c r="D11" s="4" t="inlineStr">
        <is>
          <t>EXECUTIVE</t>
        </is>
      </c>
      <c r="E11" s="4" t="n">
        <v>141</v>
      </c>
      <c r="F11" s="4" t="n">
        <v>91</v>
      </c>
      <c r="G11" s="4" t="n">
        <v>-50</v>
      </c>
      <c r="H11" s="5" t="n">
        <v>-0.5494505494505495</v>
      </c>
      <c r="I11" s="4" t="n">
        <v>225</v>
      </c>
      <c r="J11" s="4" t="n">
        <v>20475</v>
      </c>
      <c r="K11" s="4" t="n">
        <v>-11250</v>
      </c>
    </row>
    <row r="12">
      <c r="A12" s="2" t="inlineStr">
        <is>
          <t>Manasa Cinemas, Vaddipalem - Theatre Road, Kavali</t>
        </is>
      </c>
      <c r="B12" s="2" t="inlineStr">
        <is>
          <t>Screen 1</t>
        </is>
      </c>
      <c r="C12" s="2" t="inlineStr">
        <is>
          <t>2025-01-10T13:05</t>
        </is>
      </c>
      <c r="D12" s="2" t="inlineStr">
        <is>
          <t>GOLD</t>
        </is>
      </c>
      <c r="E12" s="2" t="n">
        <v>89</v>
      </c>
      <c r="F12" s="2" t="n">
        <v>308</v>
      </c>
      <c r="G12" s="2" t="n">
        <v>219</v>
      </c>
      <c r="H12" s="3" t="n">
        <v>0.711038961038961</v>
      </c>
      <c r="I12" s="2" t="n">
        <v>250</v>
      </c>
      <c r="J12" s="2" t="n">
        <v>77000</v>
      </c>
      <c r="K12" s="2" t="n">
        <v>54750</v>
      </c>
    </row>
    <row r="13">
      <c r="A13" s="4" t="inlineStr">
        <is>
          <t>Manasa Cinemas, Vaddipalem - Theatre Road, Kavali</t>
        </is>
      </c>
      <c r="B13" s="4" t="inlineStr">
        <is>
          <t>Screen 1</t>
        </is>
      </c>
      <c r="C13" s="4" t="inlineStr">
        <is>
          <t>2025-01-10T13:05</t>
        </is>
      </c>
      <c r="D13" s="4" t="inlineStr">
        <is>
          <t>EXECUTIVE</t>
        </is>
      </c>
      <c r="E13" s="4" t="n">
        <v>78</v>
      </c>
      <c r="F13" s="4" t="n">
        <v>78</v>
      </c>
      <c r="G13" s="4" t="n">
        <v>0</v>
      </c>
      <c r="H13" s="5" t="n">
        <v>0</v>
      </c>
      <c r="I13" s="4" t="n">
        <v>225</v>
      </c>
      <c r="J13" s="4" t="n">
        <v>17550</v>
      </c>
      <c r="K13" s="4" t="n">
        <v>0</v>
      </c>
    </row>
    <row r="14">
      <c r="A14" s="2" t="inlineStr">
        <is>
          <t>Manasa Cinemas, Vaddipalem - Theatre Road, Kavali</t>
        </is>
      </c>
      <c r="B14" s="2" t="inlineStr">
        <is>
          <t>Screen 1</t>
        </is>
      </c>
      <c r="C14" s="2" t="inlineStr">
        <is>
          <t>2025-01-10T08:55</t>
        </is>
      </c>
      <c r="D14" s="2" t="inlineStr">
        <is>
          <t>GOLD</t>
        </is>
      </c>
      <c r="E14" s="2" t="n">
        <v>121</v>
      </c>
      <c r="F14" s="2" t="n">
        <v>308</v>
      </c>
      <c r="G14" s="2" t="n">
        <v>187</v>
      </c>
      <c r="H14" s="3" t="n">
        <v>0.6071428571428571</v>
      </c>
      <c r="I14" s="2" t="n">
        <v>250</v>
      </c>
      <c r="J14" s="2" t="n">
        <v>77000</v>
      </c>
      <c r="K14" s="2" t="n">
        <v>46750</v>
      </c>
    </row>
    <row r="15">
      <c r="A15" s="4" t="inlineStr">
        <is>
          <t>Manasa Cinemas, Vaddipalem - Theatre Road, Kavali</t>
        </is>
      </c>
      <c r="B15" s="4" t="inlineStr">
        <is>
          <t>Screen 1</t>
        </is>
      </c>
      <c r="C15" s="4" t="inlineStr">
        <is>
          <t>2025-01-10T08:55</t>
        </is>
      </c>
      <c r="D15" s="4" t="inlineStr">
        <is>
          <t>EXECUTIVE</t>
        </is>
      </c>
      <c r="E15" s="4" t="n">
        <v>78</v>
      </c>
      <c r="F15" s="4" t="n">
        <v>78</v>
      </c>
      <c r="G15" s="4" t="n">
        <v>0</v>
      </c>
      <c r="H15" s="5" t="n">
        <v>0</v>
      </c>
      <c r="I15" s="4" t="n">
        <v>225</v>
      </c>
      <c r="J15" s="4" t="n">
        <v>17550</v>
      </c>
      <c r="K15" s="4" t="n">
        <v>0</v>
      </c>
    </row>
    <row r="16">
      <c r="A16" s="2" t="inlineStr">
        <is>
          <t>Manasa Cinemas, Vaddipalem - Theatre Road, Kavali</t>
        </is>
      </c>
      <c r="B16" s="2" t="inlineStr">
        <is>
          <t>Screen 2</t>
        </is>
      </c>
      <c r="C16" s="2" t="inlineStr">
        <is>
          <t>2025-01-10T05:55</t>
        </is>
      </c>
      <c r="D16" s="2" t="inlineStr">
        <is>
          <t>GOLD</t>
        </is>
      </c>
      <c r="E16" s="2" t="n">
        <v>113</v>
      </c>
      <c r="F16" s="2" t="n">
        <v>162</v>
      </c>
      <c r="G16" s="2" t="n">
        <v>49</v>
      </c>
      <c r="H16" s="3" t="n">
        <v>0.3024691358024691</v>
      </c>
      <c r="I16" s="2" t="n">
        <v>250</v>
      </c>
      <c r="J16" s="2" t="n">
        <v>40500</v>
      </c>
      <c r="K16" s="2" t="n">
        <v>12250</v>
      </c>
    </row>
    <row r="17">
      <c r="A17" s="4" t="inlineStr">
        <is>
          <t>Manasa Cinemas, Vaddipalem - Theatre Road, Kavali</t>
        </is>
      </c>
      <c r="B17" s="4" t="inlineStr">
        <is>
          <t>Screen 2</t>
        </is>
      </c>
      <c r="C17" s="4" t="inlineStr">
        <is>
          <t>2025-01-10T05:55</t>
        </is>
      </c>
      <c r="D17" s="4" t="inlineStr">
        <is>
          <t>EXECUTIVE</t>
        </is>
      </c>
      <c r="E17" s="4" t="n">
        <v>39</v>
      </c>
      <c r="F17" s="4" t="n">
        <v>39</v>
      </c>
      <c r="G17" s="4" t="n">
        <v>0</v>
      </c>
      <c r="H17" s="5" t="n">
        <v>0</v>
      </c>
      <c r="I17" s="4" t="n">
        <v>250</v>
      </c>
      <c r="J17" s="4" t="n">
        <v>9750</v>
      </c>
      <c r="K17" s="4" t="n">
        <v>0</v>
      </c>
    </row>
    <row r="18">
      <c r="A18" s="2" t="inlineStr">
        <is>
          <t>Manasa Cinemas, Vaddipalem - Theatre Road, Kavali</t>
        </is>
      </c>
      <c r="B18" s="2" t="inlineStr">
        <is>
          <t>Screen 2</t>
        </is>
      </c>
      <c r="C18" s="2" t="inlineStr">
        <is>
          <t>2025-01-10T16:45</t>
        </is>
      </c>
      <c r="D18" s="2" t="inlineStr">
        <is>
          <t>GOLD</t>
        </is>
      </c>
      <c r="E18" s="2" t="n">
        <v>135</v>
      </c>
      <c r="F18" s="2" t="n">
        <v>162</v>
      </c>
      <c r="G18" s="2" t="n">
        <v>27</v>
      </c>
      <c r="H18" s="3" t="n">
        <v>0.1666666666666667</v>
      </c>
      <c r="I18" s="2" t="n">
        <v>250</v>
      </c>
      <c r="J18" s="2" t="n">
        <v>40500</v>
      </c>
      <c r="K18" s="2" t="n">
        <v>6750</v>
      </c>
    </row>
    <row r="19">
      <c r="A19" s="4" t="inlineStr">
        <is>
          <t>Manasa Cinemas, Vaddipalem - Theatre Road, Kavali</t>
        </is>
      </c>
      <c r="B19" s="4" t="inlineStr">
        <is>
          <t>Screen 2</t>
        </is>
      </c>
      <c r="C19" s="4" t="inlineStr">
        <is>
          <t>2025-01-10T16:45</t>
        </is>
      </c>
      <c r="D19" s="4" t="inlineStr">
        <is>
          <t>EXECUTIVE</t>
        </is>
      </c>
      <c r="E19" s="4" t="n">
        <v>39</v>
      </c>
      <c r="F19" s="4" t="n">
        <v>39</v>
      </c>
      <c r="G19" s="4" t="n">
        <v>0</v>
      </c>
      <c r="H19" s="5" t="n">
        <v>0</v>
      </c>
      <c r="I19" s="4" t="n">
        <v>250</v>
      </c>
      <c r="J19" s="4" t="n">
        <v>9750</v>
      </c>
      <c r="K19" s="4" t="n">
        <v>0</v>
      </c>
    </row>
    <row r="20">
      <c r="A20" s="2" t="inlineStr">
        <is>
          <t>Manasa Cinemas, Vaddipalem - Theatre Road, Kavali</t>
        </is>
      </c>
      <c r="B20" s="2" t="inlineStr">
        <is>
          <t>Screen 1</t>
        </is>
      </c>
      <c r="C20" s="2" t="inlineStr">
        <is>
          <t>2025-01-09T19:38</t>
        </is>
      </c>
      <c r="D20" s="2" t="inlineStr">
        <is>
          <t>GOLD</t>
        </is>
      </c>
      <c r="E20" s="2" t="n">
        <v>0</v>
      </c>
      <c r="F20" s="2" t="n">
        <v>308</v>
      </c>
      <c r="G20" s="2" t="n">
        <v>308</v>
      </c>
      <c r="H20" s="3" t="n">
        <v>1</v>
      </c>
      <c r="I20" s="2" t="n">
        <v>600</v>
      </c>
      <c r="J20" s="2" t="n">
        <v>184800</v>
      </c>
      <c r="K20" s="2" t="n">
        <v>184800</v>
      </c>
    </row>
    <row r="21">
      <c r="A21" s="4" t="inlineStr">
        <is>
          <t>Manasa Cinemas, Vaddipalem - Theatre Road, Kavali</t>
        </is>
      </c>
      <c r="B21" s="4" t="inlineStr">
        <is>
          <t>Screen 1</t>
        </is>
      </c>
      <c r="C21" s="4" t="inlineStr">
        <is>
          <t>2025-01-09T19:38</t>
        </is>
      </c>
      <c r="D21" s="4" t="inlineStr">
        <is>
          <t>EXECUTIVE</t>
        </is>
      </c>
      <c r="E21" s="4" t="n">
        <v>47</v>
      </c>
      <c r="F21" s="4" t="n">
        <v>78</v>
      </c>
      <c r="G21" s="4" t="n">
        <v>31</v>
      </c>
      <c r="H21" s="5" t="n">
        <v>0.3974358974358974</v>
      </c>
      <c r="I21" s="4" t="n">
        <v>600</v>
      </c>
      <c r="J21" s="4" t="n">
        <v>46800</v>
      </c>
      <c r="K21" s="4" t="n">
        <v>18600</v>
      </c>
    </row>
    <row r="22">
      <c r="A22" s="2" t="inlineStr">
        <is>
          <t>Manasa Cinemas, Vaddipalem - Theatre Road, Kavali</t>
        </is>
      </c>
      <c r="B22" s="2" t="inlineStr">
        <is>
          <t>Screen 1</t>
        </is>
      </c>
      <c r="C22" s="2" t="inlineStr">
        <is>
          <t>2025-01-10T02:25</t>
        </is>
      </c>
      <c r="D22" s="2" t="inlineStr">
        <is>
          <t>GOLD</t>
        </is>
      </c>
      <c r="E22" s="2" t="n">
        <v>16</v>
      </c>
      <c r="F22" s="2" t="n">
        <v>308</v>
      </c>
      <c r="G22" s="2" t="n">
        <v>292</v>
      </c>
      <c r="H22" s="3" t="n">
        <v>0.948051948051948</v>
      </c>
      <c r="I22" s="2" t="n">
        <v>250</v>
      </c>
      <c r="J22" s="2" t="n">
        <v>77000</v>
      </c>
      <c r="K22" s="2" t="n">
        <v>73000</v>
      </c>
    </row>
    <row r="23">
      <c r="A23" s="4" t="inlineStr">
        <is>
          <t>Manasa Cinemas, Vaddipalem - Theatre Road, Kavali</t>
        </is>
      </c>
      <c r="B23" s="4" t="inlineStr">
        <is>
          <t>Screen 1</t>
        </is>
      </c>
      <c r="C23" s="4" t="inlineStr">
        <is>
          <t>2025-01-10T02:25</t>
        </is>
      </c>
      <c r="D23" s="4" t="inlineStr">
        <is>
          <t>EXECUTIVE</t>
        </is>
      </c>
      <c r="E23" s="4" t="n">
        <v>65</v>
      </c>
      <c r="F23" s="4" t="n">
        <v>78</v>
      </c>
      <c r="G23" s="4" t="n">
        <v>13</v>
      </c>
      <c r="H23" s="5" t="n">
        <v>0.1666666666666667</v>
      </c>
      <c r="I23" s="4" t="n">
        <v>225</v>
      </c>
      <c r="J23" s="4" t="n">
        <v>17550</v>
      </c>
      <c r="K23" s="4" t="n">
        <v>2925</v>
      </c>
    </row>
    <row r="24">
      <c r="A24" s="2" t="inlineStr">
        <is>
          <t>Manasa Cinemas, Vaddipalem - Theatre Road, Kavali</t>
        </is>
      </c>
      <c r="B24" s="2" t="inlineStr">
        <is>
          <t>Screen 2</t>
        </is>
      </c>
      <c r="C24" s="2" t="inlineStr">
        <is>
          <t>2025-01-10T13:25</t>
        </is>
      </c>
      <c r="D24" s="2" t="inlineStr">
        <is>
          <t>GOLD</t>
        </is>
      </c>
      <c r="E24" s="2" t="n">
        <v>106</v>
      </c>
      <c r="F24" s="2" t="n">
        <v>162</v>
      </c>
      <c r="G24" s="2" t="n">
        <v>56</v>
      </c>
      <c r="H24" s="3" t="n">
        <v>0.345679012345679</v>
      </c>
      <c r="I24" s="2" t="n">
        <v>250</v>
      </c>
      <c r="J24" s="2" t="n">
        <v>40500</v>
      </c>
      <c r="K24" s="2" t="n">
        <v>14000</v>
      </c>
    </row>
    <row r="25">
      <c r="A25" s="4" t="inlineStr">
        <is>
          <t>Manasa Cinemas, Vaddipalem - Theatre Road, Kavali</t>
        </is>
      </c>
      <c r="B25" s="4" t="inlineStr">
        <is>
          <t>Screen 2</t>
        </is>
      </c>
      <c r="C25" s="4" t="inlineStr">
        <is>
          <t>2025-01-10T13:25</t>
        </is>
      </c>
      <c r="D25" s="4" t="inlineStr">
        <is>
          <t>EXECUTIVE</t>
        </is>
      </c>
      <c r="E25" s="4" t="n">
        <v>39</v>
      </c>
      <c r="F25" s="4" t="n">
        <v>39</v>
      </c>
      <c r="G25" s="4" t="n">
        <v>0</v>
      </c>
      <c r="H25" s="5" t="n">
        <v>0</v>
      </c>
      <c r="I25" s="4" t="n">
        <v>250</v>
      </c>
      <c r="J25" s="4" t="n">
        <v>9750</v>
      </c>
      <c r="K25" s="4" t="n">
        <v>0</v>
      </c>
    </row>
    <row r="26">
      <c r="A26" s="2" t="inlineStr">
        <is>
          <t>Manasa Cinemas, Vaddipalem - Theatre Road, Kavali</t>
        </is>
      </c>
      <c r="B26" s="2" t="inlineStr">
        <is>
          <t>Screen 2</t>
        </is>
      </c>
      <c r="C26" s="2" t="inlineStr">
        <is>
          <t>2025-01-10T02:35</t>
        </is>
      </c>
      <c r="D26" s="2" t="inlineStr">
        <is>
          <t>GOLD</t>
        </is>
      </c>
      <c r="E26" s="2" t="n">
        <v>30</v>
      </c>
      <c r="F26" s="2" t="n">
        <v>162</v>
      </c>
      <c r="G26" s="2" t="n">
        <v>132</v>
      </c>
      <c r="H26" s="3" t="n">
        <v>0.8148148148148148</v>
      </c>
      <c r="I26" s="2" t="n">
        <v>250</v>
      </c>
      <c r="J26" s="2" t="n">
        <v>40500</v>
      </c>
      <c r="K26" s="2" t="n">
        <v>33000</v>
      </c>
    </row>
    <row r="27">
      <c r="A27" s="4" t="inlineStr">
        <is>
          <t>Manasa Cinemas, Vaddipalem - Theatre Road, Kavali</t>
        </is>
      </c>
      <c r="B27" s="4" t="inlineStr">
        <is>
          <t>Screen 2</t>
        </is>
      </c>
      <c r="C27" s="4" t="inlineStr">
        <is>
          <t>2025-01-10T02:35</t>
        </is>
      </c>
      <c r="D27" s="4" t="inlineStr">
        <is>
          <t>EXECUTIVE</t>
        </is>
      </c>
      <c r="E27" s="4" t="n">
        <v>39</v>
      </c>
      <c r="F27" s="4" t="n">
        <v>39</v>
      </c>
      <c r="G27" s="4" t="n">
        <v>0</v>
      </c>
      <c r="H27" s="5" t="n">
        <v>0</v>
      </c>
      <c r="I27" s="4" t="n">
        <v>250</v>
      </c>
      <c r="J27" s="4" t="n">
        <v>9750</v>
      </c>
      <c r="K27" s="4" t="n">
        <v>0</v>
      </c>
    </row>
    <row r="28">
      <c r="A28" s="2" t="inlineStr">
        <is>
          <t>Manasa Cinemas, Vaddipalem - Theatre Road, Kavali</t>
        </is>
      </c>
      <c r="B28" s="2" t="inlineStr">
        <is>
          <t>Screen 2</t>
        </is>
      </c>
      <c r="C28" s="2" t="inlineStr">
        <is>
          <t>2025-01-10T09:15</t>
        </is>
      </c>
      <c r="D28" s="2" t="inlineStr">
        <is>
          <t>GOLD</t>
        </is>
      </c>
      <c r="E28" s="2" t="n">
        <v>157</v>
      </c>
      <c r="F28" s="2" t="n">
        <v>162</v>
      </c>
      <c r="G28" s="2" t="n">
        <v>5</v>
      </c>
      <c r="H28" s="3" t="n">
        <v>0.0308641975308642</v>
      </c>
      <c r="I28" s="2" t="n">
        <v>250</v>
      </c>
      <c r="J28" s="2" t="n">
        <v>40500</v>
      </c>
      <c r="K28" s="2" t="n">
        <v>1250</v>
      </c>
    </row>
    <row r="29">
      <c r="A29" s="4" t="inlineStr">
        <is>
          <t>Manasa Cinemas, Vaddipalem - Theatre Road, Kavali</t>
        </is>
      </c>
      <c r="B29" s="4" t="inlineStr">
        <is>
          <t>Screen 2</t>
        </is>
      </c>
      <c r="C29" s="4" t="inlineStr">
        <is>
          <t>2025-01-10T09:15</t>
        </is>
      </c>
      <c r="D29" s="4" t="inlineStr">
        <is>
          <t>EXECUTIVE</t>
        </is>
      </c>
      <c r="E29" s="4" t="n">
        <v>39</v>
      </c>
      <c r="F29" s="4" t="n">
        <v>39</v>
      </c>
      <c r="G29" s="4" t="n">
        <v>0</v>
      </c>
      <c r="H29" s="5" t="n">
        <v>0</v>
      </c>
      <c r="I29" s="4" t="n">
        <v>250</v>
      </c>
      <c r="J29" s="4" t="n">
        <v>9750</v>
      </c>
      <c r="K29" s="4" t="n">
        <v>0</v>
      </c>
    </row>
    <row r="30">
      <c r="A30" s="2" t="inlineStr">
        <is>
          <t>Manasa Cinemas, Vaddipalem - Theatre Road, Kavali</t>
        </is>
      </c>
      <c r="B30" s="2" t="inlineStr">
        <is>
          <t>Screen 1</t>
        </is>
      </c>
      <c r="C30" s="2" t="inlineStr">
        <is>
          <t>2025-01-10T16:35</t>
        </is>
      </c>
      <c r="D30" s="2" t="inlineStr">
        <is>
          <t>GOLD</t>
        </is>
      </c>
      <c r="E30" s="2" t="n">
        <v>89</v>
      </c>
      <c r="F30" s="2" t="n">
        <v>308</v>
      </c>
      <c r="G30" s="2" t="n">
        <v>219</v>
      </c>
      <c r="H30" s="3" t="n">
        <v>0.711038961038961</v>
      </c>
      <c r="I30" s="2" t="n">
        <v>250</v>
      </c>
      <c r="J30" s="2" t="n">
        <v>77000</v>
      </c>
      <c r="K30" s="2" t="n">
        <v>54750</v>
      </c>
    </row>
    <row r="31">
      <c r="A31" s="4" t="inlineStr">
        <is>
          <t>Manasa Cinemas, Vaddipalem - Theatre Road, Kavali</t>
        </is>
      </c>
      <c r="B31" s="4" t="inlineStr">
        <is>
          <t>Screen 1</t>
        </is>
      </c>
      <c r="C31" s="4" t="inlineStr">
        <is>
          <t>2025-01-10T16:35</t>
        </is>
      </c>
      <c r="D31" s="4" t="inlineStr">
        <is>
          <t>EXECUTIVE</t>
        </is>
      </c>
      <c r="E31" s="4" t="n">
        <v>78</v>
      </c>
      <c r="F31" s="4" t="n">
        <v>78</v>
      </c>
      <c r="G31" s="4" t="n">
        <v>0</v>
      </c>
      <c r="H31" s="5" t="n">
        <v>0</v>
      </c>
      <c r="I31" s="4" t="n">
        <v>225</v>
      </c>
      <c r="J31" s="4" t="n">
        <v>17550</v>
      </c>
      <c r="K31" s="4" t="n">
        <v>0</v>
      </c>
    </row>
    <row r="32">
      <c r="A32" s="2" t="inlineStr">
        <is>
          <t>Manasa Cinemas, Vaddipalem - Theatre Road, Kavali</t>
        </is>
      </c>
      <c r="B32" s="2" t="inlineStr">
        <is>
          <t>Screen 2</t>
        </is>
      </c>
      <c r="C32" s="2" t="inlineStr">
        <is>
          <t>2025-01-09T19:38</t>
        </is>
      </c>
      <c r="D32" s="2" t="inlineStr">
        <is>
          <t>GOLD</t>
        </is>
      </c>
      <c r="E32" s="2" t="n">
        <v>0</v>
      </c>
      <c r="F32" s="2" t="n">
        <v>162</v>
      </c>
      <c r="G32" s="2" t="n">
        <v>162</v>
      </c>
      <c r="H32" s="3" t="n">
        <v>1</v>
      </c>
      <c r="I32" s="2" t="n">
        <v>600</v>
      </c>
      <c r="J32" s="2" t="n">
        <v>97200</v>
      </c>
      <c r="K32" s="2" t="n">
        <v>97200</v>
      </c>
    </row>
    <row r="33">
      <c r="A33" s="4" t="inlineStr">
        <is>
          <t>Manasa Cinemas, Vaddipalem - Theatre Road, Kavali</t>
        </is>
      </c>
      <c r="B33" s="4" t="inlineStr">
        <is>
          <t>Screen 2</t>
        </is>
      </c>
      <c r="C33" s="4" t="inlineStr">
        <is>
          <t>2025-01-09T19:38</t>
        </is>
      </c>
      <c r="D33" s="4" t="inlineStr">
        <is>
          <t>EXECUTIVE</t>
        </is>
      </c>
      <c r="E33" s="4" t="n">
        <v>39</v>
      </c>
      <c r="F33" s="4" t="n">
        <v>39</v>
      </c>
      <c r="G33" s="4" t="n">
        <v>0</v>
      </c>
      <c r="H33" s="5" t="n">
        <v>0</v>
      </c>
      <c r="I33" s="4" t="n">
        <v>600</v>
      </c>
      <c r="J33" s="4" t="n">
        <v>23400</v>
      </c>
      <c r="K33" s="4" t="n">
        <v>0</v>
      </c>
    </row>
    <row r="34">
      <c r="A34" s="2" t="inlineStr">
        <is>
          <t>Manasa Cinemas, Vaddipalem - Theatre Road, Kavali</t>
        </is>
      </c>
      <c r="B34" s="2" t="inlineStr">
        <is>
          <t>Screen 1</t>
        </is>
      </c>
      <c r="C34" s="2" t="inlineStr">
        <is>
          <t>2025-01-10T05:45</t>
        </is>
      </c>
      <c r="D34" s="2" t="inlineStr">
        <is>
          <t>GOLD</t>
        </is>
      </c>
      <c r="E34" s="2" t="n">
        <v>25</v>
      </c>
      <c r="F34" s="2" t="n">
        <v>308</v>
      </c>
      <c r="G34" s="2" t="n">
        <v>283</v>
      </c>
      <c r="H34" s="3" t="n">
        <v>0.9188311688311688</v>
      </c>
      <c r="I34" s="2" t="n">
        <v>250</v>
      </c>
      <c r="J34" s="2" t="n">
        <v>77000</v>
      </c>
      <c r="K34" s="2" t="n">
        <v>70750</v>
      </c>
    </row>
    <row r="35">
      <c r="A35" s="4" t="inlineStr">
        <is>
          <t>Manasa Cinemas, Vaddipalem - Theatre Road, Kavali</t>
        </is>
      </c>
      <c r="B35" s="4" t="inlineStr">
        <is>
          <t>Screen 1</t>
        </is>
      </c>
      <c r="C35" s="4" t="inlineStr">
        <is>
          <t>2025-01-10T05:45</t>
        </is>
      </c>
      <c r="D35" s="4" t="inlineStr">
        <is>
          <t>EXECUTIVE</t>
        </is>
      </c>
      <c r="E35" s="4" t="n">
        <v>71</v>
      </c>
      <c r="F35" s="4" t="n">
        <v>78</v>
      </c>
      <c r="G35" s="4" t="n">
        <v>7</v>
      </c>
      <c r="H35" s="5" t="n">
        <v>0.08974358974358974</v>
      </c>
      <c r="I35" s="4" t="n">
        <v>225</v>
      </c>
      <c r="J35" s="4" t="n">
        <v>17550</v>
      </c>
      <c r="K35" s="4" t="n">
        <v>1575</v>
      </c>
    </row>
    <row r="36">
      <c r="A36" s="2" t="inlineStr">
        <is>
          <t>Manasa Cinemas, Vaddipalem - Theatre Road, Kavali</t>
        </is>
      </c>
      <c r="B36" s="2" t="inlineStr">
        <is>
          <t>Screen 1</t>
        </is>
      </c>
      <c r="C36" s="2" t="inlineStr">
        <is>
          <t>2025-01-09T22:55</t>
        </is>
      </c>
      <c r="D36" s="2" t="inlineStr">
        <is>
          <t>GOLD</t>
        </is>
      </c>
      <c r="E36" s="2" t="n">
        <v>1</v>
      </c>
      <c r="F36" s="2" t="n">
        <v>308</v>
      </c>
      <c r="G36" s="2" t="n">
        <v>307</v>
      </c>
      <c r="H36" s="3" t="n">
        <v>0.9967532467532467</v>
      </c>
      <c r="I36" s="2" t="n">
        <v>250</v>
      </c>
      <c r="J36" s="2" t="n">
        <v>77000</v>
      </c>
      <c r="K36" s="2" t="n">
        <v>76750</v>
      </c>
    </row>
    <row r="37">
      <c r="A37" s="4" t="inlineStr">
        <is>
          <t>Manasa Cinemas, Vaddipalem - Theatre Road, Kavali</t>
        </is>
      </c>
      <c r="B37" s="4" t="inlineStr">
        <is>
          <t>Screen 1</t>
        </is>
      </c>
      <c r="C37" s="4" t="inlineStr">
        <is>
          <t>2025-01-09T22:55</t>
        </is>
      </c>
      <c r="D37" s="4" t="inlineStr">
        <is>
          <t>EXECUTIVE</t>
        </is>
      </c>
      <c r="E37" s="4" t="n">
        <v>9</v>
      </c>
      <c r="F37" s="4" t="n">
        <v>78</v>
      </c>
      <c r="G37" s="4" t="n">
        <v>69</v>
      </c>
      <c r="H37" s="5" t="n">
        <v>0.8846153846153846</v>
      </c>
      <c r="I37" s="4" t="n">
        <v>225</v>
      </c>
      <c r="J37" s="4" t="n">
        <v>17550</v>
      </c>
      <c r="K37" s="4" t="n">
        <v>15525</v>
      </c>
    </row>
    <row r="38">
      <c r="A38" s="2" t="inlineStr">
        <is>
          <t>Venkateswara Theatre, Vaddi Palem, Kavali</t>
        </is>
      </c>
      <c r="B38" s="2" t="inlineStr">
        <is>
          <t>Venkateswara Theatre</t>
        </is>
      </c>
      <c r="C38" s="2" t="inlineStr">
        <is>
          <t>2025-01-10T03:30</t>
        </is>
      </c>
      <c r="D38" s="2" t="inlineStr">
        <is>
          <t>PLATINUM</t>
        </is>
      </c>
      <c r="E38" s="2" t="n">
        <v>209</v>
      </c>
      <c r="F38" s="2" t="n">
        <v>314</v>
      </c>
      <c r="G38" s="2" t="n">
        <v>105</v>
      </c>
      <c r="H38" s="3" t="n">
        <v>0.3343949044585987</v>
      </c>
      <c r="I38" s="2" t="n">
        <v>250</v>
      </c>
      <c r="J38" s="2" t="n">
        <v>78500</v>
      </c>
      <c r="K38" s="2" t="n">
        <v>26250</v>
      </c>
    </row>
    <row r="39">
      <c r="A39" s="4" t="inlineStr">
        <is>
          <t>Venkateswara Theatre, Vaddi Palem, Kavali</t>
        </is>
      </c>
      <c r="B39" s="4" t="inlineStr">
        <is>
          <t>Venkateswara Theatre</t>
        </is>
      </c>
      <c r="C39" s="4" t="inlineStr">
        <is>
          <t>2025-01-10T03:30</t>
        </is>
      </c>
      <c r="D39" s="4" t="inlineStr">
        <is>
          <t>GOLD</t>
        </is>
      </c>
      <c r="E39" s="4" t="n">
        <v>88</v>
      </c>
      <c r="F39" s="4" t="n">
        <v>88</v>
      </c>
      <c r="G39" s="4" t="n">
        <v>0</v>
      </c>
      <c r="H39" s="5" t="n">
        <v>0</v>
      </c>
      <c r="I39" s="4" t="n">
        <v>225</v>
      </c>
      <c r="J39" s="4" t="n">
        <v>19800</v>
      </c>
      <c r="K39" s="4" t="n">
        <v>0</v>
      </c>
    </row>
    <row r="40">
      <c r="A40" s="2" t="inlineStr">
        <is>
          <t>Venkateswara Theatre, Vaddi Palem, Kavali</t>
        </is>
      </c>
      <c r="B40" s="2" t="inlineStr">
        <is>
          <t>Venkateswara Theatre</t>
        </is>
      </c>
      <c r="C40" s="2" t="inlineStr">
        <is>
          <t>2025-01-10T06:30</t>
        </is>
      </c>
      <c r="D40" s="2" t="inlineStr">
        <is>
          <t>PLATINUM</t>
        </is>
      </c>
      <c r="E40" s="2" t="n">
        <v>236</v>
      </c>
      <c r="F40" s="2" t="n">
        <v>314</v>
      </c>
      <c r="G40" s="2" t="n">
        <v>78</v>
      </c>
      <c r="H40" s="3" t="n">
        <v>0.2484076433121019</v>
      </c>
      <c r="I40" s="2" t="n">
        <v>250</v>
      </c>
      <c r="J40" s="2" t="n">
        <v>78500</v>
      </c>
      <c r="K40" s="2" t="n">
        <v>19500</v>
      </c>
    </row>
    <row r="41">
      <c r="A41" s="4" t="inlineStr">
        <is>
          <t>Venkateswara Theatre, Vaddi Palem, Kavali</t>
        </is>
      </c>
      <c r="B41" s="4" t="inlineStr">
        <is>
          <t>Venkateswara Theatre</t>
        </is>
      </c>
      <c r="C41" s="4" t="inlineStr">
        <is>
          <t>2025-01-10T06:30</t>
        </is>
      </c>
      <c r="D41" s="4" t="inlineStr">
        <is>
          <t>GOLD</t>
        </is>
      </c>
      <c r="E41" s="4" t="n">
        <v>88</v>
      </c>
      <c r="F41" s="4" t="n">
        <v>88</v>
      </c>
      <c r="G41" s="4" t="n">
        <v>0</v>
      </c>
      <c r="H41" s="5" t="n">
        <v>0</v>
      </c>
      <c r="I41" s="4" t="n">
        <v>225</v>
      </c>
      <c r="J41" s="4" t="n">
        <v>19800</v>
      </c>
      <c r="K41" s="4" t="n">
        <v>0</v>
      </c>
    </row>
    <row r="42">
      <c r="A42" s="2" t="inlineStr">
        <is>
          <t>Venkateswara Theatre, Vaddi Palem, Kavali</t>
        </is>
      </c>
      <c r="B42" s="2" t="inlineStr">
        <is>
          <t>Venkateswara Theatre</t>
        </is>
      </c>
      <c r="C42" s="2" t="inlineStr">
        <is>
          <t>2025-01-10T13:15</t>
        </is>
      </c>
      <c r="D42" s="2" t="inlineStr">
        <is>
          <t>PLATINUM</t>
        </is>
      </c>
      <c r="E42" s="2" t="n">
        <v>238</v>
      </c>
      <c r="F42" s="2" t="n">
        <v>314</v>
      </c>
      <c r="G42" s="2" t="n">
        <v>76</v>
      </c>
      <c r="H42" s="3" t="n">
        <v>0.2420382165605096</v>
      </c>
      <c r="I42" s="2" t="n">
        <v>250</v>
      </c>
      <c r="J42" s="2" t="n">
        <v>78500</v>
      </c>
      <c r="K42" s="2" t="n">
        <v>19000</v>
      </c>
    </row>
    <row r="43">
      <c r="A43" s="4" t="inlineStr">
        <is>
          <t>Venkateswara Theatre, Vaddi Palem, Kavali</t>
        </is>
      </c>
      <c r="B43" s="4" t="inlineStr">
        <is>
          <t>Venkateswara Theatre</t>
        </is>
      </c>
      <c r="C43" s="4" t="inlineStr">
        <is>
          <t>2025-01-10T13:15</t>
        </is>
      </c>
      <c r="D43" s="4" t="inlineStr">
        <is>
          <t>GOLD</t>
        </is>
      </c>
      <c r="E43" s="4" t="n">
        <v>88</v>
      </c>
      <c r="F43" s="4" t="n">
        <v>88</v>
      </c>
      <c r="G43" s="4" t="n">
        <v>0</v>
      </c>
      <c r="H43" s="5" t="n">
        <v>0</v>
      </c>
      <c r="I43" s="4" t="n">
        <v>225</v>
      </c>
      <c r="J43" s="4" t="n">
        <v>19800</v>
      </c>
      <c r="K43" s="4" t="n">
        <v>0</v>
      </c>
    </row>
    <row r="44">
      <c r="A44" s="2" t="inlineStr">
        <is>
          <t>Venkateswara Theatre, Vaddi Palem, Kavali</t>
        </is>
      </c>
      <c r="B44" s="2" t="inlineStr">
        <is>
          <t>Venkateswara Theatre</t>
        </is>
      </c>
      <c r="C44" s="2" t="inlineStr">
        <is>
          <t>2025-01-10T09:30</t>
        </is>
      </c>
      <c r="D44" s="2" t="inlineStr">
        <is>
          <t>PLATINUM</t>
        </is>
      </c>
      <c r="E44" s="2" t="n">
        <v>246</v>
      </c>
      <c r="F44" s="2" t="n">
        <v>314</v>
      </c>
      <c r="G44" s="2" t="n">
        <v>68</v>
      </c>
      <c r="H44" s="3" t="n">
        <v>0.2165605095541401</v>
      </c>
      <c r="I44" s="2" t="n">
        <v>250</v>
      </c>
      <c r="J44" s="2" t="n">
        <v>78500</v>
      </c>
      <c r="K44" s="2" t="n">
        <v>17000</v>
      </c>
    </row>
    <row r="45">
      <c r="A45" s="4" t="inlineStr">
        <is>
          <t>Venkateswara Theatre, Vaddi Palem, Kavali</t>
        </is>
      </c>
      <c r="B45" s="4" t="inlineStr">
        <is>
          <t>Venkateswara Theatre</t>
        </is>
      </c>
      <c r="C45" s="4" t="inlineStr">
        <is>
          <t>2025-01-10T09:30</t>
        </is>
      </c>
      <c r="D45" s="4" t="inlineStr">
        <is>
          <t>GOLD</t>
        </is>
      </c>
      <c r="E45" s="4" t="n">
        <v>88</v>
      </c>
      <c r="F45" s="4" t="n">
        <v>88</v>
      </c>
      <c r="G45" s="4" t="n">
        <v>0</v>
      </c>
      <c r="H45" s="5" t="n">
        <v>0</v>
      </c>
      <c r="I45" s="4" t="n">
        <v>225</v>
      </c>
      <c r="J45" s="4" t="n">
        <v>19800</v>
      </c>
      <c r="K45" s="4" t="n">
        <v>0</v>
      </c>
    </row>
    <row r="46">
      <c r="A46" s="2" t="inlineStr">
        <is>
          <t>Venkateswara Theatre, Vaddi Palem, Kavali</t>
        </is>
      </c>
      <c r="B46" s="2" t="inlineStr">
        <is>
          <t>Venkateswara Theatre</t>
        </is>
      </c>
      <c r="C46" s="2" t="inlineStr">
        <is>
          <t>2025-01-10T16:30</t>
        </is>
      </c>
      <c r="D46" s="2" t="inlineStr">
        <is>
          <t>PLATINUM</t>
        </is>
      </c>
      <c r="E46" s="2" t="n">
        <v>244</v>
      </c>
      <c r="F46" s="2" t="n">
        <v>314</v>
      </c>
      <c r="G46" s="2" t="n">
        <v>70</v>
      </c>
      <c r="H46" s="3" t="n">
        <v>0.2229299363057325</v>
      </c>
      <c r="I46" s="2" t="n">
        <v>250</v>
      </c>
      <c r="J46" s="2" t="n">
        <v>78500</v>
      </c>
      <c r="K46" s="2" t="n">
        <v>17500</v>
      </c>
    </row>
    <row r="47">
      <c r="A47" s="4" t="inlineStr">
        <is>
          <t>Venkateswara Theatre, Vaddi Palem, Kavali</t>
        </is>
      </c>
      <c r="B47" s="4" t="inlineStr">
        <is>
          <t>Venkateswara Theatre</t>
        </is>
      </c>
      <c r="C47" s="4" t="inlineStr">
        <is>
          <t>2025-01-10T16:30</t>
        </is>
      </c>
      <c r="D47" s="4" t="inlineStr">
        <is>
          <t>GOLD</t>
        </is>
      </c>
      <c r="E47" s="4" t="n">
        <v>88</v>
      </c>
      <c r="F47" s="4" t="n">
        <v>88</v>
      </c>
      <c r="G47" s="4" t="n">
        <v>0</v>
      </c>
      <c r="H47" s="5" t="n">
        <v>0</v>
      </c>
      <c r="I47" s="4" t="n">
        <v>225</v>
      </c>
      <c r="J47" s="4" t="n">
        <v>19800</v>
      </c>
      <c r="K47" s="4" t="n">
        <v>0</v>
      </c>
    </row>
    <row r="48">
      <c r="A48" s="2" t="inlineStr">
        <is>
          <t>Sravanthi Cinema, Vaddi Palem, Kavali</t>
        </is>
      </c>
      <c r="B48" s="2" t="inlineStr">
        <is>
          <t>Sravanthi</t>
        </is>
      </c>
      <c r="C48" s="2" t="inlineStr">
        <is>
          <t>2025-01-09T19:40</t>
        </is>
      </c>
      <c r="D48" s="2" t="inlineStr">
        <is>
          <t>GOLD</t>
        </is>
      </c>
      <c r="E48" s="2" t="n">
        <v>9</v>
      </c>
      <c r="F48" s="2" t="n">
        <v>104</v>
      </c>
      <c r="G48" s="2" t="n">
        <v>95</v>
      </c>
      <c r="H48" s="3" t="n">
        <v>0.9134615384615384</v>
      </c>
      <c r="I48" s="2" t="n">
        <v>600</v>
      </c>
      <c r="J48" s="2" t="n">
        <v>62400</v>
      </c>
      <c r="K48" s="2" t="n">
        <v>57000</v>
      </c>
    </row>
    <row r="49">
      <c r="A49" s="4" t="inlineStr">
        <is>
          <t>Sravanthi Cinema, Vaddi Palem, Kavali</t>
        </is>
      </c>
      <c r="B49" s="4" t="inlineStr">
        <is>
          <t>Sravanthi</t>
        </is>
      </c>
      <c r="C49" s="4" t="inlineStr">
        <is>
          <t>2025-01-09T19:40</t>
        </is>
      </c>
      <c r="D49" s="4" t="inlineStr">
        <is>
          <t>EXECUTIVE</t>
        </is>
      </c>
      <c r="E49" s="4" t="n">
        <v>303</v>
      </c>
      <c r="F49" s="4" t="n">
        <v>324</v>
      </c>
      <c r="G49" s="4" t="n">
        <v>21</v>
      </c>
      <c r="H49" s="5" t="n">
        <v>0.06481481481481481</v>
      </c>
      <c r="I49" s="4" t="n">
        <v>600</v>
      </c>
      <c r="J49" s="4" t="n">
        <v>194400</v>
      </c>
      <c r="K49" s="4" t="n">
        <v>12600</v>
      </c>
    </row>
    <row r="50">
      <c r="A50" s="2" t="inlineStr">
        <is>
          <t>Sravanthi Cinema, Vaddi Palem, Kavali</t>
        </is>
      </c>
      <c r="B50" s="2" t="inlineStr">
        <is>
          <t>Sravanthi</t>
        </is>
      </c>
      <c r="C50" s="2" t="inlineStr">
        <is>
          <t>2025-01-10T06:00</t>
        </is>
      </c>
      <c r="D50" s="2" t="inlineStr">
        <is>
          <t>GOLD</t>
        </is>
      </c>
      <c r="E50" s="2" t="n">
        <v>23</v>
      </c>
      <c r="F50" s="2" t="n">
        <v>104</v>
      </c>
      <c r="G50" s="2" t="n">
        <v>81</v>
      </c>
      <c r="H50" s="3" t="n">
        <v>0.7788461538461539</v>
      </c>
      <c r="I50" s="2" t="n">
        <v>250</v>
      </c>
      <c r="J50" s="2" t="n">
        <v>26000</v>
      </c>
      <c r="K50" s="2" t="n">
        <v>20250</v>
      </c>
    </row>
    <row r="51">
      <c r="A51" s="4" t="inlineStr">
        <is>
          <t>Sravanthi Cinema, Vaddi Palem, Kavali</t>
        </is>
      </c>
      <c r="B51" s="4" t="inlineStr">
        <is>
          <t>Sravanthi</t>
        </is>
      </c>
      <c r="C51" s="4" t="inlineStr">
        <is>
          <t>2025-01-10T06:00</t>
        </is>
      </c>
      <c r="D51" s="4" t="inlineStr">
        <is>
          <t>EXECUTIVE</t>
        </is>
      </c>
      <c r="E51" s="4" t="n">
        <v>304</v>
      </c>
      <c r="F51" s="4" t="n">
        <v>324</v>
      </c>
      <c r="G51" s="4" t="n">
        <v>20</v>
      </c>
      <c r="H51" s="5" t="n">
        <v>0.06172839506172839</v>
      </c>
      <c r="I51" s="4" t="n">
        <v>220</v>
      </c>
      <c r="J51" s="4" t="n">
        <v>71280</v>
      </c>
      <c r="K51" s="4" t="n">
        <v>4400</v>
      </c>
    </row>
    <row r="52">
      <c r="A52" s="2" t="inlineStr">
        <is>
          <t>Sravanthi Cinema, Vaddi Palem, Kavali</t>
        </is>
      </c>
      <c r="B52" s="2" t="inlineStr">
        <is>
          <t>Sravanthi</t>
        </is>
      </c>
      <c r="C52" s="2" t="inlineStr">
        <is>
          <t>2025-01-10T09:20</t>
        </is>
      </c>
      <c r="D52" s="2" t="inlineStr">
        <is>
          <t>GOLD</t>
        </is>
      </c>
      <c r="E52" s="2" t="n">
        <v>49</v>
      </c>
      <c r="F52" s="2" t="n">
        <v>104</v>
      </c>
      <c r="G52" s="2" t="n">
        <v>55</v>
      </c>
      <c r="H52" s="3" t="n">
        <v>0.5288461538461539</v>
      </c>
      <c r="I52" s="2" t="n">
        <v>250</v>
      </c>
      <c r="J52" s="2" t="n">
        <v>26000</v>
      </c>
      <c r="K52" s="2" t="n">
        <v>13750</v>
      </c>
    </row>
    <row r="53">
      <c r="A53" s="4" t="inlineStr">
        <is>
          <t>Sravanthi Cinema, Vaddi Palem, Kavali</t>
        </is>
      </c>
      <c r="B53" s="4" t="inlineStr">
        <is>
          <t>Sravanthi</t>
        </is>
      </c>
      <c r="C53" s="4" t="inlineStr">
        <is>
          <t>2025-01-10T09:20</t>
        </is>
      </c>
      <c r="D53" s="4" t="inlineStr">
        <is>
          <t>EXECUTIVE</t>
        </is>
      </c>
      <c r="E53" s="4" t="n">
        <v>306</v>
      </c>
      <c r="F53" s="4" t="n">
        <v>324</v>
      </c>
      <c r="G53" s="4" t="n">
        <v>18</v>
      </c>
      <c r="H53" s="5" t="n">
        <v>0.05555555555555555</v>
      </c>
      <c r="I53" s="4" t="n">
        <v>220</v>
      </c>
      <c r="J53" s="4" t="n">
        <v>71280</v>
      </c>
      <c r="K53" s="4" t="n">
        <v>3960</v>
      </c>
    </row>
    <row r="54">
      <c r="A54" s="2" t="inlineStr">
        <is>
          <t>Sravanthi Cinema, Vaddi Palem, Kavali</t>
        </is>
      </c>
      <c r="B54" s="2" t="inlineStr">
        <is>
          <t>Sravanthi</t>
        </is>
      </c>
      <c r="C54" s="2" t="inlineStr">
        <is>
          <t>2025-01-10T02:30</t>
        </is>
      </c>
      <c r="D54" s="2" t="inlineStr">
        <is>
          <t>GOLD</t>
        </is>
      </c>
      <c r="E54" s="2" t="n">
        <v>19</v>
      </c>
      <c r="F54" s="2" t="n">
        <v>104</v>
      </c>
      <c r="G54" s="2" t="n">
        <v>85</v>
      </c>
      <c r="H54" s="3" t="n">
        <v>0.8173076923076923</v>
      </c>
      <c r="I54" s="2" t="n">
        <v>250</v>
      </c>
      <c r="J54" s="2" t="n">
        <v>26000</v>
      </c>
      <c r="K54" s="2" t="n">
        <v>21250</v>
      </c>
    </row>
    <row r="55">
      <c r="A55" s="4" t="inlineStr">
        <is>
          <t>Sravanthi Cinema, Vaddi Palem, Kavali</t>
        </is>
      </c>
      <c r="B55" s="4" t="inlineStr">
        <is>
          <t>Sravanthi</t>
        </is>
      </c>
      <c r="C55" s="4" t="inlineStr">
        <is>
          <t>2025-01-10T02:30</t>
        </is>
      </c>
      <c r="D55" s="4" t="inlineStr">
        <is>
          <t>EXECUTIVE</t>
        </is>
      </c>
      <c r="E55" s="4" t="n">
        <v>299</v>
      </c>
      <c r="F55" s="4" t="n">
        <v>324</v>
      </c>
      <c r="G55" s="4" t="n">
        <v>25</v>
      </c>
      <c r="H55" s="5" t="n">
        <v>0.07716049382716049</v>
      </c>
      <c r="I55" s="4" t="n">
        <v>220</v>
      </c>
      <c r="J55" s="4" t="n">
        <v>71280</v>
      </c>
      <c r="K55" s="4" t="n">
        <v>5500</v>
      </c>
    </row>
    <row r="56">
      <c r="A56" s="2" t="inlineStr">
        <is>
          <t>Sravanthi Cinema, Vaddi Palem, Kavali</t>
        </is>
      </c>
      <c r="B56" s="2" t="inlineStr">
        <is>
          <t>Sravanthi</t>
        </is>
      </c>
      <c r="C56" s="2" t="inlineStr">
        <is>
          <t>2025-01-10T16:40</t>
        </is>
      </c>
      <c r="D56" s="2" t="inlineStr">
        <is>
          <t>GOLD</t>
        </is>
      </c>
      <c r="E56" s="2" t="n">
        <v>59</v>
      </c>
      <c r="F56" s="2" t="n">
        <v>104</v>
      </c>
      <c r="G56" s="2" t="n">
        <v>45</v>
      </c>
      <c r="H56" s="3" t="n">
        <v>0.4326923076923077</v>
      </c>
      <c r="I56" s="2" t="n">
        <v>250</v>
      </c>
      <c r="J56" s="2" t="n">
        <v>26000</v>
      </c>
      <c r="K56" s="2" t="n">
        <v>11250</v>
      </c>
    </row>
    <row r="57">
      <c r="A57" s="4" t="inlineStr">
        <is>
          <t>Sravanthi Cinema, Vaddi Palem, Kavali</t>
        </is>
      </c>
      <c r="B57" s="4" t="inlineStr">
        <is>
          <t>Sravanthi</t>
        </is>
      </c>
      <c r="C57" s="4" t="inlineStr">
        <is>
          <t>2025-01-10T16:40</t>
        </is>
      </c>
      <c r="D57" s="4" t="inlineStr">
        <is>
          <t>EXECUTIVE</t>
        </is>
      </c>
      <c r="E57" s="4" t="n">
        <v>306</v>
      </c>
      <c r="F57" s="4" t="n">
        <v>324</v>
      </c>
      <c r="G57" s="4" t="n">
        <v>18</v>
      </c>
      <c r="H57" s="5" t="n">
        <v>0.05555555555555555</v>
      </c>
      <c r="I57" s="4" t="n">
        <v>220</v>
      </c>
      <c r="J57" s="4" t="n">
        <v>71280</v>
      </c>
      <c r="K57" s="4" t="n">
        <v>3960</v>
      </c>
    </row>
    <row r="58">
      <c r="A58" s="2" t="inlineStr">
        <is>
          <t>Sravanthi Cinema, Vaddi Palem, Kavali</t>
        </is>
      </c>
      <c r="B58" s="2" t="inlineStr">
        <is>
          <t>Sravanthi</t>
        </is>
      </c>
      <c r="C58" s="2" t="inlineStr">
        <is>
          <t>2025-01-10T13:20</t>
        </is>
      </c>
      <c r="D58" s="2" t="inlineStr">
        <is>
          <t>GOLD</t>
        </is>
      </c>
      <c r="E58" s="2" t="n">
        <v>49</v>
      </c>
      <c r="F58" s="2" t="n">
        <v>104</v>
      </c>
      <c r="G58" s="2" t="n">
        <v>55</v>
      </c>
      <c r="H58" s="3" t="n">
        <v>0.5288461538461539</v>
      </c>
      <c r="I58" s="2" t="n">
        <v>250</v>
      </c>
      <c r="J58" s="2" t="n">
        <v>26000</v>
      </c>
      <c r="K58" s="2" t="n">
        <v>13750</v>
      </c>
    </row>
    <row r="59">
      <c r="A59" s="4" t="inlineStr">
        <is>
          <t>Sravanthi Cinema, Vaddi Palem, Kavali</t>
        </is>
      </c>
      <c r="B59" s="4" t="inlineStr">
        <is>
          <t>Sravanthi</t>
        </is>
      </c>
      <c r="C59" s="4" t="inlineStr">
        <is>
          <t>2025-01-10T13:20</t>
        </is>
      </c>
      <c r="D59" s="4" t="inlineStr">
        <is>
          <t>EXECUTIVE</t>
        </is>
      </c>
      <c r="E59" s="4" t="n">
        <v>306</v>
      </c>
      <c r="F59" s="4" t="n">
        <v>324</v>
      </c>
      <c r="G59" s="4" t="n">
        <v>18</v>
      </c>
      <c r="H59" s="5" t="n">
        <v>0.05555555555555555</v>
      </c>
      <c r="I59" s="4" t="n">
        <v>220</v>
      </c>
      <c r="J59" s="4" t="n">
        <v>71280</v>
      </c>
      <c r="K59" s="4" t="n">
        <v>3960</v>
      </c>
    </row>
    <row r="60">
      <c r="A60" s="6" t="inlineStr">
        <is>
          <t>Total</t>
        </is>
      </c>
      <c r="B60" s="6" t="inlineStr"/>
      <c r="C60" s="6" t="inlineStr"/>
      <c r="D60" s="6" t="inlineStr"/>
      <c r="E60" s="6">
        <f>SUM(E2:E59)</f>
        <v/>
      </c>
      <c r="F60" s="6">
        <f>SUM(F2:F59)</f>
        <v/>
      </c>
      <c r="G60" s="6">
        <f>SUM(G2:G59)</f>
        <v/>
      </c>
      <c r="H60" s="7" t="inlineStr"/>
      <c r="I60" s="6">
        <f>SUM(I2:I59)</f>
        <v/>
      </c>
      <c r="J60" s="6">
        <f>SUM(J2:J59)</f>
        <v/>
      </c>
      <c r="K60" s="6">
        <f>SUM(K2:K59)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Celluloid Lata Cinema Theatre, Cinema Road, Kavali</t>
        </is>
      </c>
      <c r="B2" s="2" t="inlineStr">
        <is>
          <t>Latha CInemas</t>
        </is>
      </c>
      <c r="C2" s="2" t="inlineStr">
        <is>
          <t>2025-01-10T05:50</t>
        </is>
      </c>
      <c r="D2" s="2" t="n">
        <v>205</v>
      </c>
      <c r="E2" s="2" t="n">
        <v>411</v>
      </c>
      <c r="F2" s="2" t="n">
        <v>206</v>
      </c>
      <c r="G2" s="3" t="n">
        <v>0.5012165450121655</v>
      </c>
      <c r="H2" s="2" t="n">
        <v>98875</v>
      </c>
      <c r="I2" s="2" t="n">
        <v>51470</v>
      </c>
    </row>
    <row r="3">
      <c r="A3" s="4" t="inlineStr">
        <is>
          <t>V Celluloid Lata Cinema Theatre, Cinema Road, Kavali</t>
        </is>
      </c>
      <c r="B3" s="4" t="inlineStr">
        <is>
          <t>Latha CInemas</t>
        </is>
      </c>
      <c r="C3" s="4" t="inlineStr">
        <is>
          <t>2025-01-10T09:05</t>
        </is>
      </c>
      <c r="D3" s="4" t="n">
        <v>343</v>
      </c>
      <c r="E3" s="4" t="n">
        <v>411</v>
      </c>
      <c r="F3" s="4" t="n">
        <v>68</v>
      </c>
      <c r="G3" s="5" t="n">
        <v>0.1654501216545012</v>
      </c>
      <c r="H3" s="4" t="n">
        <v>98875</v>
      </c>
      <c r="I3" s="4" t="n">
        <v>17660</v>
      </c>
    </row>
    <row r="4">
      <c r="A4" s="2" t="inlineStr">
        <is>
          <t>V Celluloid Lata Cinema Theatre, Cinema Road, Kavali</t>
        </is>
      </c>
      <c r="B4" s="2" t="inlineStr">
        <is>
          <t>Latha CInemas</t>
        </is>
      </c>
      <c r="C4" s="2" t="inlineStr">
        <is>
          <t>2025-01-09T19:50</t>
        </is>
      </c>
      <c r="D4" s="2" t="n">
        <v>228</v>
      </c>
      <c r="E4" s="2" t="n">
        <v>411</v>
      </c>
      <c r="F4" s="2" t="n">
        <v>183</v>
      </c>
      <c r="G4" s="3" t="n">
        <v>0.4452554744525548</v>
      </c>
      <c r="H4" s="2" t="n">
        <v>246600</v>
      </c>
      <c r="I4" s="2" t="n">
        <v>109800</v>
      </c>
    </row>
    <row r="5">
      <c r="A5" s="4" t="inlineStr">
        <is>
          <t>V Celluloid Lata Cinema Theatre, Cinema Road, Kavali</t>
        </is>
      </c>
      <c r="B5" s="4" t="inlineStr">
        <is>
          <t>Latha CInemas</t>
        </is>
      </c>
      <c r="C5" s="4" t="inlineStr">
        <is>
          <t>2025-01-10T13:10</t>
        </is>
      </c>
      <c r="D5" s="4" t="n">
        <v>282</v>
      </c>
      <c r="E5" s="4" t="n">
        <v>411</v>
      </c>
      <c r="F5" s="4" t="n">
        <v>129</v>
      </c>
      <c r="G5" s="5" t="n">
        <v>0.3138686131386861</v>
      </c>
      <c r="H5" s="4" t="n">
        <v>98875</v>
      </c>
      <c r="I5" s="4" t="n">
        <v>32605</v>
      </c>
    </row>
    <row r="6">
      <c r="A6" s="2" t="inlineStr">
        <is>
          <t>V Celluloid Lata Cinema Theatre, Cinema Road, Kavali</t>
        </is>
      </c>
      <c r="B6" s="2" t="inlineStr">
        <is>
          <t>Latha CInemas</t>
        </is>
      </c>
      <c r="C6" s="2" t="inlineStr">
        <is>
          <t>2025-01-10T16:40</t>
        </is>
      </c>
      <c r="D6" s="2" t="n">
        <v>324</v>
      </c>
      <c r="E6" s="2" t="n">
        <v>411</v>
      </c>
      <c r="F6" s="2" t="n">
        <v>87</v>
      </c>
      <c r="G6" s="3" t="n">
        <v>0.2116788321167883</v>
      </c>
      <c r="H6" s="2" t="n">
        <v>98875</v>
      </c>
      <c r="I6" s="2" t="n">
        <v>22315</v>
      </c>
    </row>
    <row r="7">
      <c r="A7" s="4" t="inlineStr">
        <is>
          <t>Manasa Cinemas, Vaddipalem - Theatre Road, Kavali</t>
        </is>
      </c>
      <c r="B7" s="4" t="inlineStr">
        <is>
          <t>Screen 1</t>
        </is>
      </c>
      <c r="C7" s="4" t="inlineStr">
        <is>
          <t>2025-01-10T13:05</t>
        </is>
      </c>
      <c r="D7" s="4" t="n">
        <v>167</v>
      </c>
      <c r="E7" s="4" t="n">
        <v>386</v>
      </c>
      <c r="F7" s="4" t="n">
        <v>219</v>
      </c>
      <c r="G7" s="5" t="n">
        <v>0.5673575129533679</v>
      </c>
      <c r="H7" s="4" t="n">
        <v>94550</v>
      </c>
      <c r="I7" s="4" t="n">
        <v>54750</v>
      </c>
    </row>
    <row r="8">
      <c r="A8" s="2" t="inlineStr">
        <is>
          <t>Manasa Cinemas, Vaddipalem - Theatre Road, Kavali</t>
        </is>
      </c>
      <c r="B8" s="2" t="inlineStr">
        <is>
          <t>Screen 1</t>
        </is>
      </c>
      <c r="C8" s="2" t="inlineStr">
        <is>
          <t>2025-01-10T08:55</t>
        </is>
      </c>
      <c r="D8" s="2" t="n">
        <v>199</v>
      </c>
      <c r="E8" s="2" t="n">
        <v>386</v>
      </c>
      <c r="F8" s="2" t="n">
        <v>187</v>
      </c>
      <c r="G8" s="3" t="n">
        <v>0.4844559585492228</v>
      </c>
      <c r="H8" s="2" t="n">
        <v>94550</v>
      </c>
      <c r="I8" s="2" t="n">
        <v>46750</v>
      </c>
    </row>
    <row r="9">
      <c r="A9" s="4" t="inlineStr">
        <is>
          <t>Manasa Cinemas, Vaddipalem - Theatre Road, Kavali</t>
        </is>
      </c>
      <c r="B9" s="4" t="inlineStr">
        <is>
          <t>Screen 2</t>
        </is>
      </c>
      <c r="C9" s="4" t="inlineStr">
        <is>
          <t>2025-01-10T05:55</t>
        </is>
      </c>
      <c r="D9" s="4" t="n">
        <v>152</v>
      </c>
      <c r="E9" s="4" t="n">
        <v>201</v>
      </c>
      <c r="F9" s="4" t="n">
        <v>49</v>
      </c>
      <c r="G9" s="5" t="n">
        <v>0.2437810945273632</v>
      </c>
      <c r="H9" s="4" t="n">
        <v>50250</v>
      </c>
      <c r="I9" s="4" t="n">
        <v>12250</v>
      </c>
    </row>
    <row r="10">
      <c r="A10" s="2" t="inlineStr">
        <is>
          <t>Manasa Cinemas, Vaddipalem - Theatre Road, Kavali</t>
        </is>
      </c>
      <c r="B10" s="2" t="inlineStr">
        <is>
          <t>Screen 2</t>
        </is>
      </c>
      <c r="C10" s="2" t="inlineStr">
        <is>
          <t>2025-01-10T16:45</t>
        </is>
      </c>
      <c r="D10" s="2" t="n">
        <v>174</v>
      </c>
      <c r="E10" s="2" t="n">
        <v>201</v>
      </c>
      <c r="F10" s="2" t="n">
        <v>27</v>
      </c>
      <c r="G10" s="3" t="n">
        <v>0.1343283582089552</v>
      </c>
      <c r="H10" s="2" t="n">
        <v>50250</v>
      </c>
      <c r="I10" s="2" t="n">
        <v>6750</v>
      </c>
    </row>
    <row r="11">
      <c r="A11" s="4" t="inlineStr">
        <is>
          <t>Manasa Cinemas, Vaddipalem - Theatre Road, Kavali</t>
        </is>
      </c>
      <c r="B11" s="4" t="inlineStr">
        <is>
          <t>Screen 1</t>
        </is>
      </c>
      <c r="C11" s="4" t="inlineStr">
        <is>
          <t>2025-01-09T19:38</t>
        </is>
      </c>
      <c r="D11" s="4" t="n">
        <v>47</v>
      </c>
      <c r="E11" s="4" t="n">
        <v>386</v>
      </c>
      <c r="F11" s="4" t="n">
        <v>339</v>
      </c>
      <c r="G11" s="5" t="n">
        <v>0.8782383419689119</v>
      </c>
      <c r="H11" s="4" t="n">
        <v>231600</v>
      </c>
      <c r="I11" s="4" t="n">
        <v>203400</v>
      </c>
    </row>
    <row r="12">
      <c r="A12" s="2" t="inlineStr">
        <is>
          <t>Manasa Cinemas, Vaddipalem - Theatre Road, Kavali</t>
        </is>
      </c>
      <c r="B12" s="2" t="inlineStr">
        <is>
          <t>Screen 1</t>
        </is>
      </c>
      <c r="C12" s="2" t="inlineStr">
        <is>
          <t>2025-01-10T02:25</t>
        </is>
      </c>
      <c r="D12" s="2" t="n">
        <v>81</v>
      </c>
      <c r="E12" s="2" t="n">
        <v>386</v>
      </c>
      <c r="F12" s="2" t="n">
        <v>305</v>
      </c>
      <c r="G12" s="3" t="n">
        <v>0.7901554404145078</v>
      </c>
      <c r="H12" s="2" t="n">
        <v>94550</v>
      </c>
      <c r="I12" s="2" t="n">
        <v>75925</v>
      </c>
    </row>
    <row r="13">
      <c r="A13" s="4" t="inlineStr">
        <is>
          <t>Manasa Cinemas, Vaddipalem - Theatre Road, Kavali</t>
        </is>
      </c>
      <c r="B13" s="4" t="inlineStr">
        <is>
          <t>Screen 2</t>
        </is>
      </c>
      <c r="C13" s="4" t="inlineStr">
        <is>
          <t>2025-01-10T13:25</t>
        </is>
      </c>
      <c r="D13" s="4" t="n">
        <v>145</v>
      </c>
      <c r="E13" s="4" t="n">
        <v>201</v>
      </c>
      <c r="F13" s="4" t="n">
        <v>56</v>
      </c>
      <c r="G13" s="5" t="n">
        <v>0.2786069651741294</v>
      </c>
      <c r="H13" s="4" t="n">
        <v>50250</v>
      </c>
      <c r="I13" s="4" t="n">
        <v>14000</v>
      </c>
    </row>
    <row r="14">
      <c r="A14" s="2" t="inlineStr">
        <is>
          <t>Manasa Cinemas, Vaddipalem - Theatre Road, Kavali</t>
        </is>
      </c>
      <c r="B14" s="2" t="inlineStr">
        <is>
          <t>Screen 2</t>
        </is>
      </c>
      <c r="C14" s="2" t="inlineStr">
        <is>
          <t>2025-01-10T02:35</t>
        </is>
      </c>
      <c r="D14" s="2" t="n">
        <v>69</v>
      </c>
      <c r="E14" s="2" t="n">
        <v>201</v>
      </c>
      <c r="F14" s="2" t="n">
        <v>132</v>
      </c>
      <c r="G14" s="3" t="n">
        <v>0.6567164179104478</v>
      </c>
      <c r="H14" s="2" t="n">
        <v>50250</v>
      </c>
      <c r="I14" s="2" t="n">
        <v>33000</v>
      </c>
    </row>
    <row r="15">
      <c r="A15" s="4" t="inlineStr">
        <is>
          <t>Manasa Cinemas, Vaddipalem - Theatre Road, Kavali</t>
        </is>
      </c>
      <c r="B15" s="4" t="inlineStr">
        <is>
          <t>Screen 2</t>
        </is>
      </c>
      <c r="C15" s="4" t="inlineStr">
        <is>
          <t>2025-01-10T09:15</t>
        </is>
      </c>
      <c r="D15" s="4" t="n">
        <v>196</v>
      </c>
      <c r="E15" s="4" t="n">
        <v>201</v>
      </c>
      <c r="F15" s="4" t="n">
        <v>5</v>
      </c>
      <c r="G15" s="5" t="n">
        <v>0.02487562189054726</v>
      </c>
      <c r="H15" s="4" t="n">
        <v>50250</v>
      </c>
      <c r="I15" s="4" t="n">
        <v>1250</v>
      </c>
    </row>
    <row r="16">
      <c r="A16" s="2" t="inlineStr">
        <is>
          <t>Manasa Cinemas, Vaddipalem - Theatre Road, Kavali</t>
        </is>
      </c>
      <c r="B16" s="2" t="inlineStr">
        <is>
          <t>Screen 1</t>
        </is>
      </c>
      <c r="C16" s="2" t="inlineStr">
        <is>
          <t>2025-01-10T16:35</t>
        </is>
      </c>
      <c r="D16" s="2" t="n">
        <v>167</v>
      </c>
      <c r="E16" s="2" t="n">
        <v>386</v>
      </c>
      <c r="F16" s="2" t="n">
        <v>219</v>
      </c>
      <c r="G16" s="3" t="n">
        <v>0.5673575129533679</v>
      </c>
      <c r="H16" s="2" t="n">
        <v>94550</v>
      </c>
      <c r="I16" s="2" t="n">
        <v>54750</v>
      </c>
    </row>
    <row r="17">
      <c r="A17" s="4" t="inlineStr">
        <is>
          <t>Manasa Cinemas, Vaddipalem - Theatre Road, Kavali</t>
        </is>
      </c>
      <c r="B17" s="4" t="inlineStr">
        <is>
          <t>Screen 2</t>
        </is>
      </c>
      <c r="C17" s="4" t="inlineStr">
        <is>
          <t>2025-01-09T19:38</t>
        </is>
      </c>
      <c r="D17" s="4" t="n">
        <v>39</v>
      </c>
      <c r="E17" s="4" t="n">
        <v>201</v>
      </c>
      <c r="F17" s="4" t="n">
        <v>162</v>
      </c>
      <c r="G17" s="5" t="n">
        <v>0.8059701492537313</v>
      </c>
      <c r="H17" s="4" t="n">
        <v>120600</v>
      </c>
      <c r="I17" s="4" t="n">
        <v>97200</v>
      </c>
    </row>
    <row r="18">
      <c r="A18" s="2" t="inlineStr">
        <is>
          <t>Manasa Cinemas, Vaddipalem - Theatre Road, Kavali</t>
        </is>
      </c>
      <c r="B18" s="2" t="inlineStr">
        <is>
          <t>Screen 1</t>
        </is>
      </c>
      <c r="C18" s="2" t="inlineStr">
        <is>
          <t>2025-01-10T05:45</t>
        </is>
      </c>
      <c r="D18" s="2" t="n">
        <v>96</v>
      </c>
      <c r="E18" s="2" t="n">
        <v>386</v>
      </c>
      <c r="F18" s="2" t="n">
        <v>290</v>
      </c>
      <c r="G18" s="3" t="n">
        <v>0.7512953367875648</v>
      </c>
      <c r="H18" s="2" t="n">
        <v>94550</v>
      </c>
      <c r="I18" s="2" t="n">
        <v>72325</v>
      </c>
    </row>
    <row r="19">
      <c r="A19" s="4" t="inlineStr">
        <is>
          <t>Manasa Cinemas, Vaddipalem - Theatre Road, Kavali</t>
        </is>
      </c>
      <c r="B19" s="4" t="inlineStr">
        <is>
          <t>Screen 1</t>
        </is>
      </c>
      <c r="C19" s="4" t="inlineStr">
        <is>
          <t>2025-01-09T22:55</t>
        </is>
      </c>
      <c r="D19" s="4" t="n">
        <v>10</v>
      </c>
      <c r="E19" s="4" t="n">
        <v>386</v>
      </c>
      <c r="F19" s="4" t="n">
        <v>376</v>
      </c>
      <c r="G19" s="5" t="n">
        <v>0.9740932642487047</v>
      </c>
      <c r="H19" s="4" t="n">
        <v>94550</v>
      </c>
      <c r="I19" s="4" t="n">
        <v>92275</v>
      </c>
    </row>
    <row r="20">
      <c r="A20" s="2" t="inlineStr">
        <is>
          <t>Venkateswara Theatre, Vaddi Palem, Kavali</t>
        </is>
      </c>
      <c r="B20" s="2" t="inlineStr">
        <is>
          <t>Venkateswara Theatre</t>
        </is>
      </c>
      <c r="C20" s="2" t="inlineStr">
        <is>
          <t>2025-01-10T03:30</t>
        </is>
      </c>
      <c r="D20" s="2" t="n">
        <v>297</v>
      </c>
      <c r="E20" s="2" t="n">
        <v>402</v>
      </c>
      <c r="F20" s="2" t="n">
        <v>105</v>
      </c>
      <c r="G20" s="3" t="n">
        <v>0.2611940298507462</v>
      </c>
      <c r="H20" s="2" t="n">
        <v>98300</v>
      </c>
      <c r="I20" s="2" t="n">
        <v>26250</v>
      </c>
    </row>
    <row r="21">
      <c r="A21" s="4" t="inlineStr">
        <is>
          <t>Venkateswara Theatre, Vaddi Palem, Kavali</t>
        </is>
      </c>
      <c r="B21" s="4" t="inlineStr">
        <is>
          <t>Venkateswara Theatre</t>
        </is>
      </c>
      <c r="C21" s="4" t="inlineStr">
        <is>
          <t>2025-01-10T06:30</t>
        </is>
      </c>
      <c r="D21" s="4" t="n">
        <v>324</v>
      </c>
      <c r="E21" s="4" t="n">
        <v>402</v>
      </c>
      <c r="F21" s="4" t="n">
        <v>78</v>
      </c>
      <c r="G21" s="5" t="n">
        <v>0.1940298507462687</v>
      </c>
      <c r="H21" s="4" t="n">
        <v>98300</v>
      </c>
      <c r="I21" s="4" t="n">
        <v>19500</v>
      </c>
    </row>
    <row r="22">
      <c r="A22" s="2" t="inlineStr">
        <is>
          <t>Venkateswara Theatre, Vaddi Palem, Kavali</t>
        </is>
      </c>
      <c r="B22" s="2" t="inlineStr">
        <is>
          <t>Venkateswara Theatre</t>
        </is>
      </c>
      <c r="C22" s="2" t="inlineStr">
        <is>
          <t>2025-01-10T13:15</t>
        </is>
      </c>
      <c r="D22" s="2" t="n">
        <v>326</v>
      </c>
      <c r="E22" s="2" t="n">
        <v>402</v>
      </c>
      <c r="F22" s="2" t="n">
        <v>76</v>
      </c>
      <c r="G22" s="3" t="n">
        <v>0.1890547263681592</v>
      </c>
      <c r="H22" s="2" t="n">
        <v>98300</v>
      </c>
      <c r="I22" s="2" t="n">
        <v>19000</v>
      </c>
    </row>
    <row r="23">
      <c r="A23" s="4" t="inlineStr">
        <is>
          <t>Venkateswara Theatre, Vaddi Palem, Kavali</t>
        </is>
      </c>
      <c r="B23" s="4" t="inlineStr">
        <is>
          <t>Venkateswara Theatre</t>
        </is>
      </c>
      <c r="C23" s="4" t="inlineStr">
        <is>
          <t>2025-01-10T09:30</t>
        </is>
      </c>
      <c r="D23" s="4" t="n">
        <v>334</v>
      </c>
      <c r="E23" s="4" t="n">
        <v>402</v>
      </c>
      <c r="F23" s="4" t="n">
        <v>68</v>
      </c>
      <c r="G23" s="5" t="n">
        <v>0.1691542288557214</v>
      </c>
      <c r="H23" s="4" t="n">
        <v>98300</v>
      </c>
      <c r="I23" s="4" t="n">
        <v>17000</v>
      </c>
    </row>
    <row r="24">
      <c r="A24" s="2" t="inlineStr">
        <is>
          <t>Venkateswara Theatre, Vaddi Palem, Kavali</t>
        </is>
      </c>
      <c r="B24" s="2" t="inlineStr">
        <is>
          <t>Venkateswara Theatre</t>
        </is>
      </c>
      <c r="C24" s="2" t="inlineStr">
        <is>
          <t>2025-01-10T16:30</t>
        </is>
      </c>
      <c r="D24" s="2" t="n">
        <v>332</v>
      </c>
      <c r="E24" s="2" t="n">
        <v>402</v>
      </c>
      <c r="F24" s="2" t="n">
        <v>70</v>
      </c>
      <c r="G24" s="3" t="n">
        <v>0.1741293532338309</v>
      </c>
      <c r="H24" s="2" t="n">
        <v>98300</v>
      </c>
      <c r="I24" s="2" t="n">
        <v>17500</v>
      </c>
    </row>
    <row r="25">
      <c r="A25" s="4" t="inlineStr">
        <is>
          <t>Sravanthi Cinema, Vaddi Palem, Kavali</t>
        </is>
      </c>
      <c r="B25" s="4" t="inlineStr">
        <is>
          <t>Sravanthi</t>
        </is>
      </c>
      <c r="C25" s="4" t="inlineStr">
        <is>
          <t>2025-01-09T19:40</t>
        </is>
      </c>
      <c r="D25" s="4" t="n">
        <v>312</v>
      </c>
      <c r="E25" s="4" t="n">
        <v>428</v>
      </c>
      <c r="F25" s="4" t="n">
        <v>116</v>
      </c>
      <c r="G25" s="5" t="n">
        <v>0.2710280373831775</v>
      </c>
      <c r="H25" s="4" t="n">
        <v>256800</v>
      </c>
      <c r="I25" s="4" t="n">
        <v>69600</v>
      </c>
    </row>
    <row r="26">
      <c r="A26" s="2" t="inlineStr">
        <is>
          <t>Sravanthi Cinema, Vaddi Palem, Kavali</t>
        </is>
      </c>
      <c r="B26" s="2" t="inlineStr">
        <is>
          <t>Sravanthi</t>
        </is>
      </c>
      <c r="C26" s="2" t="inlineStr">
        <is>
          <t>2025-01-10T06:00</t>
        </is>
      </c>
      <c r="D26" s="2" t="n">
        <v>327</v>
      </c>
      <c r="E26" s="2" t="n">
        <v>428</v>
      </c>
      <c r="F26" s="2" t="n">
        <v>101</v>
      </c>
      <c r="G26" s="3" t="n">
        <v>0.235981308411215</v>
      </c>
      <c r="H26" s="2" t="n">
        <v>97280</v>
      </c>
      <c r="I26" s="2" t="n">
        <v>24650</v>
      </c>
    </row>
    <row r="27">
      <c r="A27" s="4" t="inlineStr">
        <is>
          <t>Sravanthi Cinema, Vaddi Palem, Kavali</t>
        </is>
      </c>
      <c r="B27" s="4" t="inlineStr">
        <is>
          <t>Sravanthi</t>
        </is>
      </c>
      <c r="C27" s="4" t="inlineStr">
        <is>
          <t>2025-01-10T09:20</t>
        </is>
      </c>
      <c r="D27" s="4" t="n">
        <v>355</v>
      </c>
      <c r="E27" s="4" t="n">
        <v>428</v>
      </c>
      <c r="F27" s="4" t="n">
        <v>73</v>
      </c>
      <c r="G27" s="5" t="n">
        <v>0.1705607476635514</v>
      </c>
      <c r="H27" s="4" t="n">
        <v>97280</v>
      </c>
      <c r="I27" s="4" t="n">
        <v>17710</v>
      </c>
    </row>
    <row r="28">
      <c r="A28" s="2" t="inlineStr">
        <is>
          <t>Sravanthi Cinema, Vaddi Palem, Kavali</t>
        </is>
      </c>
      <c r="B28" s="2" t="inlineStr">
        <is>
          <t>Sravanthi</t>
        </is>
      </c>
      <c r="C28" s="2" t="inlineStr">
        <is>
          <t>2025-01-10T02:30</t>
        </is>
      </c>
      <c r="D28" s="2" t="n">
        <v>318</v>
      </c>
      <c r="E28" s="2" t="n">
        <v>428</v>
      </c>
      <c r="F28" s="2" t="n">
        <v>110</v>
      </c>
      <c r="G28" s="3" t="n">
        <v>0.2570093457943925</v>
      </c>
      <c r="H28" s="2" t="n">
        <v>97280</v>
      </c>
      <c r="I28" s="2" t="n">
        <v>26750</v>
      </c>
    </row>
    <row r="29">
      <c r="A29" s="4" t="inlineStr">
        <is>
          <t>Sravanthi Cinema, Vaddi Palem, Kavali</t>
        </is>
      </c>
      <c r="B29" s="4" t="inlineStr">
        <is>
          <t>Sravanthi</t>
        </is>
      </c>
      <c r="C29" s="4" t="inlineStr">
        <is>
          <t>2025-01-10T16:40</t>
        </is>
      </c>
      <c r="D29" s="4" t="n">
        <v>365</v>
      </c>
      <c r="E29" s="4" t="n">
        <v>428</v>
      </c>
      <c r="F29" s="4" t="n">
        <v>63</v>
      </c>
      <c r="G29" s="5" t="n">
        <v>0.147196261682243</v>
      </c>
      <c r="H29" s="4" t="n">
        <v>97280</v>
      </c>
      <c r="I29" s="4" t="n">
        <v>15210</v>
      </c>
    </row>
    <row r="30">
      <c r="A30" s="2" t="inlineStr">
        <is>
          <t>Sravanthi Cinema, Vaddi Palem, Kavali</t>
        </is>
      </c>
      <c r="B30" s="2" t="inlineStr">
        <is>
          <t>Sravanthi</t>
        </is>
      </c>
      <c r="C30" s="2" t="inlineStr">
        <is>
          <t>2025-01-10T13:20</t>
        </is>
      </c>
      <c r="D30" s="2" t="n">
        <v>355</v>
      </c>
      <c r="E30" s="2" t="n">
        <v>428</v>
      </c>
      <c r="F30" s="2" t="n">
        <v>73</v>
      </c>
      <c r="G30" s="3" t="n">
        <v>0.1705607476635514</v>
      </c>
      <c r="H30" s="2" t="n">
        <v>97280</v>
      </c>
      <c r="I30" s="2" t="n">
        <v>17710</v>
      </c>
    </row>
    <row r="31">
      <c r="A31" s="6" t="inlineStr">
        <is>
          <t>Total</t>
        </is>
      </c>
      <c r="B31" s="6" t="inlineStr"/>
      <c r="C31" s="6" t="inlineStr"/>
      <c r="D31" s="6">
        <f>SUM(D2:D30)</f>
        <v/>
      </c>
      <c r="E31" s="6">
        <f>SUM(E2:E30)</f>
        <v/>
      </c>
      <c r="F31" s="6">
        <f>SUM(F2:F30)</f>
        <v/>
      </c>
      <c r="G31" s="7" t="inlineStr"/>
      <c r="H31" s="6">
        <f>SUM(H2:H30)</f>
        <v/>
      </c>
      <c r="I31" s="6">
        <f>SUM(I2:I30)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Celluloid Lata Cinema Theatre, Cinema Road, Kavali</t>
        </is>
      </c>
      <c r="B2" s="2" t="n">
        <v>1382</v>
      </c>
      <c r="C2" s="2" t="n">
        <v>2055</v>
      </c>
      <c r="D2" s="2" t="n">
        <v>673</v>
      </c>
      <c r="E2" s="3" t="n">
        <v>0.3274939172749392</v>
      </c>
      <c r="F2" s="2" t="n">
        <v>642100</v>
      </c>
      <c r="G2" s="2" t="n">
        <v>233850</v>
      </c>
    </row>
    <row r="3">
      <c r="A3" s="4" t="inlineStr">
        <is>
          <t>Manasa Cinemas, Vaddipalem - Theatre Road, Kavali</t>
        </is>
      </c>
      <c r="B3" s="4" t="n">
        <v>1542</v>
      </c>
      <c r="C3" s="4" t="n">
        <v>3908</v>
      </c>
      <c r="D3" s="4" t="n">
        <v>2366</v>
      </c>
      <c r="E3" s="5" t="n">
        <v>0.6054247697031729</v>
      </c>
      <c r="F3" s="4" t="n">
        <v>1170750</v>
      </c>
      <c r="G3" s="4" t="n">
        <v>764625</v>
      </c>
    </row>
    <row r="4">
      <c r="A4" s="2" t="inlineStr">
        <is>
          <t>Venkateswara Theatre, Vaddi Palem, Kavali</t>
        </is>
      </c>
      <c r="B4" s="2" t="n">
        <v>1613</v>
      </c>
      <c r="C4" s="2" t="n">
        <v>2010</v>
      </c>
      <c r="D4" s="2" t="n">
        <v>397</v>
      </c>
      <c r="E4" s="3" t="n">
        <v>0.1975124378109453</v>
      </c>
      <c r="F4" s="2" t="n">
        <v>491500</v>
      </c>
      <c r="G4" s="2" t="n">
        <v>99250</v>
      </c>
    </row>
    <row r="5">
      <c r="A5" s="4" t="inlineStr">
        <is>
          <t>Sravanthi Cinema, Vaddi Palem, Kavali</t>
        </is>
      </c>
      <c r="B5" s="4" t="n">
        <v>2032</v>
      </c>
      <c r="C5" s="4" t="n">
        <v>2568</v>
      </c>
      <c r="D5" s="4" t="n">
        <v>536</v>
      </c>
      <c r="E5" s="5" t="n">
        <v>0.2087227414330218</v>
      </c>
      <c r="F5" s="4" t="n">
        <v>743200</v>
      </c>
      <c r="G5" s="4" t="n">
        <v>171630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