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City Center, City Center Mall, Raipur</t>
        </is>
      </c>
      <c r="B2" s="2" t="inlineStr">
        <is>
          <t>SCREEN 3</t>
        </is>
      </c>
      <c r="C2" s="2" t="inlineStr">
        <is>
          <t>2025-01-10T14:00</t>
        </is>
      </c>
      <c r="D2" s="2" t="inlineStr">
        <is>
          <t>CLASSIC</t>
        </is>
      </c>
      <c r="E2" s="2" t="n">
        <v>20</v>
      </c>
      <c r="F2" s="2" t="n">
        <v>26</v>
      </c>
      <c r="G2" s="2" t="n">
        <v>6</v>
      </c>
      <c r="H2" s="3" t="n">
        <v>0.2307692307692308</v>
      </c>
      <c r="I2" s="2" t="n">
        <v>170</v>
      </c>
      <c r="J2" s="2" t="n">
        <v>4420</v>
      </c>
      <c r="K2" s="2" t="n">
        <v>1020</v>
      </c>
    </row>
    <row r="3">
      <c r="A3" s="4" t="inlineStr">
        <is>
          <t>PVR City Center, City Center Mall, Raipur</t>
        </is>
      </c>
      <c r="B3" s="4" t="inlineStr">
        <is>
          <t>SCREEN 3</t>
        </is>
      </c>
      <c r="C3" s="4" t="inlineStr">
        <is>
          <t>2025-01-10T14:00</t>
        </is>
      </c>
      <c r="D3" s="4" t="inlineStr">
        <is>
          <t>PRIME</t>
        </is>
      </c>
      <c r="E3" s="4" t="n">
        <v>24</v>
      </c>
      <c r="F3" s="4" t="n">
        <v>128</v>
      </c>
      <c r="G3" s="4" t="n">
        <v>104</v>
      </c>
      <c r="H3" s="5" t="n">
        <v>0.8125</v>
      </c>
      <c r="I3" s="4" t="n">
        <v>250</v>
      </c>
      <c r="J3" s="4" t="n">
        <v>32000</v>
      </c>
      <c r="K3" s="4" t="n">
        <v>26000</v>
      </c>
    </row>
    <row r="4">
      <c r="A4" s="2" t="inlineStr">
        <is>
          <t>PVR City Center, City Center Mall, Raipur</t>
        </is>
      </c>
      <c r="B4" s="2" t="inlineStr">
        <is>
          <t>SCREEN 3</t>
        </is>
      </c>
      <c r="C4" s="2" t="inlineStr">
        <is>
          <t>2025-01-10T03:30</t>
        </is>
      </c>
      <c r="D4" s="2" t="inlineStr">
        <is>
          <t>CLASSIC</t>
        </is>
      </c>
      <c r="E4" s="2" t="n">
        <v>26</v>
      </c>
      <c r="F4" s="2" t="n">
        <v>26</v>
      </c>
      <c r="G4" s="2" t="n">
        <v>0</v>
      </c>
      <c r="H4" s="3" t="n">
        <v>0</v>
      </c>
      <c r="I4" s="2" t="n">
        <v>140</v>
      </c>
      <c r="J4" s="2" t="n">
        <v>3640</v>
      </c>
      <c r="K4" s="2" t="n">
        <v>0</v>
      </c>
    </row>
    <row r="5">
      <c r="A5" s="4" t="inlineStr">
        <is>
          <t>PVR City Center, City Center Mall, Raipur</t>
        </is>
      </c>
      <c r="B5" s="4" t="inlineStr">
        <is>
          <t>SCREEN 3</t>
        </is>
      </c>
      <c r="C5" s="4" t="inlineStr">
        <is>
          <t>2025-01-10T03:30</t>
        </is>
      </c>
      <c r="D5" s="4" t="inlineStr">
        <is>
          <t>PRIME</t>
        </is>
      </c>
      <c r="E5" s="4" t="n">
        <v>84</v>
      </c>
      <c r="F5" s="4" t="n">
        <v>128</v>
      </c>
      <c r="G5" s="4" t="n">
        <v>44</v>
      </c>
      <c r="H5" s="5" t="n">
        <v>0.34375</v>
      </c>
      <c r="I5" s="4" t="n">
        <v>180</v>
      </c>
      <c r="J5" s="4" t="n">
        <v>23040</v>
      </c>
      <c r="K5" s="4" t="n">
        <v>7920</v>
      </c>
    </row>
    <row r="6">
      <c r="A6" s="2" t="inlineStr">
        <is>
          <t>Miraj Cinemas, Retail Complex, Nava Raipur, Atal Nagar, Raipur</t>
        </is>
      </c>
      <c r="B6" s="2" t="inlineStr">
        <is>
          <t>SCREEN 1</t>
        </is>
      </c>
      <c r="C6" s="2" t="inlineStr">
        <is>
          <t>2025-01-10T10:55</t>
        </is>
      </c>
      <c r="D6" s="2" t="inlineStr">
        <is>
          <t>GOLD</t>
        </is>
      </c>
      <c r="E6" s="2" t="n">
        <v>10</v>
      </c>
      <c r="F6" s="2" t="n">
        <v>12</v>
      </c>
      <c r="G6" s="2" t="n">
        <v>2</v>
      </c>
      <c r="H6" s="3" t="n">
        <v>0.1666666666666667</v>
      </c>
      <c r="I6" s="2" t="n">
        <v>410</v>
      </c>
      <c r="J6" s="2" t="n">
        <v>4920</v>
      </c>
      <c r="K6" s="2" t="n">
        <v>820</v>
      </c>
    </row>
    <row r="7">
      <c r="A7" s="4" t="inlineStr">
        <is>
          <t>Miraj Cinemas, Retail Complex, Nava Raipur, Atal Nagar, Raipur</t>
        </is>
      </c>
      <c r="B7" s="4" t="inlineStr">
        <is>
          <t>SCREEN 1</t>
        </is>
      </c>
      <c r="C7" s="4" t="inlineStr">
        <is>
          <t>2025-01-10T10:55</t>
        </is>
      </c>
      <c r="D7" s="4" t="inlineStr">
        <is>
          <t>EXECUTIVE</t>
        </is>
      </c>
      <c r="E7" s="4" t="n">
        <v>113</v>
      </c>
      <c r="F7" s="4" t="n">
        <v>115</v>
      </c>
      <c r="G7" s="4" t="n">
        <v>2</v>
      </c>
      <c r="H7" s="5" t="n">
        <v>0.01739130434782609</v>
      </c>
      <c r="I7" s="4" t="n">
        <v>190</v>
      </c>
      <c r="J7" s="4" t="n">
        <v>21850</v>
      </c>
      <c r="K7" s="4" t="n">
        <v>380</v>
      </c>
    </row>
    <row r="8">
      <c r="A8" s="2" t="inlineStr">
        <is>
          <t>Miraj Cinemas, Retail Complex, Nava Raipur, Atal Nagar, Raipur</t>
        </is>
      </c>
      <c r="B8" s="2" t="inlineStr">
        <is>
          <t>SCREEN 1</t>
        </is>
      </c>
      <c r="C8" s="2" t="inlineStr">
        <is>
          <t>2025-01-10T10:55</t>
        </is>
      </c>
      <c r="D8" s="2" t="inlineStr">
        <is>
          <t>SPECIAL</t>
        </is>
      </c>
      <c r="E8" s="2" t="n">
        <v>24</v>
      </c>
      <c r="F8" s="2" t="n">
        <v>24</v>
      </c>
      <c r="G8" s="2" t="n">
        <v>0</v>
      </c>
      <c r="H8" s="3" t="n">
        <v>0</v>
      </c>
      <c r="I8" s="2" t="n">
        <v>170</v>
      </c>
      <c r="J8" s="2" t="n">
        <v>4080</v>
      </c>
      <c r="K8" s="2" t="n">
        <v>0</v>
      </c>
    </row>
    <row r="9">
      <c r="A9" s="4" t="inlineStr">
        <is>
          <t>PVR Magneto The Mall, Magneto Mall, Raipur</t>
        </is>
      </c>
      <c r="B9" s="4" t="inlineStr">
        <is>
          <t>AUDI 01</t>
        </is>
      </c>
      <c r="C9" s="4" t="inlineStr">
        <is>
          <t>2025-01-10T14:15</t>
        </is>
      </c>
      <c r="D9" s="4" t="inlineStr">
        <is>
          <t>CLASSIC</t>
        </is>
      </c>
      <c r="E9" s="4" t="n">
        <v>50</v>
      </c>
      <c r="F9" s="4" t="n">
        <v>50</v>
      </c>
      <c r="G9" s="4" t="n">
        <v>0</v>
      </c>
      <c r="H9" s="5" t="n">
        <v>0</v>
      </c>
      <c r="I9" s="4" t="n">
        <v>190</v>
      </c>
      <c r="J9" s="4" t="n">
        <v>9500</v>
      </c>
      <c r="K9" s="4" t="n">
        <v>0</v>
      </c>
    </row>
    <row r="10">
      <c r="A10" s="2" t="inlineStr">
        <is>
          <t>PVR Magneto The Mall, Magneto Mall, Raipur</t>
        </is>
      </c>
      <c r="B10" s="2" t="inlineStr">
        <is>
          <t>AUDI 01</t>
        </is>
      </c>
      <c r="C10" s="2" t="inlineStr">
        <is>
          <t>2025-01-10T14:15</t>
        </is>
      </c>
      <c r="D10" s="2" t="inlineStr">
        <is>
          <t>PRIME</t>
        </is>
      </c>
      <c r="E10" s="2" t="n">
        <v>128</v>
      </c>
      <c r="F10" s="2" t="n">
        <v>231</v>
      </c>
      <c r="G10" s="2" t="n">
        <v>103</v>
      </c>
      <c r="H10" s="3" t="n">
        <v>0.4458874458874459</v>
      </c>
      <c r="I10" s="2" t="n">
        <v>240</v>
      </c>
      <c r="J10" s="2" t="n">
        <v>55440</v>
      </c>
      <c r="K10" s="2" t="n">
        <v>24720</v>
      </c>
    </row>
    <row r="11">
      <c r="A11" s="4" t="inlineStr">
        <is>
          <t>PVR Magneto The Mall, Magneto Mall, Raipur</t>
        </is>
      </c>
      <c r="B11" s="4" t="inlineStr">
        <is>
          <t>AUDI 01</t>
        </is>
      </c>
      <c r="C11" s="4" t="inlineStr">
        <is>
          <t>2025-01-10T14:15</t>
        </is>
      </c>
      <c r="D11" s="4" t="inlineStr">
        <is>
          <t>RECLINER</t>
        </is>
      </c>
      <c r="E11" s="4" t="n">
        <v>0</v>
      </c>
      <c r="F11" s="4" t="n">
        <v>28</v>
      </c>
      <c r="G11" s="4" t="n">
        <v>28</v>
      </c>
      <c r="H11" s="5" t="n">
        <v>1</v>
      </c>
      <c r="I11" s="4" t="n">
        <v>500</v>
      </c>
      <c r="J11" s="4" t="n">
        <v>14000</v>
      </c>
      <c r="K11" s="4" t="n">
        <v>14000</v>
      </c>
    </row>
    <row r="12">
      <c r="A12" s="2" t="inlineStr">
        <is>
          <t>INOX City Mall 36, G E Road, Raipur</t>
        </is>
      </c>
      <c r="B12" s="2" t="inlineStr">
        <is>
          <t>SCREEN 2</t>
        </is>
      </c>
      <c r="C12" s="2" t="inlineStr">
        <is>
          <t>2025-01-10T03:35</t>
        </is>
      </c>
      <c r="D12" s="2" t="inlineStr">
        <is>
          <t>CLUB</t>
        </is>
      </c>
      <c r="E12" s="2" t="n">
        <v>30</v>
      </c>
      <c r="F12" s="2" t="n">
        <v>32</v>
      </c>
      <c r="G12" s="2" t="n">
        <v>2</v>
      </c>
      <c r="H12" s="3" t="n">
        <v>0.0625</v>
      </c>
      <c r="I12" s="2" t="n">
        <v>110</v>
      </c>
      <c r="J12" s="2" t="n">
        <v>3520</v>
      </c>
      <c r="K12" s="2" t="n">
        <v>220</v>
      </c>
    </row>
    <row r="13">
      <c r="A13" s="4" t="inlineStr">
        <is>
          <t>INOX City Mall 36, G E Road, Raipur</t>
        </is>
      </c>
      <c r="B13" s="4" t="inlineStr">
        <is>
          <t>SCREEN 2</t>
        </is>
      </c>
      <c r="C13" s="4" t="inlineStr">
        <is>
          <t>2025-01-10T03:35</t>
        </is>
      </c>
      <c r="D13" s="4" t="inlineStr">
        <is>
          <t>GOLD</t>
        </is>
      </c>
      <c r="E13" s="4" t="n">
        <v>122</v>
      </c>
      <c r="F13" s="4" t="n">
        <v>128</v>
      </c>
      <c r="G13" s="4" t="n">
        <v>6</v>
      </c>
      <c r="H13" s="5" t="n">
        <v>0.046875</v>
      </c>
      <c r="I13" s="4" t="n">
        <v>140</v>
      </c>
      <c r="J13" s="4" t="n">
        <v>17920</v>
      </c>
      <c r="K13" s="4" t="n">
        <v>840</v>
      </c>
    </row>
    <row r="14">
      <c r="A14" s="2" t="inlineStr">
        <is>
          <t>INOX City Mall 36, G E Road, Raipur</t>
        </is>
      </c>
      <c r="B14" s="2" t="inlineStr">
        <is>
          <t>SCREEN 2</t>
        </is>
      </c>
      <c r="C14" s="2" t="inlineStr">
        <is>
          <t>2025-01-10T03:35</t>
        </is>
      </c>
      <c r="D14" s="2" t="inlineStr">
        <is>
          <t>PLATINUM</t>
        </is>
      </c>
      <c r="E14" s="2" t="n">
        <v>83</v>
      </c>
      <c r="F14" s="2" t="n">
        <v>94</v>
      </c>
      <c r="G14" s="2" t="n">
        <v>11</v>
      </c>
      <c r="H14" s="3" t="n">
        <v>0.1170212765957447</v>
      </c>
      <c r="I14" s="2" t="n">
        <v>170</v>
      </c>
      <c r="J14" s="2" t="n">
        <v>15980</v>
      </c>
      <c r="K14" s="2" t="n">
        <v>1870</v>
      </c>
    </row>
    <row r="15">
      <c r="A15" s="6" t="inlineStr">
        <is>
          <t>Total</t>
        </is>
      </c>
      <c r="B15" s="6" t="inlineStr"/>
      <c r="C15" s="6" t="inlineStr"/>
      <c r="D15" s="6" t="inlineStr"/>
      <c r="E15" s="6">
        <f>SUM(E2:E14)</f>
        <v/>
      </c>
      <c r="F15" s="6">
        <f>SUM(F2:F14)</f>
        <v/>
      </c>
      <c r="G15" s="6">
        <f>SUM(G2:G14)</f>
        <v/>
      </c>
      <c r="H15" s="7" t="inlineStr"/>
      <c r="I15" s="6">
        <f>SUM(I2:I14)</f>
        <v/>
      </c>
      <c r="J15" s="6">
        <f>SUM(J2:J14)</f>
        <v/>
      </c>
      <c r="K15" s="6">
        <f>SUM(K2:K14)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City Center, City Center Mall, Raipur</t>
        </is>
      </c>
      <c r="B2" s="2" t="inlineStr">
        <is>
          <t>SCREEN 3</t>
        </is>
      </c>
      <c r="C2" s="2" t="inlineStr">
        <is>
          <t>2025-01-10T14:00</t>
        </is>
      </c>
      <c r="D2" s="2" t="n">
        <v>44</v>
      </c>
      <c r="E2" s="2" t="n">
        <v>154</v>
      </c>
      <c r="F2" s="2" t="n">
        <v>110</v>
      </c>
      <c r="G2" s="3" t="n">
        <v>0.7142857142857143</v>
      </c>
      <c r="H2" s="2" t="n">
        <v>36420</v>
      </c>
      <c r="I2" s="2" t="n">
        <v>27020</v>
      </c>
    </row>
    <row r="3">
      <c r="A3" s="4" t="inlineStr">
        <is>
          <t>PVR City Center, City Center Mall, Raipur</t>
        </is>
      </c>
      <c r="B3" s="4" t="inlineStr">
        <is>
          <t>SCREEN 3</t>
        </is>
      </c>
      <c r="C3" s="4" t="inlineStr">
        <is>
          <t>2025-01-10T03:30</t>
        </is>
      </c>
      <c r="D3" s="4" t="n">
        <v>110</v>
      </c>
      <c r="E3" s="4" t="n">
        <v>154</v>
      </c>
      <c r="F3" s="4" t="n">
        <v>44</v>
      </c>
      <c r="G3" s="5" t="n">
        <v>0.2857142857142857</v>
      </c>
      <c r="H3" s="4" t="n">
        <v>26680</v>
      </c>
      <c r="I3" s="4" t="n">
        <v>7920</v>
      </c>
    </row>
    <row r="4">
      <c r="A4" s="2" t="inlineStr">
        <is>
          <t>Miraj Cinemas, Retail Complex, Nava Raipur, Atal Nagar, Raipur</t>
        </is>
      </c>
      <c r="B4" s="2" t="inlineStr">
        <is>
          <t>SCREEN 1</t>
        </is>
      </c>
      <c r="C4" s="2" t="inlineStr">
        <is>
          <t>2025-01-10T10:55</t>
        </is>
      </c>
      <c r="D4" s="2" t="n">
        <v>147</v>
      </c>
      <c r="E4" s="2" t="n">
        <v>151</v>
      </c>
      <c r="F4" s="2" t="n">
        <v>4</v>
      </c>
      <c r="G4" s="3" t="n">
        <v>0.02649006622516556</v>
      </c>
      <c r="H4" s="2" t="n">
        <v>30850</v>
      </c>
      <c r="I4" s="2" t="n">
        <v>1200</v>
      </c>
    </row>
    <row r="5">
      <c r="A5" s="4" t="inlineStr">
        <is>
          <t>PVR Magneto The Mall, Magneto Mall, Raipur</t>
        </is>
      </c>
      <c r="B5" s="4" t="inlineStr">
        <is>
          <t>AUDI 01</t>
        </is>
      </c>
      <c r="C5" s="4" t="inlineStr">
        <is>
          <t>2025-01-10T14:15</t>
        </is>
      </c>
      <c r="D5" s="4" t="n">
        <v>178</v>
      </c>
      <c r="E5" s="4" t="n">
        <v>309</v>
      </c>
      <c r="F5" s="4" t="n">
        <v>131</v>
      </c>
      <c r="G5" s="5" t="n">
        <v>0.4239482200647249</v>
      </c>
      <c r="H5" s="4" t="n">
        <v>78940</v>
      </c>
      <c r="I5" s="4" t="n">
        <v>38720</v>
      </c>
    </row>
    <row r="6">
      <c r="A6" s="2" t="inlineStr">
        <is>
          <t>INOX City Mall 36, G E Road, Raipur</t>
        </is>
      </c>
      <c r="B6" s="2" t="inlineStr">
        <is>
          <t>SCREEN 2</t>
        </is>
      </c>
      <c r="C6" s="2" t="inlineStr">
        <is>
          <t>2025-01-10T03:35</t>
        </is>
      </c>
      <c r="D6" s="2" t="n">
        <v>235</v>
      </c>
      <c r="E6" s="2" t="n">
        <v>254</v>
      </c>
      <c r="F6" s="2" t="n">
        <v>19</v>
      </c>
      <c r="G6" s="3" t="n">
        <v>0.07480314960629922</v>
      </c>
      <c r="H6" s="2" t="n">
        <v>37420</v>
      </c>
      <c r="I6" s="2" t="n">
        <v>2930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City Center, City Center Mall, Raipur</t>
        </is>
      </c>
      <c r="B2" s="2" t="n">
        <v>154</v>
      </c>
      <c r="C2" s="2" t="n">
        <v>308</v>
      </c>
      <c r="D2" s="2" t="n">
        <v>154</v>
      </c>
      <c r="E2" s="3" t="n">
        <v>0.5</v>
      </c>
      <c r="F2" s="2" t="n">
        <v>63100</v>
      </c>
      <c r="G2" s="2" t="n">
        <v>34940</v>
      </c>
    </row>
    <row r="3">
      <c r="A3" s="4" t="inlineStr">
        <is>
          <t>Miraj Cinemas, Retail Complex, Nava Raipur, Atal Nagar, Raipur</t>
        </is>
      </c>
      <c r="B3" s="4" t="n">
        <v>147</v>
      </c>
      <c r="C3" s="4" t="n">
        <v>151</v>
      </c>
      <c r="D3" s="4" t="n">
        <v>4</v>
      </c>
      <c r="E3" s="5" t="n">
        <v>0.02649006622516556</v>
      </c>
      <c r="F3" s="4" t="n">
        <v>30850</v>
      </c>
      <c r="G3" s="4" t="n">
        <v>1200</v>
      </c>
    </row>
    <row r="4">
      <c r="A4" s="2" t="inlineStr">
        <is>
          <t>PVR Magneto The Mall, Magneto Mall, Raipur</t>
        </is>
      </c>
      <c r="B4" s="2" t="n">
        <v>178</v>
      </c>
      <c r="C4" s="2" t="n">
        <v>309</v>
      </c>
      <c r="D4" s="2" t="n">
        <v>131</v>
      </c>
      <c r="E4" s="3" t="n">
        <v>0.4239482200647249</v>
      </c>
      <c r="F4" s="2" t="n">
        <v>78940</v>
      </c>
      <c r="G4" s="2" t="n">
        <v>38720</v>
      </c>
    </row>
    <row r="5">
      <c r="A5" s="4" t="inlineStr">
        <is>
          <t>INOX City Mall 36, G E Road, Raipur</t>
        </is>
      </c>
      <c r="B5" s="4" t="n">
        <v>235</v>
      </c>
      <c r="C5" s="4" t="n">
        <v>254</v>
      </c>
      <c r="D5" s="4" t="n">
        <v>19</v>
      </c>
      <c r="E5" s="5" t="n">
        <v>0.07480314960629922</v>
      </c>
      <c r="F5" s="4" t="n">
        <v>37420</v>
      </c>
      <c r="G5" s="4" t="n">
        <v>2930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2025-01-09T17:11:26Z</dcterms:created>
  <dcterms:modified xsi:type="dcterms:W3CDTF">2025-01-09T17:11:26Z</dcterms:modified>
</cp:coreProperties>
</file>