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INOX Prozone Mall, Sathy Road, Coimbatore</t>
        </is>
      </c>
      <c r="B2" s="2" t="inlineStr">
        <is>
          <t>SCREEN 4</t>
        </is>
      </c>
      <c r="C2" s="2" t="inlineStr">
        <is>
          <t>2025-01-10T09:40</t>
        </is>
      </c>
      <c r="D2" s="2" t="inlineStr">
        <is>
          <t>CLUB</t>
        </is>
      </c>
      <c r="E2" s="2" t="n">
        <v>162</v>
      </c>
      <c r="F2" s="2" t="n">
        <v>165</v>
      </c>
      <c r="G2" s="2" t="n">
        <v>3</v>
      </c>
      <c r="H2" s="3" t="n">
        <v>0.01818181818181818</v>
      </c>
      <c r="I2" s="2" t="n">
        <v>202.49</v>
      </c>
      <c r="J2" s="2" t="n">
        <v>33410.85</v>
      </c>
      <c r="K2" s="2" t="n">
        <v>607.47</v>
      </c>
    </row>
    <row r="3">
      <c r="A3" s="4" t="inlineStr">
        <is>
          <t>INOX Prozone Mall, Sathy Road, Coimbatore</t>
        </is>
      </c>
      <c r="B3" s="4" t="inlineStr">
        <is>
          <t>SCREEN 4</t>
        </is>
      </c>
      <c r="C3" s="4" t="inlineStr">
        <is>
          <t>2025-01-10T09:40</t>
        </is>
      </c>
      <c r="D3" s="4" t="inlineStr">
        <is>
          <t>EXECUTIVE</t>
        </is>
      </c>
      <c r="E3" s="4" t="n">
        <v>22</v>
      </c>
      <c r="F3" s="4" t="n">
        <v>25</v>
      </c>
      <c r="G3" s="4" t="n">
        <v>3</v>
      </c>
      <c r="H3" s="5" t="n">
        <v>0.12</v>
      </c>
      <c r="I3" s="4" t="n">
        <v>63.39</v>
      </c>
      <c r="J3" s="4" t="n">
        <v>1584.75</v>
      </c>
      <c r="K3" s="4" t="n">
        <v>190.17</v>
      </c>
    </row>
    <row r="4">
      <c r="A4" s="2" t="inlineStr">
        <is>
          <t>INOX Prozone Mall, Sathy Road, Coimbatore</t>
        </is>
      </c>
      <c r="B4" s="2" t="inlineStr">
        <is>
          <t>SCREEN 4</t>
        </is>
      </c>
      <c r="C4" s="2" t="inlineStr">
        <is>
          <t>2025-01-10T06:05</t>
        </is>
      </c>
      <c r="D4" s="2" t="inlineStr">
        <is>
          <t>CLUB</t>
        </is>
      </c>
      <c r="E4" s="2" t="n">
        <v>156</v>
      </c>
      <c r="F4" s="2" t="n">
        <v>165</v>
      </c>
      <c r="G4" s="2" t="n">
        <v>9</v>
      </c>
      <c r="H4" s="3" t="n">
        <v>0.05454545454545454</v>
      </c>
      <c r="I4" s="2" t="n">
        <v>202.49</v>
      </c>
      <c r="J4" s="2" t="n">
        <v>33410.85</v>
      </c>
      <c r="K4" s="2" t="n">
        <v>1822.41</v>
      </c>
    </row>
    <row r="5">
      <c r="A5" s="4" t="inlineStr">
        <is>
          <t>INOX Prozone Mall, Sathy Road, Coimbatore</t>
        </is>
      </c>
      <c r="B5" s="4" t="inlineStr">
        <is>
          <t>SCREEN 4</t>
        </is>
      </c>
      <c r="C5" s="4" t="inlineStr">
        <is>
          <t>2025-01-10T06:05</t>
        </is>
      </c>
      <c r="D5" s="4" t="inlineStr">
        <is>
          <t>EXECUTIVE</t>
        </is>
      </c>
      <c r="E5" s="4" t="n">
        <v>13</v>
      </c>
      <c r="F5" s="4" t="n">
        <v>25</v>
      </c>
      <c r="G5" s="4" t="n">
        <v>12</v>
      </c>
      <c r="H5" s="5" t="n">
        <v>0.48</v>
      </c>
      <c r="I5" s="4" t="n">
        <v>63.39</v>
      </c>
      <c r="J5" s="4" t="n">
        <v>1584.75</v>
      </c>
      <c r="K5" s="4" t="n">
        <v>760.6799999999999</v>
      </c>
    </row>
    <row r="6">
      <c r="A6" s="2" t="inlineStr">
        <is>
          <t>INOX Prozone Mall, Sathy Road, Coimbatore</t>
        </is>
      </c>
      <c r="B6" s="2" t="inlineStr">
        <is>
          <t>SCREEN 4</t>
        </is>
      </c>
      <c r="C6" s="2" t="inlineStr">
        <is>
          <t>2025-01-10T16:50</t>
        </is>
      </c>
      <c r="D6" s="2" t="inlineStr">
        <is>
          <t>CLUB</t>
        </is>
      </c>
      <c r="E6" s="2" t="n">
        <v>142</v>
      </c>
      <c r="F6" s="2" t="n">
        <v>165</v>
      </c>
      <c r="G6" s="2" t="n">
        <v>23</v>
      </c>
      <c r="H6" s="3" t="n">
        <v>0.1393939393939394</v>
      </c>
      <c r="I6" s="2" t="n">
        <v>202.49</v>
      </c>
      <c r="J6" s="2" t="n">
        <v>33410.85</v>
      </c>
      <c r="K6" s="2" t="n">
        <v>4657.27</v>
      </c>
    </row>
    <row r="7">
      <c r="A7" s="4" t="inlineStr">
        <is>
          <t>INOX Prozone Mall, Sathy Road, Coimbatore</t>
        </is>
      </c>
      <c r="B7" s="4" t="inlineStr">
        <is>
          <t>SCREEN 4</t>
        </is>
      </c>
      <c r="C7" s="4" t="inlineStr">
        <is>
          <t>2025-01-10T16:50</t>
        </is>
      </c>
      <c r="D7" s="4" t="inlineStr">
        <is>
          <t>EXECUTIVE</t>
        </is>
      </c>
      <c r="E7" s="4" t="n">
        <v>7</v>
      </c>
      <c r="F7" s="4" t="n">
        <v>25</v>
      </c>
      <c r="G7" s="4" t="n">
        <v>18</v>
      </c>
      <c r="H7" s="5" t="n">
        <v>0.72</v>
      </c>
      <c r="I7" s="4" t="n">
        <v>63.39</v>
      </c>
      <c r="J7" s="4" t="n">
        <v>1584.75</v>
      </c>
      <c r="K7" s="4" t="n">
        <v>1141.02</v>
      </c>
    </row>
    <row r="8">
      <c r="A8" s="2" t="inlineStr">
        <is>
          <t>INOX Prozone Mall, Sathy Road, Coimbatore</t>
        </is>
      </c>
      <c r="B8" s="2" t="inlineStr">
        <is>
          <t>SCREEN 4</t>
        </is>
      </c>
      <c r="C8" s="2" t="inlineStr">
        <is>
          <t>2025-01-10T13:15</t>
        </is>
      </c>
      <c r="D8" s="2" t="inlineStr">
        <is>
          <t>CLUB</t>
        </is>
      </c>
      <c r="E8" s="2" t="n">
        <v>125</v>
      </c>
      <c r="F8" s="2" t="n">
        <v>165</v>
      </c>
      <c r="G8" s="2" t="n">
        <v>40</v>
      </c>
      <c r="H8" s="3" t="n">
        <v>0.2424242424242424</v>
      </c>
      <c r="I8" s="2" t="n">
        <v>202.49</v>
      </c>
      <c r="J8" s="2" t="n">
        <v>33410.85</v>
      </c>
      <c r="K8" s="2" t="n">
        <v>8099.6</v>
      </c>
    </row>
    <row r="9">
      <c r="A9" s="4" t="inlineStr">
        <is>
          <t>INOX Prozone Mall, Sathy Road, Coimbatore</t>
        </is>
      </c>
      <c r="B9" s="4" t="inlineStr">
        <is>
          <t>SCREEN 4</t>
        </is>
      </c>
      <c r="C9" s="4" t="inlineStr">
        <is>
          <t>2025-01-10T13:15</t>
        </is>
      </c>
      <c r="D9" s="4" t="inlineStr">
        <is>
          <t>EXECUTIVE</t>
        </is>
      </c>
      <c r="E9" s="4" t="n">
        <v>1</v>
      </c>
      <c r="F9" s="4" t="n">
        <v>25</v>
      </c>
      <c r="G9" s="4" t="n">
        <v>24</v>
      </c>
      <c r="H9" s="5" t="n">
        <v>0.96</v>
      </c>
      <c r="I9" s="4" t="n">
        <v>63.39</v>
      </c>
      <c r="J9" s="4" t="n">
        <v>1584.75</v>
      </c>
      <c r="K9" s="4" t="n">
        <v>1521.36</v>
      </c>
    </row>
    <row r="10">
      <c r="A10" s="2" t="inlineStr">
        <is>
          <t>Cinepolis Fun Cinema Republic Mall, Peelamedu, Coimbatore</t>
        </is>
      </c>
      <c r="B10" s="2" t="inlineStr">
        <is>
          <t>SCREEN 5</t>
        </is>
      </c>
      <c r="C10" s="2" t="inlineStr">
        <is>
          <t>2025-01-10T17:10</t>
        </is>
      </c>
      <c r="D10" s="2" t="inlineStr">
        <is>
          <t>EXECUTIVE</t>
        </is>
      </c>
      <c r="E10" s="2" t="n">
        <v>122</v>
      </c>
      <c r="F10" s="2" t="n">
        <v>139</v>
      </c>
      <c r="G10" s="2" t="n">
        <v>17</v>
      </c>
      <c r="H10" s="3" t="n">
        <v>0.1223021582733813</v>
      </c>
      <c r="I10" s="2" t="n">
        <v>202.49</v>
      </c>
      <c r="J10" s="2" t="n">
        <v>28146.11</v>
      </c>
      <c r="K10" s="2" t="n">
        <v>3442.33</v>
      </c>
    </row>
    <row r="11">
      <c r="A11" s="4" t="inlineStr">
        <is>
          <t>Cinepolis Fun Cinema Republic Mall, Peelamedu, Coimbatore</t>
        </is>
      </c>
      <c r="B11" s="4" t="inlineStr">
        <is>
          <t>SCREEN 5</t>
        </is>
      </c>
      <c r="C11" s="4" t="inlineStr">
        <is>
          <t>2025-01-10T17:10</t>
        </is>
      </c>
      <c r="D11" s="4" t="inlineStr">
        <is>
          <t>NORMAL</t>
        </is>
      </c>
      <c r="E11" s="4" t="n">
        <v>0</v>
      </c>
      <c r="F11" s="4" t="n">
        <v>17</v>
      </c>
      <c r="G11" s="4" t="n">
        <v>17</v>
      </c>
      <c r="H11" s="5" t="n">
        <v>1</v>
      </c>
      <c r="I11" s="4" t="n">
        <v>63.39</v>
      </c>
      <c r="J11" s="4" t="n">
        <v>1077.63</v>
      </c>
      <c r="K11" s="4" t="n">
        <v>1077.63</v>
      </c>
    </row>
    <row r="12">
      <c r="A12" s="2" t="inlineStr">
        <is>
          <t>PVR Brookefields Mall, Krishnaswamy Road, Coimbatore</t>
        </is>
      </c>
      <c r="B12" s="2" t="inlineStr">
        <is>
          <t>SCREEN1</t>
        </is>
      </c>
      <c r="C12" s="2" t="inlineStr">
        <is>
          <t>2025-01-10T06:25</t>
        </is>
      </c>
      <c r="D12" s="2" t="inlineStr">
        <is>
          <t>BUDGET</t>
        </is>
      </c>
      <c r="E12" s="2" t="n">
        <v>5</v>
      </c>
      <c r="F12" s="2" t="n">
        <v>27</v>
      </c>
      <c r="G12" s="2" t="n">
        <v>22</v>
      </c>
      <c r="H12" s="3" t="n">
        <v>0.8148148148148148</v>
      </c>
      <c r="I12" s="2" t="n">
        <v>63.39</v>
      </c>
      <c r="J12" s="2" t="n">
        <v>1711.53</v>
      </c>
      <c r="K12" s="2" t="n">
        <v>1394.58</v>
      </c>
    </row>
    <row r="13">
      <c r="A13" s="4" t="inlineStr">
        <is>
          <t>PVR Brookefields Mall, Krishnaswamy Road, Coimbatore</t>
        </is>
      </c>
      <c r="B13" s="4" t="inlineStr">
        <is>
          <t>SCREEN1</t>
        </is>
      </c>
      <c r="C13" s="4" t="inlineStr">
        <is>
          <t>2025-01-10T06:25</t>
        </is>
      </c>
      <c r="D13" s="4" t="inlineStr">
        <is>
          <t>ELITE</t>
        </is>
      </c>
      <c r="E13" s="4" t="n">
        <v>158</v>
      </c>
      <c r="F13" s="4" t="n">
        <v>206</v>
      </c>
      <c r="G13" s="4" t="n">
        <v>48</v>
      </c>
      <c r="H13" s="5" t="n">
        <v>0.2330097087378641</v>
      </c>
      <c r="I13" s="4" t="n">
        <v>202.49</v>
      </c>
      <c r="J13" s="4" t="n">
        <v>41712.94</v>
      </c>
      <c r="K13" s="4" t="n">
        <v>9719.52</v>
      </c>
    </row>
    <row r="14">
      <c r="A14" s="2" t="inlineStr">
        <is>
          <t>PVR Brookefields Mall, Krishnaswamy Road, Coimbatore</t>
        </is>
      </c>
      <c r="B14" s="2" t="inlineStr">
        <is>
          <t>SCREEN1</t>
        </is>
      </c>
      <c r="C14" s="2" t="inlineStr">
        <is>
          <t>2025-01-10T13:40</t>
        </is>
      </c>
      <c r="D14" s="2" t="inlineStr">
        <is>
          <t>BUDGET</t>
        </is>
      </c>
      <c r="E14" s="2" t="n">
        <v>9</v>
      </c>
      <c r="F14" s="2" t="n">
        <v>27</v>
      </c>
      <c r="G14" s="2" t="n">
        <v>18</v>
      </c>
      <c r="H14" s="3" t="n">
        <v>0.6666666666666666</v>
      </c>
      <c r="I14" s="2" t="n">
        <v>63.39</v>
      </c>
      <c r="J14" s="2" t="n">
        <v>1711.53</v>
      </c>
      <c r="K14" s="2" t="n">
        <v>1141.02</v>
      </c>
    </row>
    <row r="15">
      <c r="A15" s="4" t="inlineStr">
        <is>
          <t>PVR Brookefields Mall, Krishnaswamy Road, Coimbatore</t>
        </is>
      </c>
      <c r="B15" s="4" t="inlineStr">
        <is>
          <t>SCREEN1</t>
        </is>
      </c>
      <c r="C15" s="4" t="inlineStr">
        <is>
          <t>2025-01-10T13:40</t>
        </is>
      </c>
      <c r="D15" s="4" t="inlineStr">
        <is>
          <t>ELITE</t>
        </is>
      </c>
      <c r="E15" s="4" t="n">
        <v>66</v>
      </c>
      <c r="F15" s="4" t="n">
        <v>206</v>
      </c>
      <c r="G15" s="4" t="n">
        <v>140</v>
      </c>
      <c r="H15" s="5" t="n">
        <v>0.6796116504854369</v>
      </c>
      <c r="I15" s="4" t="n">
        <v>202.49</v>
      </c>
      <c r="J15" s="4" t="n">
        <v>41712.94</v>
      </c>
      <c r="K15" s="4" t="n">
        <v>28348.6</v>
      </c>
    </row>
    <row r="16">
      <c r="A16" s="2" t="inlineStr">
        <is>
          <t>PVR Brookefields Mall, Krishnaswamy Road, Coimbatore</t>
        </is>
      </c>
      <c r="B16" s="2" t="inlineStr">
        <is>
          <t>SCREEN1</t>
        </is>
      </c>
      <c r="C16" s="2" t="inlineStr">
        <is>
          <t>2025-01-10T10:00</t>
        </is>
      </c>
      <c r="D16" s="2" t="inlineStr">
        <is>
          <t>BUDGET</t>
        </is>
      </c>
      <c r="E16" s="2" t="n">
        <v>11</v>
      </c>
      <c r="F16" s="2" t="n">
        <v>27</v>
      </c>
      <c r="G16" s="2" t="n">
        <v>16</v>
      </c>
      <c r="H16" s="3" t="n">
        <v>0.5925925925925926</v>
      </c>
      <c r="I16" s="2" t="n">
        <v>63.39</v>
      </c>
      <c r="J16" s="2" t="n">
        <v>1711.53</v>
      </c>
      <c r="K16" s="2" t="n">
        <v>1014.24</v>
      </c>
    </row>
    <row r="17">
      <c r="A17" s="4" t="inlineStr">
        <is>
          <t>PVR Brookefields Mall, Krishnaswamy Road, Coimbatore</t>
        </is>
      </c>
      <c r="B17" s="4" t="inlineStr">
        <is>
          <t>SCREEN1</t>
        </is>
      </c>
      <c r="C17" s="4" t="inlineStr">
        <is>
          <t>2025-01-10T10:00</t>
        </is>
      </c>
      <c r="D17" s="4" t="inlineStr">
        <is>
          <t>ELITE</t>
        </is>
      </c>
      <c r="E17" s="4" t="n">
        <v>124</v>
      </c>
      <c r="F17" s="4" t="n">
        <v>206</v>
      </c>
      <c r="G17" s="4" t="n">
        <v>82</v>
      </c>
      <c r="H17" s="5" t="n">
        <v>0.3980582524271845</v>
      </c>
      <c r="I17" s="4" t="n">
        <v>202.49</v>
      </c>
      <c r="J17" s="4" t="n">
        <v>41712.94</v>
      </c>
      <c r="K17" s="4" t="n">
        <v>16604.18</v>
      </c>
    </row>
    <row r="18">
      <c r="A18" s="2" t="inlineStr">
        <is>
          <t>PVR Brookefields Mall, Krishnaswamy Road, Coimbatore</t>
        </is>
      </c>
      <c r="B18" s="2" t="inlineStr">
        <is>
          <t>SCREEN1</t>
        </is>
      </c>
      <c r="C18" s="2" t="inlineStr">
        <is>
          <t>2025-01-10T17:15</t>
        </is>
      </c>
      <c r="D18" s="2" t="inlineStr">
        <is>
          <t>BUDGET</t>
        </is>
      </c>
      <c r="E18" s="2" t="n">
        <v>2</v>
      </c>
      <c r="F18" s="2" t="n">
        <v>27</v>
      </c>
      <c r="G18" s="2" t="n">
        <v>25</v>
      </c>
      <c r="H18" s="3" t="n">
        <v>0.9259259259259259</v>
      </c>
      <c r="I18" s="2" t="n">
        <v>63.39</v>
      </c>
      <c r="J18" s="2" t="n">
        <v>1711.53</v>
      </c>
      <c r="K18" s="2" t="n">
        <v>1584.75</v>
      </c>
    </row>
    <row r="19">
      <c r="A19" s="4" t="inlineStr">
        <is>
          <t>PVR Brookefields Mall, Krishnaswamy Road, Coimbatore</t>
        </is>
      </c>
      <c r="B19" s="4" t="inlineStr">
        <is>
          <t>SCREEN1</t>
        </is>
      </c>
      <c r="C19" s="4" t="inlineStr">
        <is>
          <t>2025-01-10T17:15</t>
        </is>
      </c>
      <c r="D19" s="4" t="inlineStr">
        <is>
          <t>ELITE</t>
        </is>
      </c>
      <c r="E19" s="4" t="n">
        <v>114</v>
      </c>
      <c r="F19" s="4" t="n">
        <v>206</v>
      </c>
      <c r="G19" s="4" t="n">
        <v>92</v>
      </c>
      <c r="H19" s="5" t="n">
        <v>0.4466019417475728</v>
      </c>
      <c r="I19" s="4" t="n">
        <v>202.49</v>
      </c>
      <c r="J19" s="4" t="n">
        <v>41712.94</v>
      </c>
      <c r="K19" s="4" t="n">
        <v>18629.08</v>
      </c>
    </row>
    <row r="20">
      <c r="A20" s="2" t="inlineStr">
        <is>
          <t>PVR Alveal Fun Savvy Mall, Coimbatore</t>
        </is>
      </c>
      <c r="B20" s="2" t="inlineStr">
        <is>
          <t>AUDI 05</t>
        </is>
      </c>
      <c r="C20" s="2" t="inlineStr">
        <is>
          <t>2025-01-10T16:15</t>
        </is>
      </c>
      <c r="D20" s="2" t="inlineStr">
        <is>
          <t>BUDGET</t>
        </is>
      </c>
      <c r="E20" s="2" t="n">
        <v>15</v>
      </c>
      <c r="F20" s="2" t="n">
        <v>15</v>
      </c>
      <c r="G20" s="2" t="n">
        <v>0</v>
      </c>
      <c r="H20" s="3" t="n">
        <v>0</v>
      </c>
      <c r="I20" s="2" t="n">
        <v>63.39</v>
      </c>
      <c r="J20" s="2" t="n">
        <v>950.85</v>
      </c>
      <c r="K20" s="2" t="n">
        <v>0</v>
      </c>
    </row>
    <row r="21">
      <c r="A21" s="4" t="inlineStr">
        <is>
          <t>PVR Alveal Fun Savvy Mall, Coimbatore</t>
        </is>
      </c>
      <c r="B21" s="4" t="inlineStr">
        <is>
          <t>AUDI 05</t>
        </is>
      </c>
      <c r="C21" s="4" t="inlineStr">
        <is>
          <t>2025-01-10T16:15</t>
        </is>
      </c>
      <c r="D21" s="4" t="inlineStr">
        <is>
          <t>EXECUTIVE</t>
        </is>
      </c>
      <c r="E21" s="4" t="n">
        <v>94</v>
      </c>
      <c r="F21" s="4" t="n">
        <v>96</v>
      </c>
      <c r="G21" s="4" t="n">
        <v>2</v>
      </c>
      <c r="H21" s="5" t="n">
        <v>0.02083333333333333</v>
      </c>
      <c r="I21" s="4" t="n">
        <v>202.49</v>
      </c>
      <c r="J21" s="4" t="n">
        <v>19439.04</v>
      </c>
      <c r="K21" s="4" t="n">
        <v>404.98</v>
      </c>
    </row>
    <row r="22">
      <c r="A22" s="2" t="inlineStr">
        <is>
          <t>PVR Alveal Fun Savvy Mall, Coimbatore</t>
        </is>
      </c>
      <c r="B22" s="2" t="inlineStr">
        <is>
          <t>AUDI 05</t>
        </is>
      </c>
      <c r="C22" s="2" t="inlineStr">
        <is>
          <t>2025-01-10T16:15</t>
        </is>
      </c>
      <c r="D22" s="2" t="inlineStr">
        <is>
          <t>PRIME PLUS</t>
        </is>
      </c>
      <c r="E22" s="2" t="n">
        <v>32</v>
      </c>
      <c r="F22" s="2" t="n">
        <v>32</v>
      </c>
      <c r="G22" s="2" t="n">
        <v>0</v>
      </c>
      <c r="H22" s="3" t="n">
        <v>0</v>
      </c>
      <c r="I22" s="2" t="n">
        <v>202.49</v>
      </c>
      <c r="J22" s="2" t="n">
        <v>6479.68</v>
      </c>
      <c r="K22" s="2" t="n">
        <v>0</v>
      </c>
    </row>
    <row r="23">
      <c r="A23" s="4" t="inlineStr">
        <is>
          <t>PVR Alveal Fun Savvy Mall, Coimbatore</t>
        </is>
      </c>
      <c r="B23" s="4" t="inlineStr">
        <is>
          <t>AUDI 05</t>
        </is>
      </c>
      <c r="C23" s="4" t="inlineStr">
        <is>
          <t>2025-01-10T09:30</t>
        </is>
      </c>
      <c r="D23" s="4" t="inlineStr">
        <is>
          <t>BUDGET</t>
        </is>
      </c>
      <c r="E23" s="4" t="n">
        <v>1</v>
      </c>
      <c r="F23" s="4" t="n">
        <v>15</v>
      </c>
      <c r="G23" s="4" t="n">
        <v>14</v>
      </c>
      <c r="H23" s="5" t="n">
        <v>0.9333333333333333</v>
      </c>
      <c r="I23" s="4" t="n">
        <v>63.39</v>
      </c>
      <c r="J23" s="4" t="n">
        <v>950.85</v>
      </c>
      <c r="K23" s="4" t="n">
        <v>887.46</v>
      </c>
    </row>
    <row r="24">
      <c r="A24" s="2" t="inlineStr">
        <is>
          <t>PVR Alveal Fun Savvy Mall, Coimbatore</t>
        </is>
      </c>
      <c r="B24" s="2" t="inlineStr">
        <is>
          <t>AUDI 05</t>
        </is>
      </c>
      <c r="C24" s="2" t="inlineStr">
        <is>
          <t>2025-01-10T09:30</t>
        </is>
      </c>
      <c r="D24" s="2" t="inlineStr">
        <is>
          <t>EXECUTIVE</t>
        </is>
      </c>
      <c r="E24" s="2" t="n">
        <v>87</v>
      </c>
      <c r="F24" s="2" t="n">
        <v>96</v>
      </c>
      <c r="G24" s="2" t="n">
        <v>9</v>
      </c>
      <c r="H24" s="3" t="n">
        <v>0.09375</v>
      </c>
      <c r="I24" s="2" t="n">
        <v>202.49</v>
      </c>
      <c r="J24" s="2" t="n">
        <v>19439.04</v>
      </c>
      <c r="K24" s="2" t="n">
        <v>1822.41</v>
      </c>
    </row>
    <row r="25">
      <c r="A25" s="4" t="inlineStr">
        <is>
          <t>PVR Alveal Fun Savvy Mall, Coimbatore</t>
        </is>
      </c>
      <c r="B25" s="4" t="inlineStr">
        <is>
          <t>AUDI 05</t>
        </is>
      </c>
      <c r="C25" s="4" t="inlineStr">
        <is>
          <t>2025-01-10T09:30</t>
        </is>
      </c>
      <c r="D25" s="4" t="inlineStr">
        <is>
          <t>PRIME PLUS</t>
        </is>
      </c>
      <c r="E25" s="4" t="n">
        <v>32</v>
      </c>
      <c r="F25" s="4" t="n">
        <v>32</v>
      </c>
      <c r="G25" s="4" t="n">
        <v>0</v>
      </c>
      <c r="H25" s="5" t="n">
        <v>0</v>
      </c>
      <c r="I25" s="4" t="n">
        <v>202.49</v>
      </c>
      <c r="J25" s="4" t="n">
        <v>6479.68</v>
      </c>
      <c r="K25" s="4" t="n">
        <v>0</v>
      </c>
    </row>
    <row r="26">
      <c r="A26" s="6" t="inlineStr">
        <is>
          <t>Total</t>
        </is>
      </c>
      <c r="B26" s="6" t="inlineStr"/>
      <c r="C26" s="6" t="inlineStr"/>
      <c r="D26" s="6" t="inlineStr"/>
      <c r="E26" s="6">
        <f>SUM(E2:E25)</f>
        <v/>
      </c>
      <c r="F26" s="6">
        <f>SUM(F2:F25)</f>
        <v/>
      </c>
      <c r="G26" s="6">
        <f>SUM(G2:G25)</f>
        <v/>
      </c>
      <c r="H26" s="7" t="inlineStr"/>
      <c r="I26" s="6">
        <f>SUM(I2:I25)</f>
        <v/>
      </c>
      <c r="J26" s="6">
        <f>SUM(J2:J25)</f>
        <v/>
      </c>
      <c r="K26" s="6">
        <f>SUM(K2:K25)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INOX Prozone Mall, Sathy Road, Coimbatore</t>
        </is>
      </c>
      <c r="B2" s="2" t="inlineStr">
        <is>
          <t>SCREEN 4</t>
        </is>
      </c>
      <c r="C2" s="2" t="inlineStr">
        <is>
          <t>2025-01-10T09:40</t>
        </is>
      </c>
      <c r="D2" s="2" t="n">
        <v>184</v>
      </c>
      <c r="E2" s="2" t="n">
        <v>190</v>
      </c>
      <c r="F2" s="2" t="n">
        <v>6</v>
      </c>
      <c r="G2" s="3" t="n">
        <v>0.03157894736842105</v>
      </c>
      <c r="H2" s="2" t="n">
        <v>34995.6</v>
      </c>
      <c r="I2" s="2" t="n">
        <v>797.64</v>
      </c>
    </row>
    <row r="3">
      <c r="A3" s="4" t="inlineStr">
        <is>
          <t>INOX Prozone Mall, Sathy Road, Coimbatore</t>
        </is>
      </c>
      <c r="B3" s="4" t="inlineStr">
        <is>
          <t>SCREEN 4</t>
        </is>
      </c>
      <c r="C3" s="4" t="inlineStr">
        <is>
          <t>2025-01-10T06:05</t>
        </is>
      </c>
      <c r="D3" s="4" t="n">
        <v>169</v>
      </c>
      <c r="E3" s="4" t="n">
        <v>190</v>
      </c>
      <c r="F3" s="4" t="n">
        <v>21</v>
      </c>
      <c r="G3" s="5" t="n">
        <v>0.1105263157894737</v>
      </c>
      <c r="H3" s="4" t="n">
        <v>34995.6</v>
      </c>
      <c r="I3" s="4" t="n">
        <v>2583.09</v>
      </c>
    </row>
    <row r="4">
      <c r="A4" s="2" t="inlineStr">
        <is>
          <t>INOX Prozone Mall, Sathy Road, Coimbatore</t>
        </is>
      </c>
      <c r="B4" s="2" t="inlineStr">
        <is>
          <t>SCREEN 4</t>
        </is>
      </c>
      <c r="C4" s="2" t="inlineStr">
        <is>
          <t>2025-01-10T16:50</t>
        </is>
      </c>
      <c r="D4" s="2" t="n">
        <v>149</v>
      </c>
      <c r="E4" s="2" t="n">
        <v>190</v>
      </c>
      <c r="F4" s="2" t="n">
        <v>41</v>
      </c>
      <c r="G4" s="3" t="n">
        <v>0.2157894736842105</v>
      </c>
      <c r="H4" s="2" t="n">
        <v>34995.6</v>
      </c>
      <c r="I4" s="2" t="n">
        <v>5798.29</v>
      </c>
    </row>
    <row r="5">
      <c r="A5" s="4" t="inlineStr">
        <is>
          <t>INOX Prozone Mall, Sathy Road, Coimbatore</t>
        </is>
      </c>
      <c r="B5" s="4" t="inlineStr">
        <is>
          <t>SCREEN 4</t>
        </is>
      </c>
      <c r="C5" s="4" t="inlineStr">
        <is>
          <t>2025-01-10T13:15</t>
        </is>
      </c>
      <c r="D5" s="4" t="n">
        <v>126</v>
      </c>
      <c r="E5" s="4" t="n">
        <v>190</v>
      </c>
      <c r="F5" s="4" t="n">
        <v>64</v>
      </c>
      <c r="G5" s="5" t="n">
        <v>0.3368421052631579</v>
      </c>
      <c r="H5" s="4" t="n">
        <v>34995.6</v>
      </c>
      <c r="I5" s="4" t="n">
        <v>9620.959999999999</v>
      </c>
    </row>
    <row r="6">
      <c r="A6" s="2" t="inlineStr">
        <is>
          <t>Cinepolis Fun Cinema Republic Mall, Peelamedu, Coimbatore</t>
        </is>
      </c>
      <c r="B6" s="2" t="inlineStr">
        <is>
          <t>SCREEN 5</t>
        </is>
      </c>
      <c r="C6" s="2" t="inlineStr">
        <is>
          <t>2025-01-10T17:10</t>
        </is>
      </c>
      <c r="D6" s="2" t="n">
        <v>122</v>
      </c>
      <c r="E6" s="2" t="n">
        <v>156</v>
      </c>
      <c r="F6" s="2" t="n">
        <v>34</v>
      </c>
      <c r="G6" s="3" t="n">
        <v>0.217948717948718</v>
      </c>
      <c r="H6" s="2" t="n">
        <v>29223.74</v>
      </c>
      <c r="I6" s="2" t="n">
        <v>4519.96</v>
      </c>
    </row>
    <row r="7">
      <c r="A7" s="4" t="inlineStr">
        <is>
          <t>PVR Brookefields Mall, Krishnaswamy Road, Coimbatore</t>
        </is>
      </c>
      <c r="B7" s="4" t="inlineStr">
        <is>
          <t>SCREEN1</t>
        </is>
      </c>
      <c r="C7" s="4" t="inlineStr">
        <is>
          <t>2025-01-10T06:25</t>
        </is>
      </c>
      <c r="D7" s="4" t="n">
        <v>163</v>
      </c>
      <c r="E7" s="4" t="n">
        <v>233</v>
      </c>
      <c r="F7" s="4" t="n">
        <v>70</v>
      </c>
      <c r="G7" s="5" t="n">
        <v>0.3004291845493562</v>
      </c>
      <c r="H7" s="4" t="n">
        <v>43424.47</v>
      </c>
      <c r="I7" s="4" t="n">
        <v>11114.1</v>
      </c>
    </row>
    <row r="8">
      <c r="A8" s="2" t="inlineStr">
        <is>
          <t>PVR Brookefields Mall, Krishnaswamy Road, Coimbatore</t>
        </is>
      </c>
      <c r="B8" s="2" t="inlineStr">
        <is>
          <t>SCREEN1</t>
        </is>
      </c>
      <c r="C8" s="2" t="inlineStr">
        <is>
          <t>2025-01-10T13:40</t>
        </is>
      </c>
      <c r="D8" s="2" t="n">
        <v>75</v>
      </c>
      <c r="E8" s="2" t="n">
        <v>233</v>
      </c>
      <c r="F8" s="2" t="n">
        <v>158</v>
      </c>
      <c r="G8" s="3" t="n">
        <v>0.6781115879828327</v>
      </c>
      <c r="H8" s="2" t="n">
        <v>43424.47</v>
      </c>
      <c r="I8" s="2" t="n">
        <v>29489.62</v>
      </c>
    </row>
    <row r="9">
      <c r="A9" s="4" t="inlineStr">
        <is>
          <t>PVR Brookefields Mall, Krishnaswamy Road, Coimbatore</t>
        </is>
      </c>
      <c r="B9" s="4" t="inlineStr">
        <is>
          <t>SCREEN1</t>
        </is>
      </c>
      <c r="C9" s="4" t="inlineStr">
        <is>
          <t>2025-01-10T10:00</t>
        </is>
      </c>
      <c r="D9" s="4" t="n">
        <v>135</v>
      </c>
      <c r="E9" s="4" t="n">
        <v>233</v>
      </c>
      <c r="F9" s="4" t="n">
        <v>98</v>
      </c>
      <c r="G9" s="5" t="n">
        <v>0.4206008583690987</v>
      </c>
      <c r="H9" s="4" t="n">
        <v>43424.47</v>
      </c>
      <c r="I9" s="4" t="n">
        <v>17618.42</v>
      </c>
    </row>
    <row r="10">
      <c r="A10" s="2" t="inlineStr">
        <is>
          <t>PVR Brookefields Mall, Krishnaswamy Road, Coimbatore</t>
        </is>
      </c>
      <c r="B10" s="2" t="inlineStr">
        <is>
          <t>SCREEN1</t>
        </is>
      </c>
      <c r="C10" s="2" t="inlineStr">
        <is>
          <t>2025-01-10T17:15</t>
        </is>
      </c>
      <c r="D10" s="2" t="n">
        <v>116</v>
      </c>
      <c r="E10" s="2" t="n">
        <v>233</v>
      </c>
      <c r="F10" s="2" t="n">
        <v>117</v>
      </c>
      <c r="G10" s="3" t="n">
        <v>0.5021459227467812</v>
      </c>
      <c r="H10" s="2" t="n">
        <v>43424.47</v>
      </c>
      <c r="I10" s="2" t="n">
        <v>20213.83</v>
      </c>
    </row>
    <row r="11">
      <c r="A11" s="4" t="inlineStr">
        <is>
          <t>PVR Alveal Fun Savvy Mall, Coimbatore</t>
        </is>
      </c>
      <c r="B11" s="4" t="inlineStr">
        <is>
          <t>AUDI 05</t>
        </is>
      </c>
      <c r="C11" s="4" t="inlineStr">
        <is>
          <t>2025-01-10T16:15</t>
        </is>
      </c>
      <c r="D11" s="4" t="n">
        <v>141</v>
      </c>
      <c r="E11" s="4" t="n">
        <v>143</v>
      </c>
      <c r="F11" s="4" t="n">
        <v>2</v>
      </c>
      <c r="G11" s="5" t="n">
        <v>0.01398601398601399</v>
      </c>
      <c r="H11" s="4" t="n">
        <v>26869.57</v>
      </c>
      <c r="I11" s="4" t="n">
        <v>404.98</v>
      </c>
    </row>
    <row r="12">
      <c r="A12" s="2" t="inlineStr">
        <is>
          <t>PVR Alveal Fun Savvy Mall, Coimbatore</t>
        </is>
      </c>
      <c r="B12" s="2" t="inlineStr">
        <is>
          <t>AUDI 05</t>
        </is>
      </c>
      <c r="C12" s="2" t="inlineStr">
        <is>
          <t>2025-01-10T09:30</t>
        </is>
      </c>
      <c r="D12" s="2" t="n">
        <v>120</v>
      </c>
      <c r="E12" s="2" t="n">
        <v>143</v>
      </c>
      <c r="F12" s="2" t="n">
        <v>23</v>
      </c>
      <c r="G12" s="3" t="n">
        <v>0.1608391608391608</v>
      </c>
      <c r="H12" s="2" t="n">
        <v>26869.57</v>
      </c>
      <c r="I12" s="2" t="n">
        <v>2709.87</v>
      </c>
    </row>
    <row r="13">
      <c r="A13" s="6" t="inlineStr">
        <is>
          <t>Total</t>
        </is>
      </c>
      <c r="B13" s="6" t="inlineStr"/>
      <c r="C13" s="6" t="inlineStr"/>
      <c r="D13" s="6">
        <f>SUM(D2:D12)</f>
        <v/>
      </c>
      <c r="E13" s="6">
        <f>SUM(E2:E12)</f>
        <v/>
      </c>
      <c r="F13" s="6">
        <f>SUM(F2:F12)</f>
        <v/>
      </c>
      <c r="G13" s="7" t="inlineStr"/>
      <c r="H13" s="6">
        <f>SUM(H2:H12)</f>
        <v/>
      </c>
      <c r="I13" s="6">
        <f>SUM(I2:I12)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INOX Prozone Mall, Sathy Road, Coimbatore</t>
        </is>
      </c>
      <c r="B2" s="2" t="n">
        <v>628</v>
      </c>
      <c r="C2" s="2" t="n">
        <v>760</v>
      </c>
      <c r="D2" s="2" t="n">
        <v>132</v>
      </c>
      <c r="E2" s="3" t="n">
        <v>0.1736842105263158</v>
      </c>
      <c r="F2" s="2" t="n">
        <v>139982.4</v>
      </c>
      <c r="G2" s="2" t="n">
        <v>18799.98</v>
      </c>
    </row>
    <row r="3">
      <c r="A3" s="4" t="inlineStr">
        <is>
          <t>Cinepolis Fun Cinema Republic Mall, Peelamedu, Coimbatore</t>
        </is>
      </c>
      <c r="B3" s="4" t="n">
        <v>122</v>
      </c>
      <c r="C3" s="4" t="n">
        <v>156</v>
      </c>
      <c r="D3" s="4" t="n">
        <v>34</v>
      </c>
      <c r="E3" s="5" t="n">
        <v>0.217948717948718</v>
      </c>
      <c r="F3" s="4" t="n">
        <v>29223.74</v>
      </c>
      <c r="G3" s="4" t="n">
        <v>4519.96</v>
      </c>
    </row>
    <row r="4">
      <c r="A4" s="2" t="inlineStr">
        <is>
          <t>PVR Brookefields Mall, Krishnaswamy Road, Coimbatore</t>
        </is>
      </c>
      <c r="B4" s="2" t="n">
        <v>489</v>
      </c>
      <c r="C4" s="2" t="n">
        <v>932</v>
      </c>
      <c r="D4" s="2" t="n">
        <v>443</v>
      </c>
      <c r="E4" s="3" t="n">
        <v>0.4753218884120172</v>
      </c>
      <c r="F4" s="2" t="n">
        <v>173697.88</v>
      </c>
      <c r="G4" s="2" t="n">
        <v>78435.97</v>
      </c>
    </row>
    <row r="5">
      <c r="A5" s="4" t="inlineStr">
        <is>
          <t>PVR Alveal Fun Savvy Mall, Coimbatore</t>
        </is>
      </c>
      <c r="B5" s="4" t="n">
        <v>261</v>
      </c>
      <c r="C5" s="4" t="n">
        <v>286</v>
      </c>
      <c r="D5" s="4" t="n">
        <v>25</v>
      </c>
      <c r="E5" s="5" t="n">
        <v>0.08741258741258741</v>
      </c>
      <c r="F5" s="4" t="n">
        <v>53739.14</v>
      </c>
      <c r="G5" s="4" t="n">
        <v>3114.85</v>
      </c>
    </row>
    <row r="6">
      <c r="A6" s="6" t="inlineStr">
        <is>
          <t>Total</t>
        </is>
      </c>
      <c r="B6" s="6">
        <f>SUM(B2:B5)</f>
        <v/>
      </c>
      <c r="C6" s="6">
        <f>SUM(C2:C5)</f>
        <v/>
      </c>
      <c r="D6" s="6">
        <f>SUM(D2:D5)</f>
        <v/>
      </c>
      <c r="E6" s="7" t="inlineStr"/>
      <c r="F6" s="6">
        <f>SUM(F2:F5)</f>
        <v/>
      </c>
      <c r="G6" s="6">
        <f>SUM(G2:G5)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2025-01-09T18:15:51Z</dcterms:created>
  <dcterms:modified xsi:type="dcterms:W3CDTF">2025-01-09T18:15:51Z</dcterms:modified>
</cp:coreProperties>
</file>