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MovieTime Hub Mall, Goregaon (E), Mumbai</t>
        </is>
      </c>
      <c r="B2" s="2" t="inlineStr">
        <is>
          <t>SCREEN1</t>
        </is>
      </c>
      <c r="C2" s="2" t="inlineStr">
        <is>
          <t>2025-01-10T04:30</t>
        </is>
      </c>
      <c r="D2" s="2" t="inlineStr">
        <is>
          <t>GOLD</t>
        </is>
      </c>
      <c r="E2" s="2" t="n">
        <v>241</v>
      </c>
      <c r="F2" s="2" t="n">
        <v>281</v>
      </c>
      <c r="G2" s="2" t="n">
        <v>40</v>
      </c>
      <c r="H2" s="3" t="n">
        <v>0.1423487544483986</v>
      </c>
      <c r="I2" s="2" t="n">
        <v>180</v>
      </c>
      <c r="J2" s="2" t="n">
        <v>50580</v>
      </c>
      <c r="K2" s="2" t="n">
        <v>7200</v>
      </c>
    </row>
    <row r="3">
      <c r="A3" s="4" t="inlineStr">
        <is>
          <t>MovieTime Hub Mall, Goregaon (E), Mumbai</t>
        </is>
      </c>
      <c r="B3" s="4" t="inlineStr">
        <is>
          <t>SCREEN2</t>
        </is>
      </c>
      <c r="C3" s="4" t="inlineStr">
        <is>
          <t>2025-01-10T02:30</t>
        </is>
      </c>
      <c r="D3" s="4" t="inlineStr">
        <is>
          <t>GOLD</t>
        </is>
      </c>
      <c r="E3" s="4" t="n">
        <v>133</v>
      </c>
      <c r="F3" s="4" t="n">
        <v>196</v>
      </c>
      <c r="G3" s="4" t="n">
        <v>63</v>
      </c>
      <c r="H3" s="5" t="n">
        <v>0.3214285714285715</v>
      </c>
      <c r="I3" s="4" t="n">
        <v>160</v>
      </c>
      <c r="J3" s="4" t="n">
        <v>31360</v>
      </c>
      <c r="K3" s="4" t="n">
        <v>10080</v>
      </c>
    </row>
    <row r="4">
      <c r="A4" s="2" t="inlineStr">
        <is>
          <t>MovieTime Hub Mall, Goregaon (E), Mumbai</t>
        </is>
      </c>
      <c r="B4" s="2" t="inlineStr">
        <is>
          <t>SCREEN1</t>
        </is>
      </c>
      <c r="C4" s="2" t="inlineStr">
        <is>
          <t>2025-01-10T11:00</t>
        </is>
      </c>
      <c r="D4" s="2" t="inlineStr">
        <is>
          <t>GOLD</t>
        </is>
      </c>
      <c r="E4" s="2" t="n">
        <v>218</v>
      </c>
      <c r="F4" s="2" t="n">
        <v>281</v>
      </c>
      <c r="G4" s="2" t="n">
        <v>63</v>
      </c>
      <c r="H4" s="3" t="n">
        <v>0.2241992882562278</v>
      </c>
      <c r="I4" s="2" t="n">
        <v>230</v>
      </c>
      <c r="J4" s="2" t="n">
        <v>64630</v>
      </c>
      <c r="K4" s="2" t="n">
        <v>14490</v>
      </c>
    </row>
    <row r="5">
      <c r="A5" s="4" t="inlineStr">
        <is>
          <t>MovieMax Goregaon (W), Mumbai</t>
        </is>
      </c>
      <c r="B5" s="4" t="inlineStr">
        <is>
          <t>SCREEN1</t>
        </is>
      </c>
      <c r="C5" s="4" t="inlineStr">
        <is>
          <t>2025-01-10T03:45</t>
        </is>
      </c>
      <c r="D5" s="4" t="inlineStr">
        <is>
          <t>PRIME</t>
        </is>
      </c>
      <c r="E5" s="4" t="n">
        <v>0</v>
      </c>
      <c r="F5" s="4" t="n">
        <v>139</v>
      </c>
      <c r="G5" s="4" t="n">
        <v>139</v>
      </c>
      <c r="H5" s="5" t="n">
        <v>1</v>
      </c>
      <c r="I5" s="4" t="n">
        <v>130</v>
      </c>
      <c r="J5" s="4" t="n">
        <v>18070</v>
      </c>
      <c r="K5" s="4" t="n">
        <v>18070</v>
      </c>
    </row>
    <row r="6">
      <c r="A6" s="2" t="inlineStr">
        <is>
          <t>MovieMax Goregaon (W), Mumbai</t>
        </is>
      </c>
      <c r="B6" s="2" t="inlineStr">
        <is>
          <t>SCREEN1</t>
        </is>
      </c>
      <c r="C6" s="2" t="inlineStr">
        <is>
          <t>2025-01-10T03:45</t>
        </is>
      </c>
      <c r="D6" s="2" t="inlineStr">
        <is>
          <t>CLASSIC</t>
        </is>
      </c>
      <c r="E6" s="2" t="n">
        <v>244</v>
      </c>
      <c r="F6" s="2" t="n">
        <v>247</v>
      </c>
      <c r="G6" s="2" t="n">
        <v>3</v>
      </c>
      <c r="H6" s="3" t="n">
        <v>0.01214574898785425</v>
      </c>
      <c r="I6" s="2" t="n">
        <v>130</v>
      </c>
      <c r="J6" s="2" t="n">
        <v>32110</v>
      </c>
      <c r="K6" s="2" t="n">
        <v>390</v>
      </c>
    </row>
    <row r="7">
      <c r="A7" s="4" t="inlineStr">
        <is>
          <t>Fun Cinema K Star Mall, Chembur (E), Mumbai</t>
        </is>
      </c>
      <c r="B7" s="4" t="inlineStr">
        <is>
          <t>AUDI 5</t>
        </is>
      </c>
      <c r="C7" s="4" t="inlineStr">
        <is>
          <t>2025-01-10T17:25</t>
        </is>
      </c>
      <c r="D7" s="4" t="inlineStr">
        <is>
          <t>NORMAL</t>
        </is>
      </c>
      <c r="E7" s="4" t="n">
        <v>112</v>
      </c>
      <c r="F7" s="4" t="n">
        <v>112</v>
      </c>
      <c r="G7" s="4" t="n">
        <v>0</v>
      </c>
      <c r="H7" s="5" t="n">
        <v>0</v>
      </c>
      <c r="I7" s="4" t="n">
        <v>250</v>
      </c>
      <c r="J7" s="4" t="n">
        <v>28000</v>
      </c>
      <c r="K7" s="4" t="n">
        <v>0</v>
      </c>
    </row>
    <row r="8">
      <c r="A8" s="2" t="inlineStr">
        <is>
          <t>Fun Cinema K Star Mall, Chembur (E), Mumbai</t>
        </is>
      </c>
      <c r="B8" s="2" t="inlineStr">
        <is>
          <t>AUDI 5</t>
        </is>
      </c>
      <c r="C8" s="2" t="inlineStr">
        <is>
          <t>2025-01-10T17:25</t>
        </is>
      </c>
      <c r="D8" s="2" t="inlineStr">
        <is>
          <t>EXECUTIVE</t>
        </is>
      </c>
      <c r="E8" s="2" t="n">
        <v>113</v>
      </c>
      <c r="F8" s="2" t="n">
        <v>121</v>
      </c>
      <c r="G8" s="2" t="n">
        <v>8</v>
      </c>
      <c r="H8" s="3" t="n">
        <v>0.06611570247933884</v>
      </c>
      <c r="I8" s="2" t="n">
        <v>250</v>
      </c>
      <c r="J8" s="2" t="n">
        <v>30250</v>
      </c>
      <c r="K8" s="2" t="n">
        <v>2000</v>
      </c>
    </row>
    <row r="9">
      <c r="A9" s="4" t="inlineStr">
        <is>
          <t>Fun Cinema K Star Mall, Chembur (E), Mumbai</t>
        </is>
      </c>
      <c r="B9" s="4" t="inlineStr">
        <is>
          <t>AUDI 5</t>
        </is>
      </c>
      <c r="C9" s="4" t="inlineStr">
        <is>
          <t>2025-01-10T17:25</t>
        </is>
      </c>
      <c r="D9" s="4" t="inlineStr">
        <is>
          <t>PREMIUM</t>
        </is>
      </c>
      <c r="E9" s="4" t="n">
        <v>29</v>
      </c>
      <c r="F9" s="4" t="n">
        <v>36</v>
      </c>
      <c r="G9" s="4" t="n">
        <v>7</v>
      </c>
      <c r="H9" s="5" t="n">
        <v>0.1944444444444444</v>
      </c>
      <c r="I9" s="4" t="n">
        <v>270</v>
      </c>
      <c r="J9" s="4" t="n">
        <v>9720</v>
      </c>
      <c r="K9" s="4" t="n">
        <v>1890</v>
      </c>
    </row>
    <row r="10">
      <c r="A10" s="2" t="inlineStr">
        <is>
          <t>Fun Cinema K Star Mall, Chembur (E), Mumbai</t>
        </is>
      </c>
      <c r="B10" s="2" t="inlineStr">
        <is>
          <t>AUDI 5</t>
        </is>
      </c>
      <c r="C10" s="2" t="inlineStr">
        <is>
          <t>2025-01-10T05:00</t>
        </is>
      </c>
      <c r="D10" s="2" t="inlineStr">
        <is>
          <t>NORMAL</t>
        </is>
      </c>
      <c r="E10" s="2" t="n">
        <v>112</v>
      </c>
      <c r="F10" s="2" t="n">
        <v>112</v>
      </c>
      <c r="G10" s="2" t="n">
        <v>0</v>
      </c>
      <c r="H10" s="3" t="n">
        <v>0</v>
      </c>
      <c r="I10" s="2" t="n">
        <v>180</v>
      </c>
      <c r="J10" s="2" t="n">
        <v>20160</v>
      </c>
      <c r="K10" s="2" t="n">
        <v>0</v>
      </c>
    </row>
    <row r="11">
      <c r="A11" s="4" t="inlineStr">
        <is>
          <t>Fun Cinema K Star Mall, Chembur (E), Mumbai</t>
        </is>
      </c>
      <c r="B11" s="4" t="inlineStr">
        <is>
          <t>AUDI 5</t>
        </is>
      </c>
      <c r="C11" s="4" t="inlineStr">
        <is>
          <t>2025-01-10T05:00</t>
        </is>
      </c>
      <c r="D11" s="4" t="inlineStr">
        <is>
          <t>EXECUTIVE</t>
        </is>
      </c>
      <c r="E11" s="4" t="n">
        <v>116</v>
      </c>
      <c r="F11" s="4" t="n">
        <v>121</v>
      </c>
      <c r="G11" s="4" t="n">
        <v>5</v>
      </c>
      <c r="H11" s="5" t="n">
        <v>0.04132231404958678</v>
      </c>
      <c r="I11" s="4" t="n">
        <v>180</v>
      </c>
      <c r="J11" s="4" t="n">
        <v>21780</v>
      </c>
      <c r="K11" s="4" t="n">
        <v>900</v>
      </c>
    </row>
    <row r="12">
      <c r="A12" s="2" t="inlineStr">
        <is>
          <t>Fun Cinema K Star Mall, Chembur (E), Mumbai</t>
        </is>
      </c>
      <c r="B12" s="2" t="inlineStr">
        <is>
          <t>AUDI 5</t>
        </is>
      </c>
      <c r="C12" s="2" t="inlineStr">
        <is>
          <t>2025-01-10T05:00</t>
        </is>
      </c>
      <c r="D12" s="2" t="inlineStr">
        <is>
          <t>PREMIUM</t>
        </is>
      </c>
      <c r="E12" s="2" t="n">
        <v>31</v>
      </c>
      <c r="F12" s="2" t="n">
        <v>36</v>
      </c>
      <c r="G12" s="2" t="n">
        <v>5</v>
      </c>
      <c r="H12" s="3" t="n">
        <v>0.1388888888888889</v>
      </c>
      <c r="I12" s="2" t="n">
        <v>200</v>
      </c>
      <c r="J12" s="2" t="n">
        <v>7200</v>
      </c>
      <c r="K12" s="2" t="n">
        <v>1000</v>
      </c>
    </row>
    <row r="13">
      <c r="A13" s="4" t="inlineStr">
        <is>
          <t>Fun Cinema K Star Mall, Chembur (E), Mumbai</t>
        </is>
      </c>
      <c r="B13" s="4" t="inlineStr">
        <is>
          <t>AUDI 3</t>
        </is>
      </c>
      <c r="C13" s="4" t="inlineStr">
        <is>
          <t>2025-01-10T06:50</t>
        </is>
      </c>
      <c r="D13" s="4" t="inlineStr">
        <is>
          <t>NORMAL</t>
        </is>
      </c>
      <c r="E13" s="4" t="n">
        <v>112</v>
      </c>
      <c r="F13" s="4" t="n">
        <v>112</v>
      </c>
      <c r="G13" s="4" t="n">
        <v>0</v>
      </c>
      <c r="H13" s="5" t="n">
        <v>0</v>
      </c>
      <c r="I13" s="4" t="n">
        <v>200</v>
      </c>
      <c r="J13" s="4" t="n">
        <v>22400</v>
      </c>
      <c r="K13" s="4" t="n">
        <v>0</v>
      </c>
    </row>
    <row r="14">
      <c r="A14" s="2" t="inlineStr">
        <is>
          <t>Fun Cinema K Star Mall, Chembur (E), Mumbai</t>
        </is>
      </c>
      <c r="B14" s="2" t="inlineStr">
        <is>
          <t>AUDI 3</t>
        </is>
      </c>
      <c r="C14" s="2" t="inlineStr">
        <is>
          <t>2025-01-10T06:50</t>
        </is>
      </c>
      <c r="D14" s="2" t="inlineStr">
        <is>
          <t>EXECUTIVE</t>
        </is>
      </c>
      <c r="E14" s="2" t="n">
        <v>117</v>
      </c>
      <c r="F14" s="2" t="n">
        <v>125</v>
      </c>
      <c r="G14" s="2" t="n">
        <v>8</v>
      </c>
      <c r="H14" s="3" t="n">
        <v>0.064</v>
      </c>
      <c r="I14" s="2" t="n">
        <v>200</v>
      </c>
      <c r="J14" s="2" t="n">
        <v>25000</v>
      </c>
      <c r="K14" s="2" t="n">
        <v>1600</v>
      </c>
    </row>
    <row r="15">
      <c r="A15" s="4" t="inlineStr">
        <is>
          <t>Fun Cinema K Star Mall, Chembur (E), Mumbai</t>
        </is>
      </c>
      <c r="B15" s="4" t="inlineStr">
        <is>
          <t>AUDI 3</t>
        </is>
      </c>
      <c r="C15" s="4" t="inlineStr">
        <is>
          <t>2025-01-10T06:50</t>
        </is>
      </c>
      <c r="D15" s="4" t="inlineStr">
        <is>
          <t>PREMIUM</t>
        </is>
      </c>
      <c r="E15" s="4" t="n">
        <v>28</v>
      </c>
      <c r="F15" s="4" t="n">
        <v>36</v>
      </c>
      <c r="G15" s="4" t="n">
        <v>8</v>
      </c>
      <c r="H15" s="5" t="n">
        <v>0.2222222222222222</v>
      </c>
      <c r="I15" s="4" t="n">
        <v>220</v>
      </c>
      <c r="J15" s="4" t="n">
        <v>7920</v>
      </c>
      <c r="K15" s="4" t="n">
        <v>1760</v>
      </c>
    </row>
    <row r="16">
      <c r="A16" s="2" t="inlineStr">
        <is>
          <t>Cinepolis Fun Republic Mall, Andheri (W), Mumbai</t>
        </is>
      </c>
      <c r="B16" s="2" t="inlineStr">
        <is>
          <t>SCREEN 1</t>
        </is>
      </c>
      <c r="C16" s="2" t="inlineStr">
        <is>
          <t>2025-01-10T06:50</t>
        </is>
      </c>
      <c r="D16" s="2" t="inlineStr">
        <is>
          <t>PREMIUM</t>
        </is>
      </c>
      <c r="E16" s="2" t="n">
        <v>55</v>
      </c>
      <c r="F16" s="2" t="n">
        <v>60</v>
      </c>
      <c r="G16" s="2" t="n">
        <v>5</v>
      </c>
      <c r="H16" s="3" t="n">
        <v>0.08333333333333333</v>
      </c>
      <c r="I16" s="2" t="n">
        <v>180</v>
      </c>
      <c r="J16" s="2" t="n">
        <v>10800</v>
      </c>
      <c r="K16" s="2" t="n">
        <v>900</v>
      </c>
    </row>
    <row r="17">
      <c r="A17" s="4" t="inlineStr">
        <is>
          <t>Cinepolis Fun Republic Mall, Andheri (W), Mumbai</t>
        </is>
      </c>
      <c r="B17" s="4" t="inlineStr">
        <is>
          <t>SCREEN 1</t>
        </is>
      </c>
      <c r="C17" s="4" t="inlineStr">
        <is>
          <t>2025-01-10T06:50</t>
        </is>
      </c>
      <c r="D17" s="4" t="inlineStr">
        <is>
          <t>VIP</t>
        </is>
      </c>
      <c r="E17" s="4" t="n">
        <v>18</v>
      </c>
      <c r="F17" s="4" t="n">
        <v>20</v>
      </c>
      <c r="G17" s="4" t="n">
        <v>2</v>
      </c>
      <c r="H17" s="5" t="n">
        <v>0.1</v>
      </c>
      <c r="I17" s="4" t="n">
        <v>450</v>
      </c>
      <c r="J17" s="4" t="n">
        <v>9000</v>
      </c>
      <c r="K17" s="4" t="n">
        <v>900</v>
      </c>
    </row>
    <row r="18">
      <c r="A18" s="2" t="inlineStr">
        <is>
          <t>Cinepolis Fun Republic Mall, Andheri (W), Mumbai</t>
        </is>
      </c>
      <c r="B18" s="2" t="inlineStr">
        <is>
          <t>SCREEN 1</t>
        </is>
      </c>
      <c r="C18" s="2" t="inlineStr">
        <is>
          <t>2025-01-10T06:50</t>
        </is>
      </c>
      <c r="D18" s="2" t="inlineStr">
        <is>
          <t>EXECUTIVE</t>
        </is>
      </c>
      <c r="E18" s="2" t="n">
        <v>124</v>
      </c>
      <c r="F18" s="2" t="n">
        <v>124</v>
      </c>
      <c r="G18" s="2" t="n">
        <v>0</v>
      </c>
      <c r="H18" s="3" t="n">
        <v>0</v>
      </c>
      <c r="I18" s="2" t="n">
        <v>180</v>
      </c>
      <c r="J18" s="2" t="n">
        <v>22320</v>
      </c>
      <c r="K18" s="2" t="n">
        <v>0</v>
      </c>
    </row>
    <row r="19">
      <c r="A19" s="4" t="inlineStr">
        <is>
          <t>Cinepolis Fun Republic Mall, Andheri (W), Mumbai</t>
        </is>
      </c>
      <c r="B19" s="4" t="inlineStr">
        <is>
          <t>SCREEN 1</t>
        </is>
      </c>
      <c r="C19" s="4" t="inlineStr">
        <is>
          <t>2025-01-10T06:50</t>
        </is>
      </c>
      <c r="D19" s="4" t="inlineStr">
        <is>
          <t>NORMAL</t>
        </is>
      </c>
      <c r="E19" s="4" t="n">
        <v>36</v>
      </c>
      <c r="F19" s="4" t="n">
        <v>36</v>
      </c>
      <c r="G19" s="4" t="n">
        <v>0</v>
      </c>
      <c r="H19" s="5" t="n">
        <v>0</v>
      </c>
      <c r="I19" s="4" t="n">
        <v>160</v>
      </c>
      <c r="J19" s="4" t="n">
        <v>5760</v>
      </c>
      <c r="K19" s="4" t="n">
        <v>0</v>
      </c>
    </row>
    <row r="20">
      <c r="A20" s="2" t="inlineStr">
        <is>
          <t>PVR Infiniti Malad, Malad (W), Mumbai</t>
        </is>
      </c>
      <c r="B20" s="2" t="inlineStr">
        <is>
          <t>SCREEN 1</t>
        </is>
      </c>
      <c r="C20" s="2" t="inlineStr">
        <is>
          <t>2025-01-10T10:00</t>
        </is>
      </c>
      <c r="D20" s="2" t="inlineStr">
        <is>
          <t>CLASSIC</t>
        </is>
      </c>
      <c r="E20" s="2" t="n">
        <v>20</v>
      </c>
      <c r="F20" s="2" t="n">
        <v>20</v>
      </c>
      <c r="G20" s="2" t="n">
        <v>0</v>
      </c>
      <c r="H20" s="3" t="n">
        <v>0</v>
      </c>
      <c r="I20" s="2" t="n">
        <v>330</v>
      </c>
      <c r="J20" s="2" t="n">
        <v>6600</v>
      </c>
      <c r="K20" s="2" t="n">
        <v>0</v>
      </c>
    </row>
    <row r="21">
      <c r="A21" s="4" t="inlineStr">
        <is>
          <t>PVR Infiniti Malad, Malad (W), Mumbai</t>
        </is>
      </c>
      <c r="B21" s="4" t="inlineStr">
        <is>
          <t>SCREEN 1</t>
        </is>
      </c>
      <c r="C21" s="4" t="inlineStr">
        <is>
          <t>2025-01-10T10:00</t>
        </is>
      </c>
      <c r="D21" s="4" t="inlineStr">
        <is>
          <t>PRIME</t>
        </is>
      </c>
      <c r="E21" s="4" t="n">
        <v>29</v>
      </c>
      <c r="F21" s="4" t="n">
        <v>40</v>
      </c>
      <c r="G21" s="4" t="n">
        <v>11</v>
      </c>
      <c r="H21" s="5" t="n">
        <v>0.275</v>
      </c>
      <c r="I21" s="4" t="n">
        <v>360</v>
      </c>
      <c r="J21" s="4" t="n">
        <v>14400</v>
      </c>
      <c r="K21" s="4" t="n">
        <v>3960</v>
      </c>
    </row>
    <row r="22">
      <c r="A22" s="2" t="inlineStr">
        <is>
          <t>Miraj Cinemas IMAX, Wadala, Mumbai</t>
        </is>
      </c>
      <c r="B22" s="2" t="inlineStr">
        <is>
          <t>SCREEN 4</t>
        </is>
      </c>
      <c r="C22" s="2" t="inlineStr">
        <is>
          <t>2025-01-10T13:45</t>
        </is>
      </c>
      <c r="D22" s="2" t="inlineStr">
        <is>
          <t>LOUNGER</t>
        </is>
      </c>
      <c r="E22" s="2" t="n">
        <v>22</v>
      </c>
      <c r="F22" s="2" t="n">
        <v>22</v>
      </c>
      <c r="G22" s="2" t="n">
        <v>0</v>
      </c>
      <c r="H22" s="3" t="n">
        <v>0</v>
      </c>
      <c r="I22" s="2" t="n">
        <v>350</v>
      </c>
      <c r="J22" s="2" t="n">
        <v>7700</v>
      </c>
      <c r="K22" s="2" t="n">
        <v>0</v>
      </c>
    </row>
    <row r="23">
      <c r="A23" s="4" t="inlineStr">
        <is>
          <t>Miraj Cinemas IMAX, Wadala, Mumbai</t>
        </is>
      </c>
      <c r="B23" s="4" t="inlineStr">
        <is>
          <t>SCREEN 4</t>
        </is>
      </c>
      <c r="C23" s="4" t="inlineStr">
        <is>
          <t>2025-01-10T13:45</t>
        </is>
      </c>
      <c r="D23" s="4" t="inlineStr">
        <is>
          <t>PLATINUM</t>
        </is>
      </c>
      <c r="E23" s="4" t="n">
        <v>174</v>
      </c>
      <c r="F23" s="4" t="n">
        <v>194</v>
      </c>
      <c r="G23" s="4" t="n">
        <v>20</v>
      </c>
      <c r="H23" s="5" t="n">
        <v>0.1030927835051546</v>
      </c>
      <c r="I23" s="4" t="n">
        <v>340</v>
      </c>
      <c r="J23" s="4" t="n">
        <v>65960</v>
      </c>
      <c r="K23" s="4" t="n">
        <v>6800</v>
      </c>
    </row>
    <row r="24">
      <c r="A24" s="2" t="inlineStr">
        <is>
          <t>Miraj Cinemas IMAX, Wadala, Mumbai</t>
        </is>
      </c>
      <c r="B24" s="2" t="inlineStr">
        <is>
          <t>SCREEN 4</t>
        </is>
      </c>
      <c r="C24" s="2" t="inlineStr">
        <is>
          <t>2025-01-10T13:45</t>
        </is>
      </c>
      <c r="D24" s="2" t="inlineStr">
        <is>
          <t>RECLINER</t>
        </is>
      </c>
      <c r="E24" s="2" t="n">
        <v>26</v>
      </c>
      <c r="F24" s="2" t="n">
        <v>26</v>
      </c>
      <c r="G24" s="2" t="n">
        <v>0</v>
      </c>
      <c r="H24" s="3" t="n">
        <v>0</v>
      </c>
      <c r="I24" s="2" t="n">
        <v>650</v>
      </c>
      <c r="J24" s="2" t="n">
        <v>16900</v>
      </c>
      <c r="K24" s="2" t="n">
        <v>0</v>
      </c>
    </row>
    <row r="25">
      <c r="A25" s="4" t="inlineStr">
        <is>
          <t>Miraj Cinemas IMAX, Wadala, Mumbai</t>
        </is>
      </c>
      <c r="B25" s="4" t="inlineStr">
        <is>
          <t>SCREEN 4</t>
        </is>
      </c>
      <c r="C25" s="4" t="inlineStr">
        <is>
          <t>2025-01-10T13:45</t>
        </is>
      </c>
      <c r="D25" s="4" t="inlineStr">
        <is>
          <t>EXECUTIVE</t>
        </is>
      </c>
      <c r="E25" s="4" t="n">
        <v>83</v>
      </c>
      <c r="F25" s="4" t="n">
        <v>84</v>
      </c>
      <c r="G25" s="4" t="n">
        <v>1</v>
      </c>
      <c r="H25" s="5" t="n">
        <v>0.0119047619047619</v>
      </c>
      <c r="I25" s="4" t="n">
        <v>310</v>
      </c>
      <c r="J25" s="4" t="n">
        <v>26040</v>
      </c>
      <c r="K25" s="4" t="n">
        <v>310</v>
      </c>
    </row>
    <row r="26">
      <c r="A26" s="2" t="inlineStr">
        <is>
          <t>Miraj Cinemas IMAX, Wadala, Mumbai</t>
        </is>
      </c>
      <c r="B26" s="2" t="inlineStr">
        <is>
          <t>SCREEN 3</t>
        </is>
      </c>
      <c r="C26" s="2" t="inlineStr">
        <is>
          <t>2025-01-10T03:30</t>
        </is>
      </c>
      <c r="D26" s="2" t="inlineStr">
        <is>
          <t>LOUNGER</t>
        </is>
      </c>
      <c r="E26" s="2" t="n">
        <v>22</v>
      </c>
      <c r="F26" s="2" t="n">
        <v>22</v>
      </c>
      <c r="G26" s="2" t="n">
        <v>0</v>
      </c>
      <c r="H26" s="3" t="n">
        <v>0</v>
      </c>
      <c r="I26" s="2" t="n">
        <v>200</v>
      </c>
      <c r="J26" s="2" t="n">
        <v>4400</v>
      </c>
      <c r="K26" s="2" t="n">
        <v>0</v>
      </c>
    </row>
    <row r="27">
      <c r="A27" s="4" t="inlineStr">
        <is>
          <t>Miraj Cinemas IMAX, Wadala, Mumbai</t>
        </is>
      </c>
      <c r="B27" s="4" t="inlineStr">
        <is>
          <t>SCREEN 3</t>
        </is>
      </c>
      <c r="C27" s="4" t="inlineStr">
        <is>
          <t>2025-01-10T03:30</t>
        </is>
      </c>
      <c r="D27" s="4" t="inlineStr">
        <is>
          <t>PLATINUM</t>
        </is>
      </c>
      <c r="E27" s="4" t="n">
        <v>183</v>
      </c>
      <c r="F27" s="4" t="n">
        <v>196</v>
      </c>
      <c r="G27" s="4" t="n">
        <v>13</v>
      </c>
      <c r="H27" s="5" t="n">
        <v>0.0663265306122449</v>
      </c>
      <c r="I27" s="4" t="n">
        <v>240</v>
      </c>
      <c r="J27" s="4" t="n">
        <v>47040</v>
      </c>
      <c r="K27" s="4" t="n">
        <v>3120</v>
      </c>
    </row>
    <row r="28">
      <c r="A28" s="2" t="inlineStr">
        <is>
          <t>Miraj Cinemas IMAX, Wadala, Mumbai</t>
        </is>
      </c>
      <c r="B28" s="2" t="inlineStr">
        <is>
          <t>SCREEN 3</t>
        </is>
      </c>
      <c r="C28" s="2" t="inlineStr">
        <is>
          <t>2025-01-10T03:30</t>
        </is>
      </c>
      <c r="D28" s="2" t="inlineStr">
        <is>
          <t>RECLINER</t>
        </is>
      </c>
      <c r="E28" s="2" t="n">
        <v>21</v>
      </c>
      <c r="F28" s="2" t="n">
        <v>25</v>
      </c>
      <c r="G28" s="2" t="n">
        <v>4</v>
      </c>
      <c r="H28" s="3" t="n">
        <v>0.16</v>
      </c>
      <c r="I28" s="2" t="n">
        <v>400</v>
      </c>
      <c r="J28" s="2" t="n">
        <v>10000</v>
      </c>
      <c r="K28" s="2" t="n">
        <v>1600</v>
      </c>
    </row>
    <row r="29">
      <c r="A29" s="4" t="inlineStr">
        <is>
          <t>Miraj Cinemas IMAX, Wadala, Mumbai</t>
        </is>
      </c>
      <c r="B29" s="4" t="inlineStr">
        <is>
          <t>SCREEN 3</t>
        </is>
      </c>
      <c r="C29" s="4" t="inlineStr">
        <is>
          <t>2025-01-10T03:30</t>
        </is>
      </c>
      <c r="D29" s="4" t="inlineStr">
        <is>
          <t>EXECUTIVE</t>
        </is>
      </c>
      <c r="E29" s="4" t="n">
        <v>81</v>
      </c>
      <c r="F29" s="4" t="n">
        <v>81</v>
      </c>
      <c r="G29" s="4" t="n">
        <v>0</v>
      </c>
      <c r="H29" s="5" t="n">
        <v>0</v>
      </c>
      <c r="I29" s="4" t="n">
        <v>220</v>
      </c>
      <c r="J29" s="4" t="n">
        <v>17820</v>
      </c>
      <c r="K29" s="4" t="n">
        <v>0</v>
      </c>
    </row>
    <row r="30">
      <c r="A30" s="2" t="inlineStr">
        <is>
          <t>PVR Lido, Santacruz (W), Mumbai</t>
        </is>
      </c>
      <c r="B30" s="2" t="inlineStr">
        <is>
          <t>SCREEN 1</t>
        </is>
      </c>
      <c r="C30" s="2" t="inlineStr">
        <is>
          <t>2025-01-10T03:55</t>
        </is>
      </c>
      <c r="D30" s="2" t="inlineStr">
        <is>
          <t>PRIME PLUS</t>
        </is>
      </c>
      <c r="E30" s="2" t="n">
        <v>11</v>
      </c>
      <c r="F30" s="2" t="n">
        <v>22</v>
      </c>
      <c r="G30" s="2" t="n">
        <v>11</v>
      </c>
      <c r="H30" s="3" t="n">
        <v>0.5</v>
      </c>
      <c r="I30" s="2" t="n">
        <v>270</v>
      </c>
      <c r="J30" s="2" t="n">
        <v>5940</v>
      </c>
      <c r="K30" s="2" t="n">
        <v>2970</v>
      </c>
    </row>
    <row r="31">
      <c r="A31" s="4" t="inlineStr">
        <is>
          <t>PVR Lido, Santacruz (W), Mumbai</t>
        </is>
      </c>
      <c r="B31" s="4" t="inlineStr">
        <is>
          <t>SCREEN 1</t>
        </is>
      </c>
      <c r="C31" s="4" t="inlineStr">
        <is>
          <t>2025-01-10T03:55</t>
        </is>
      </c>
      <c r="D31" s="4" t="inlineStr">
        <is>
          <t>PRIME</t>
        </is>
      </c>
      <c r="E31" s="4" t="n">
        <v>33</v>
      </c>
      <c r="F31" s="4" t="n">
        <v>40</v>
      </c>
      <c r="G31" s="4" t="n">
        <v>7</v>
      </c>
      <c r="H31" s="5" t="n">
        <v>0.175</v>
      </c>
      <c r="I31" s="4" t="n">
        <v>210</v>
      </c>
      <c r="J31" s="4" t="n">
        <v>8400</v>
      </c>
      <c r="K31" s="4" t="n">
        <v>1470</v>
      </c>
    </row>
    <row r="32">
      <c r="A32" s="2" t="inlineStr">
        <is>
          <t>Star Miraj Cinemas, Ambernath, Mumbai</t>
        </is>
      </c>
      <c r="B32" s="2" t="inlineStr">
        <is>
          <t>SCREEN 4</t>
        </is>
      </c>
      <c r="C32" s="2" t="inlineStr">
        <is>
          <t>2025-01-10T14:00</t>
        </is>
      </c>
      <c r="D32" s="2" t="inlineStr">
        <is>
          <t>PLATINUM</t>
        </is>
      </c>
      <c r="E32" s="2" t="n">
        <v>64</v>
      </c>
      <c r="F32" s="2" t="n">
        <v>70</v>
      </c>
      <c r="G32" s="2" t="n">
        <v>6</v>
      </c>
      <c r="H32" s="3" t="n">
        <v>0.08571428571428572</v>
      </c>
      <c r="I32" s="2" t="n">
        <v>180</v>
      </c>
      <c r="J32" s="2" t="n">
        <v>12600</v>
      </c>
      <c r="K32" s="2" t="n">
        <v>1080</v>
      </c>
    </row>
    <row r="33">
      <c r="A33" s="4" t="inlineStr">
        <is>
          <t>Rajhans Cinemas Helix 3, Ghatkopar (W), Mumbai</t>
        </is>
      </c>
      <c r="B33" s="4" t="inlineStr">
        <is>
          <t>SCREEN1</t>
        </is>
      </c>
      <c r="C33" s="4" t="inlineStr">
        <is>
          <t>2025-01-10T01:45</t>
        </is>
      </c>
      <c r="D33" s="4" t="inlineStr">
        <is>
          <t>EXECUTIVE SOFA</t>
        </is>
      </c>
      <c r="E33" s="4" t="n">
        <v>42</v>
      </c>
      <c r="F33" s="4" t="n">
        <v>42</v>
      </c>
      <c r="G33" s="4" t="n">
        <v>0</v>
      </c>
      <c r="H33" s="5" t="n">
        <v>0</v>
      </c>
      <c r="I33" s="4" t="n">
        <v>180</v>
      </c>
      <c r="J33" s="4" t="n">
        <v>7560</v>
      </c>
      <c r="K33" s="4" t="n">
        <v>0</v>
      </c>
    </row>
    <row r="34">
      <c r="A34" s="2" t="inlineStr">
        <is>
          <t>Rajhans Cinemas Helix 3, Ghatkopar (W), Mumbai</t>
        </is>
      </c>
      <c r="B34" s="2" t="inlineStr">
        <is>
          <t>SCREEN1</t>
        </is>
      </c>
      <c r="C34" s="2" t="inlineStr">
        <is>
          <t>2025-01-10T01:45</t>
        </is>
      </c>
      <c r="D34" s="2" t="inlineStr">
        <is>
          <t>PREMIUM SOFA</t>
        </is>
      </c>
      <c r="E34" s="2" t="n">
        <v>19</v>
      </c>
      <c r="F34" s="2" t="n">
        <v>117</v>
      </c>
      <c r="G34" s="2" t="n">
        <v>98</v>
      </c>
      <c r="H34" s="3" t="n">
        <v>0.8376068376068376</v>
      </c>
      <c r="I34" s="2" t="n">
        <v>200</v>
      </c>
      <c r="J34" s="2" t="n">
        <v>23400</v>
      </c>
      <c r="K34" s="2" t="n">
        <v>19600</v>
      </c>
    </row>
    <row r="35">
      <c r="A35" s="4" t="inlineStr">
        <is>
          <t>Rajhans Cinemas Helix 3, Ghatkopar (W), Mumbai</t>
        </is>
      </c>
      <c r="B35" s="4" t="inlineStr">
        <is>
          <t>SCREEN1</t>
        </is>
      </c>
      <c r="C35" s="4" t="inlineStr">
        <is>
          <t>2025-01-10T14:00</t>
        </is>
      </c>
      <c r="D35" s="4" t="inlineStr">
        <is>
          <t>EXECUTIVE SOFA</t>
        </is>
      </c>
      <c r="E35" s="4" t="n">
        <v>42</v>
      </c>
      <c r="F35" s="4" t="n">
        <v>42</v>
      </c>
      <c r="G35" s="4" t="n">
        <v>0</v>
      </c>
      <c r="H35" s="5" t="n">
        <v>0</v>
      </c>
      <c r="I35" s="4" t="n">
        <v>230</v>
      </c>
      <c r="J35" s="4" t="n">
        <v>9660</v>
      </c>
      <c r="K35" s="4" t="n">
        <v>0</v>
      </c>
    </row>
    <row r="36">
      <c r="A36" s="2" t="inlineStr">
        <is>
          <t>Rajhans Cinemas Helix 3, Ghatkopar (W), Mumbai</t>
        </is>
      </c>
      <c r="B36" s="2" t="inlineStr">
        <is>
          <t>SCREEN1</t>
        </is>
      </c>
      <c r="C36" s="2" t="inlineStr">
        <is>
          <t>2025-01-10T14:00</t>
        </is>
      </c>
      <c r="D36" s="2" t="inlineStr">
        <is>
          <t>PREMIUM SOFA</t>
        </is>
      </c>
      <c r="E36" s="2" t="n">
        <v>59</v>
      </c>
      <c r="F36" s="2" t="n">
        <v>117</v>
      </c>
      <c r="G36" s="2" t="n">
        <v>58</v>
      </c>
      <c r="H36" s="3" t="n">
        <v>0.4957264957264957</v>
      </c>
      <c r="I36" s="2" t="n">
        <v>250</v>
      </c>
      <c r="J36" s="2" t="n">
        <v>29250</v>
      </c>
      <c r="K36" s="2" t="n">
        <v>14500</v>
      </c>
    </row>
    <row r="37">
      <c r="A37" s="4" t="inlineStr">
        <is>
          <t>PVR ICON Phoenix Palladium, Lower Parel, Mumbai</t>
        </is>
      </c>
      <c r="B37" s="4" t="inlineStr">
        <is>
          <t>IMAX</t>
        </is>
      </c>
      <c r="C37" s="4" t="inlineStr">
        <is>
          <t>2025-01-10T03:45</t>
        </is>
      </c>
      <c r="D37" s="4" t="inlineStr">
        <is>
          <t>CLASSIC</t>
        </is>
      </c>
      <c r="E37" s="4" t="n">
        <v>52</v>
      </c>
      <c r="F37" s="4" t="n">
        <v>57</v>
      </c>
      <c r="G37" s="4" t="n">
        <v>5</v>
      </c>
      <c r="H37" s="5" t="n">
        <v>0.08771929824561403</v>
      </c>
      <c r="I37" s="4" t="n">
        <v>270</v>
      </c>
      <c r="J37" s="4" t="n">
        <v>15390</v>
      </c>
      <c r="K37" s="4" t="n">
        <v>1350</v>
      </c>
    </row>
    <row r="38">
      <c r="A38" s="2" t="inlineStr">
        <is>
          <t>PVR ICON Phoenix Palladium, Lower Parel, Mumbai</t>
        </is>
      </c>
      <c r="B38" s="2" t="inlineStr">
        <is>
          <t>IMAX</t>
        </is>
      </c>
      <c r="C38" s="2" t="inlineStr">
        <is>
          <t>2025-01-10T03:45</t>
        </is>
      </c>
      <c r="D38" s="2" t="inlineStr">
        <is>
          <t>PRIME</t>
        </is>
      </c>
      <c r="E38" s="2" t="n">
        <v>283</v>
      </c>
      <c r="F38" s="2" t="n">
        <v>298</v>
      </c>
      <c r="G38" s="2" t="n">
        <v>15</v>
      </c>
      <c r="H38" s="3" t="n">
        <v>0.05033557046979865</v>
      </c>
      <c r="I38" s="2" t="n">
        <v>370</v>
      </c>
      <c r="J38" s="2" t="n">
        <v>110260</v>
      </c>
      <c r="K38" s="2" t="n">
        <v>5550</v>
      </c>
    </row>
    <row r="39">
      <c r="A39" s="4" t="inlineStr">
        <is>
          <t>PVR ICON Phoenix Palladium, Lower Parel, Mumbai</t>
        </is>
      </c>
      <c r="B39" s="4" t="inlineStr">
        <is>
          <t>IMAX</t>
        </is>
      </c>
      <c r="C39" s="4" t="inlineStr">
        <is>
          <t>2025-01-10T03:45</t>
        </is>
      </c>
      <c r="D39" s="4" t="inlineStr">
        <is>
          <t>RECLINER</t>
        </is>
      </c>
      <c r="E39" s="4" t="n">
        <v>3</v>
      </c>
      <c r="F39" s="4" t="n">
        <v>10</v>
      </c>
      <c r="G39" s="4" t="n">
        <v>7</v>
      </c>
      <c r="H39" s="5" t="n">
        <v>0.7</v>
      </c>
      <c r="I39" s="4" t="n">
        <v>580</v>
      </c>
      <c r="J39" s="4" t="n">
        <v>5800</v>
      </c>
      <c r="K39" s="4" t="n">
        <v>4060</v>
      </c>
    </row>
    <row r="40">
      <c r="A40" s="2" t="inlineStr">
        <is>
          <t>INOX R City, Ghatkopar (W), Mumbai</t>
        </is>
      </c>
      <c r="B40" s="2" t="inlineStr">
        <is>
          <t>LASER</t>
        </is>
      </c>
      <c r="C40" s="2" t="inlineStr">
        <is>
          <t>2025-01-10T14:25</t>
        </is>
      </c>
      <c r="D40" s="2" t="inlineStr">
        <is>
          <t>Club</t>
        </is>
      </c>
      <c r="E40" s="2" t="n">
        <v>73</v>
      </c>
      <c r="F40" s="2" t="n">
        <v>108</v>
      </c>
      <c r="G40" s="2" t="n">
        <v>35</v>
      </c>
      <c r="H40" s="3" t="n">
        <v>0.3240740740740741</v>
      </c>
      <c r="I40" s="2" t="n">
        <v>370</v>
      </c>
      <c r="J40" s="2" t="n">
        <v>39960</v>
      </c>
      <c r="K40" s="2" t="n">
        <v>12950</v>
      </c>
    </row>
    <row r="41">
      <c r="A41" s="4" t="inlineStr">
        <is>
          <t>INOX R City, Ghatkopar (W), Mumbai</t>
        </is>
      </c>
      <c r="B41" s="4" t="inlineStr">
        <is>
          <t>LASER</t>
        </is>
      </c>
      <c r="C41" s="4" t="inlineStr">
        <is>
          <t>2025-01-10T14:25</t>
        </is>
      </c>
      <c r="D41" s="4" t="inlineStr">
        <is>
          <t>Executive</t>
        </is>
      </c>
      <c r="E41" s="4" t="n">
        <v>35</v>
      </c>
      <c r="F41" s="4" t="n">
        <v>35</v>
      </c>
      <c r="G41" s="4" t="n">
        <v>0</v>
      </c>
      <c r="H41" s="5" t="n">
        <v>0</v>
      </c>
      <c r="I41" s="4" t="n">
        <v>330</v>
      </c>
      <c r="J41" s="4" t="n">
        <v>11550</v>
      </c>
      <c r="K41" s="4" t="n">
        <v>0</v>
      </c>
    </row>
    <row r="42">
      <c r="A42" s="2" t="inlineStr">
        <is>
          <t>INOX R City, Ghatkopar (W), Mumbai</t>
        </is>
      </c>
      <c r="B42" s="2" t="inlineStr">
        <is>
          <t>LASER</t>
        </is>
      </c>
      <c r="C42" s="2" t="inlineStr">
        <is>
          <t>2025-01-10T14:25</t>
        </is>
      </c>
      <c r="D42" s="2" t="inlineStr">
        <is>
          <t>Royal Recliner</t>
        </is>
      </c>
      <c r="E42" s="2" t="n">
        <v>4</v>
      </c>
      <c r="F42" s="2" t="n">
        <v>14</v>
      </c>
      <c r="G42" s="2" t="n">
        <v>10</v>
      </c>
      <c r="H42" s="3" t="n">
        <v>0.7142857142857143</v>
      </c>
      <c r="I42" s="2" t="n">
        <v>680</v>
      </c>
      <c r="J42" s="2" t="n">
        <v>9520</v>
      </c>
      <c r="K42" s="2" t="n">
        <v>6800</v>
      </c>
    </row>
    <row r="43">
      <c r="A43" s="4" t="inlineStr">
        <is>
          <t>INOX R City, Ghatkopar (W), Mumbai</t>
        </is>
      </c>
      <c r="B43" s="4" t="inlineStr">
        <is>
          <t>LASER</t>
        </is>
      </c>
      <c r="C43" s="4" t="inlineStr">
        <is>
          <t>2025-01-10T14:25</t>
        </is>
      </c>
      <c r="D43" s="4" t="inlineStr">
        <is>
          <t>Royal</t>
        </is>
      </c>
      <c r="E43" s="4" t="n">
        <v>18</v>
      </c>
      <c r="F43" s="4" t="n">
        <v>71</v>
      </c>
      <c r="G43" s="4" t="n">
        <v>53</v>
      </c>
      <c r="H43" s="5" t="n">
        <v>0.7464788732394366</v>
      </c>
      <c r="I43" s="4" t="n">
        <v>410</v>
      </c>
      <c r="J43" s="4" t="n">
        <v>29110</v>
      </c>
      <c r="K43" s="4" t="n">
        <v>21730</v>
      </c>
    </row>
    <row r="44">
      <c r="A44" s="2" t="inlineStr">
        <is>
          <t>INOX R City, Ghatkopar (W), Mumbai</t>
        </is>
      </c>
      <c r="B44" s="2" t="inlineStr">
        <is>
          <t>IMAX 5</t>
        </is>
      </c>
      <c r="C44" s="2" t="inlineStr">
        <is>
          <t>2025-01-10T04:05</t>
        </is>
      </c>
      <c r="D44" s="2" t="inlineStr">
        <is>
          <t>Club</t>
        </is>
      </c>
      <c r="E44" s="2" t="n">
        <v>120</v>
      </c>
      <c r="F44" s="2" t="n">
        <v>122</v>
      </c>
      <c r="G44" s="2" t="n">
        <v>2</v>
      </c>
      <c r="H44" s="3" t="n">
        <v>0.01639344262295082</v>
      </c>
      <c r="I44" s="2" t="n">
        <v>260</v>
      </c>
      <c r="J44" s="2" t="n">
        <v>31720</v>
      </c>
      <c r="K44" s="2" t="n">
        <v>520</v>
      </c>
    </row>
    <row r="45">
      <c r="A45" s="4" t="inlineStr">
        <is>
          <t>INOX R City, Ghatkopar (W), Mumbai</t>
        </is>
      </c>
      <c r="B45" s="4" t="inlineStr">
        <is>
          <t>IMAX 5</t>
        </is>
      </c>
      <c r="C45" s="4" t="inlineStr">
        <is>
          <t>2025-01-10T04:05</t>
        </is>
      </c>
      <c r="D45" s="4" t="inlineStr">
        <is>
          <t>Executive</t>
        </is>
      </c>
      <c r="E45" s="4" t="n">
        <v>37</v>
      </c>
      <c r="F45" s="4" t="n">
        <v>37</v>
      </c>
      <c r="G45" s="4" t="n">
        <v>0</v>
      </c>
      <c r="H45" s="5" t="n">
        <v>0</v>
      </c>
      <c r="I45" s="4" t="n">
        <v>240</v>
      </c>
      <c r="J45" s="4" t="n">
        <v>8880</v>
      </c>
      <c r="K45" s="4" t="n">
        <v>0</v>
      </c>
    </row>
    <row r="46">
      <c r="A46" s="2" t="inlineStr">
        <is>
          <t>INOX R City, Ghatkopar (W), Mumbai</t>
        </is>
      </c>
      <c r="B46" s="2" t="inlineStr">
        <is>
          <t>IMAX 5</t>
        </is>
      </c>
      <c r="C46" s="2" t="inlineStr">
        <is>
          <t>2025-01-10T04:05</t>
        </is>
      </c>
      <c r="D46" s="2" t="inlineStr">
        <is>
          <t>Royal</t>
        </is>
      </c>
      <c r="E46" s="2" t="n">
        <v>141</v>
      </c>
      <c r="F46" s="2" t="n">
        <v>168</v>
      </c>
      <c r="G46" s="2" t="n">
        <v>27</v>
      </c>
      <c r="H46" s="3" t="n">
        <v>0.1607142857142857</v>
      </c>
      <c r="I46" s="2" t="n">
        <v>260</v>
      </c>
      <c r="J46" s="2" t="n">
        <v>43680</v>
      </c>
      <c r="K46" s="2" t="n">
        <v>7020</v>
      </c>
    </row>
    <row r="47">
      <c r="A47" s="4" t="inlineStr">
        <is>
          <t>Cinepolis Nexus Seawoods, Navi Mumbai</t>
        </is>
      </c>
      <c r="B47" s="4" t="inlineStr">
        <is>
          <t>AUDI 8</t>
        </is>
      </c>
      <c r="C47" s="4" t="inlineStr">
        <is>
          <t>2025-01-10T04:30</t>
        </is>
      </c>
      <c r="D47" s="4" t="inlineStr">
        <is>
          <t>NORMAL</t>
        </is>
      </c>
      <c r="E47" s="4" t="n">
        <v>15</v>
      </c>
      <c r="F47" s="4" t="n">
        <v>15</v>
      </c>
      <c r="G47" s="4" t="n">
        <v>0</v>
      </c>
      <c r="H47" s="5" t="n">
        <v>0</v>
      </c>
      <c r="I47" s="4" t="n">
        <v>180</v>
      </c>
      <c r="J47" s="4" t="n">
        <v>2700</v>
      </c>
      <c r="K47" s="4" t="n">
        <v>0</v>
      </c>
    </row>
    <row r="48">
      <c r="A48" s="2" t="inlineStr">
        <is>
          <t>Cinepolis Nexus Seawoods, Navi Mumbai</t>
        </is>
      </c>
      <c r="B48" s="2" t="inlineStr">
        <is>
          <t>AUDI 8</t>
        </is>
      </c>
      <c r="C48" s="2" t="inlineStr">
        <is>
          <t>2025-01-10T04:30</t>
        </is>
      </c>
      <c r="D48" s="2" t="inlineStr">
        <is>
          <t>EXECUTIVE</t>
        </is>
      </c>
      <c r="E48" s="2" t="n">
        <v>34</v>
      </c>
      <c r="F48" s="2" t="n">
        <v>51</v>
      </c>
      <c r="G48" s="2" t="n">
        <v>17</v>
      </c>
      <c r="H48" s="3" t="n">
        <v>0.3333333333333333</v>
      </c>
      <c r="I48" s="2" t="n">
        <v>200</v>
      </c>
      <c r="J48" s="2" t="n">
        <v>10200</v>
      </c>
      <c r="K48" s="2" t="n">
        <v>3400</v>
      </c>
    </row>
    <row r="49">
      <c r="A49" s="4" t="inlineStr">
        <is>
          <t>Cinepolis Nexus Seawoods, Navi Mumbai</t>
        </is>
      </c>
      <c r="B49" s="4" t="inlineStr">
        <is>
          <t>AUDI 8</t>
        </is>
      </c>
      <c r="C49" s="4" t="inlineStr">
        <is>
          <t>2025-01-10T04:30</t>
        </is>
      </c>
      <c r="D49" s="4" t="inlineStr">
        <is>
          <t>PREMIUM</t>
        </is>
      </c>
      <c r="E49" s="4" t="n">
        <v>17</v>
      </c>
      <c r="F49" s="4" t="n">
        <v>137</v>
      </c>
      <c r="G49" s="4" t="n">
        <v>120</v>
      </c>
      <c r="H49" s="5" t="n">
        <v>0.8759124087591241</v>
      </c>
      <c r="I49" s="4" t="n">
        <v>220</v>
      </c>
      <c r="J49" s="4" t="n">
        <v>30140</v>
      </c>
      <c r="K49" s="4" t="n">
        <v>26400</v>
      </c>
    </row>
    <row r="50">
      <c r="A50" s="2" t="inlineStr">
        <is>
          <t>Cinepolis Nexus Seawoods, Navi Mumbai</t>
        </is>
      </c>
      <c r="B50" s="2" t="inlineStr">
        <is>
          <t>AUDI 8</t>
        </is>
      </c>
      <c r="C50" s="2" t="inlineStr">
        <is>
          <t>2025-01-10T04:30</t>
        </is>
      </c>
      <c r="D50" s="2" t="inlineStr">
        <is>
          <t>VIP</t>
        </is>
      </c>
      <c r="E50" s="2" t="n">
        <v>7</v>
      </c>
      <c r="F50" s="2" t="n">
        <v>14</v>
      </c>
      <c r="G50" s="2" t="n">
        <v>7</v>
      </c>
      <c r="H50" s="3" t="n">
        <v>0.5</v>
      </c>
      <c r="I50" s="2" t="n">
        <v>420</v>
      </c>
      <c r="J50" s="2" t="n">
        <v>5880</v>
      </c>
      <c r="K50" s="2" t="n">
        <v>2940</v>
      </c>
    </row>
    <row r="51">
      <c r="A51" s="4" t="inlineStr">
        <is>
          <t>Cinepolis Nexus Seawoods, Navi Mumbai</t>
        </is>
      </c>
      <c r="B51" s="4" t="inlineStr">
        <is>
          <t>AUDI 8</t>
        </is>
      </c>
      <c r="C51" s="4" t="inlineStr">
        <is>
          <t>2025-01-10T07:50</t>
        </is>
      </c>
      <c r="D51" s="4" t="inlineStr">
        <is>
          <t>NORMAL</t>
        </is>
      </c>
      <c r="E51" s="4" t="n">
        <v>15</v>
      </c>
      <c r="F51" s="4" t="n">
        <v>15</v>
      </c>
      <c r="G51" s="4" t="n">
        <v>0</v>
      </c>
      <c r="H51" s="5" t="n">
        <v>0</v>
      </c>
      <c r="I51" s="4" t="n">
        <v>260</v>
      </c>
      <c r="J51" s="4" t="n">
        <v>3900</v>
      </c>
      <c r="K51" s="4" t="n">
        <v>0</v>
      </c>
    </row>
    <row r="52">
      <c r="A52" s="2" t="inlineStr">
        <is>
          <t>Cinepolis Nexus Seawoods, Navi Mumbai</t>
        </is>
      </c>
      <c r="B52" s="2" t="inlineStr">
        <is>
          <t>AUDI 8</t>
        </is>
      </c>
      <c r="C52" s="2" t="inlineStr">
        <is>
          <t>2025-01-10T07:50</t>
        </is>
      </c>
      <c r="D52" s="2" t="inlineStr">
        <is>
          <t>EXECUTIVE</t>
        </is>
      </c>
      <c r="E52" s="2" t="n">
        <v>51</v>
      </c>
      <c r="F52" s="2" t="n">
        <v>51</v>
      </c>
      <c r="G52" s="2" t="n">
        <v>0</v>
      </c>
      <c r="H52" s="3" t="n">
        <v>0</v>
      </c>
      <c r="I52" s="2" t="n">
        <v>280</v>
      </c>
      <c r="J52" s="2" t="n">
        <v>14280</v>
      </c>
      <c r="K52" s="2" t="n">
        <v>0</v>
      </c>
    </row>
    <row r="53">
      <c r="A53" s="4" t="inlineStr">
        <is>
          <t>Cinepolis Nexus Seawoods, Navi Mumbai</t>
        </is>
      </c>
      <c r="B53" s="4" t="inlineStr">
        <is>
          <t>AUDI 8</t>
        </is>
      </c>
      <c r="C53" s="4" t="inlineStr">
        <is>
          <t>2025-01-10T07:50</t>
        </is>
      </c>
      <c r="D53" s="4" t="inlineStr">
        <is>
          <t>PREMIUM</t>
        </is>
      </c>
      <c r="E53" s="4" t="n">
        <v>111</v>
      </c>
      <c r="F53" s="4" t="n">
        <v>137</v>
      </c>
      <c r="G53" s="4" t="n">
        <v>26</v>
      </c>
      <c r="H53" s="5" t="n">
        <v>0.1897810218978102</v>
      </c>
      <c r="I53" s="4" t="n">
        <v>300</v>
      </c>
      <c r="J53" s="4" t="n">
        <v>41100</v>
      </c>
      <c r="K53" s="4" t="n">
        <v>7800</v>
      </c>
    </row>
    <row r="54">
      <c r="A54" s="2" t="inlineStr">
        <is>
          <t>Cinepolis Nexus Seawoods, Navi Mumbai</t>
        </is>
      </c>
      <c r="B54" s="2" t="inlineStr">
        <is>
          <t>AUDI 8</t>
        </is>
      </c>
      <c r="C54" s="2" t="inlineStr">
        <is>
          <t>2025-01-10T07:50</t>
        </is>
      </c>
      <c r="D54" s="2" t="inlineStr">
        <is>
          <t>VIP</t>
        </is>
      </c>
      <c r="E54" s="2" t="n">
        <v>10</v>
      </c>
      <c r="F54" s="2" t="n">
        <v>14</v>
      </c>
      <c r="G54" s="2" t="n">
        <v>4</v>
      </c>
      <c r="H54" s="3" t="n">
        <v>0.2857142857142857</v>
      </c>
      <c r="I54" s="2" t="n">
        <v>500</v>
      </c>
      <c r="J54" s="2" t="n">
        <v>7000</v>
      </c>
      <c r="K54" s="2" t="n">
        <v>2000</v>
      </c>
    </row>
    <row r="55">
      <c r="A55" s="4" t="inlineStr">
        <is>
          <t>Cinepolis Nexus Seawoods, Navi Mumbai</t>
        </is>
      </c>
      <c r="B55" s="4" t="inlineStr">
        <is>
          <t>AUDI 6</t>
        </is>
      </c>
      <c r="C55" s="4" t="inlineStr">
        <is>
          <t>2025-01-10T13:30</t>
        </is>
      </c>
      <c r="D55" s="4" t="inlineStr">
        <is>
          <t>NORMAL</t>
        </is>
      </c>
      <c r="E55" s="4" t="n">
        <v>15</v>
      </c>
      <c r="F55" s="4" t="n">
        <v>15</v>
      </c>
      <c r="G55" s="4" t="n">
        <v>0</v>
      </c>
      <c r="H55" s="5" t="n">
        <v>0</v>
      </c>
      <c r="I55" s="4" t="n">
        <v>280</v>
      </c>
      <c r="J55" s="4" t="n">
        <v>4200</v>
      </c>
      <c r="K55" s="4" t="n">
        <v>0</v>
      </c>
    </row>
    <row r="56">
      <c r="A56" s="2" t="inlineStr">
        <is>
          <t>Cinepolis Nexus Seawoods, Navi Mumbai</t>
        </is>
      </c>
      <c r="B56" s="2" t="inlineStr">
        <is>
          <t>AUDI 6</t>
        </is>
      </c>
      <c r="C56" s="2" t="inlineStr">
        <is>
          <t>2025-01-10T13:30</t>
        </is>
      </c>
      <c r="D56" s="2" t="inlineStr">
        <is>
          <t>EXECUTIVE</t>
        </is>
      </c>
      <c r="E56" s="2" t="n">
        <v>51</v>
      </c>
      <c r="F56" s="2" t="n">
        <v>51</v>
      </c>
      <c r="G56" s="2" t="n">
        <v>0</v>
      </c>
      <c r="H56" s="3" t="n">
        <v>0</v>
      </c>
      <c r="I56" s="2" t="n">
        <v>300</v>
      </c>
      <c r="J56" s="2" t="n">
        <v>15300</v>
      </c>
      <c r="K56" s="2" t="n">
        <v>0</v>
      </c>
    </row>
    <row r="57">
      <c r="A57" s="4" t="inlineStr">
        <is>
          <t>Cinepolis Nexus Seawoods, Navi Mumbai</t>
        </is>
      </c>
      <c r="B57" s="4" t="inlineStr">
        <is>
          <t>AUDI 6</t>
        </is>
      </c>
      <c r="C57" s="4" t="inlineStr">
        <is>
          <t>2025-01-10T13:30</t>
        </is>
      </c>
      <c r="D57" s="4" t="inlineStr">
        <is>
          <t>PREMIUM</t>
        </is>
      </c>
      <c r="E57" s="4" t="n">
        <v>34</v>
      </c>
      <c r="F57" s="4" t="n">
        <v>177</v>
      </c>
      <c r="G57" s="4" t="n">
        <v>143</v>
      </c>
      <c r="H57" s="5" t="n">
        <v>0.807909604519774</v>
      </c>
      <c r="I57" s="4" t="n">
        <v>320</v>
      </c>
      <c r="J57" s="4" t="n">
        <v>56640</v>
      </c>
      <c r="K57" s="4" t="n">
        <v>45760</v>
      </c>
    </row>
    <row r="58">
      <c r="A58" s="2" t="inlineStr">
        <is>
          <t>Cinepolis Nexus Seawoods, Navi Mumbai</t>
        </is>
      </c>
      <c r="B58" s="2" t="inlineStr">
        <is>
          <t>AUDI 6</t>
        </is>
      </c>
      <c r="C58" s="2" t="inlineStr">
        <is>
          <t>2025-01-10T13:30</t>
        </is>
      </c>
      <c r="D58" s="2" t="inlineStr">
        <is>
          <t>VIP</t>
        </is>
      </c>
      <c r="E58" s="2" t="n">
        <v>1</v>
      </c>
      <c r="F58" s="2" t="n">
        <v>14</v>
      </c>
      <c r="G58" s="2" t="n">
        <v>13</v>
      </c>
      <c r="H58" s="3" t="n">
        <v>0.9285714285714286</v>
      </c>
      <c r="I58" s="2" t="n">
        <v>600</v>
      </c>
      <c r="J58" s="2" t="n">
        <v>8400</v>
      </c>
      <c r="K58" s="2" t="n">
        <v>7800</v>
      </c>
    </row>
    <row r="59">
      <c r="A59" s="4" t="inlineStr">
        <is>
          <t>INOX Megaplex, Inorbit Mall Malad, Mumbai</t>
        </is>
      </c>
      <c r="B59" s="4" t="inlineStr">
        <is>
          <t>ONYX 6</t>
        </is>
      </c>
      <c r="C59" s="4" t="inlineStr">
        <is>
          <t>2025-01-10T14:20</t>
        </is>
      </c>
      <c r="D59" s="4" t="inlineStr">
        <is>
          <t>CLUB</t>
        </is>
      </c>
      <c r="E59" s="4" t="n">
        <v>60</v>
      </c>
      <c r="F59" s="4" t="n">
        <v>70</v>
      </c>
      <c r="G59" s="4" t="n">
        <v>10</v>
      </c>
      <c r="H59" s="5" t="n">
        <v>0.1428571428571428</v>
      </c>
      <c r="I59" s="4" t="n">
        <v>380</v>
      </c>
      <c r="J59" s="4" t="n">
        <v>26600</v>
      </c>
      <c r="K59" s="4" t="n">
        <v>3800</v>
      </c>
    </row>
    <row r="60">
      <c r="A60" s="2" t="inlineStr">
        <is>
          <t>INOX Megaplex, Inorbit Mall Malad, Mumbai</t>
        </is>
      </c>
      <c r="B60" s="2" t="inlineStr">
        <is>
          <t>ONYX 6</t>
        </is>
      </c>
      <c r="C60" s="2" t="inlineStr">
        <is>
          <t>2025-01-10T14:20</t>
        </is>
      </c>
      <c r="D60" s="2" t="inlineStr">
        <is>
          <t>EXECUTIVE</t>
        </is>
      </c>
      <c r="E60" s="2" t="n">
        <v>28</v>
      </c>
      <c r="F60" s="2" t="n">
        <v>28</v>
      </c>
      <c r="G60" s="2" t="n">
        <v>0</v>
      </c>
      <c r="H60" s="3" t="n">
        <v>0</v>
      </c>
      <c r="I60" s="2" t="n">
        <v>380</v>
      </c>
      <c r="J60" s="2" t="n">
        <v>10640</v>
      </c>
      <c r="K60" s="2" t="n">
        <v>0</v>
      </c>
    </row>
    <row r="61">
      <c r="A61" s="4" t="inlineStr">
        <is>
          <t>INOX Megaplex, Inorbit Mall Malad, Mumbai</t>
        </is>
      </c>
      <c r="B61" s="4" t="inlineStr">
        <is>
          <t>ONYX 6</t>
        </is>
      </c>
      <c r="C61" s="4" t="inlineStr">
        <is>
          <t>2025-01-10T14:20</t>
        </is>
      </c>
      <c r="D61" s="4" t="inlineStr">
        <is>
          <t>ROYAL</t>
        </is>
      </c>
      <c r="E61" s="4" t="n">
        <v>34</v>
      </c>
      <c r="F61" s="4" t="n">
        <v>71</v>
      </c>
      <c r="G61" s="4" t="n">
        <v>37</v>
      </c>
      <c r="H61" s="5" t="n">
        <v>0.5211267605633803</v>
      </c>
      <c r="I61" s="4" t="n">
        <v>420</v>
      </c>
      <c r="J61" s="4" t="n">
        <v>29820</v>
      </c>
      <c r="K61" s="4" t="n">
        <v>15540</v>
      </c>
    </row>
    <row r="62">
      <c r="A62" s="2" t="inlineStr">
        <is>
          <t>INOX Megaplex, Inorbit Mall Malad, Mumbai</t>
        </is>
      </c>
      <c r="B62" s="2" t="inlineStr">
        <is>
          <t>IMAX 3</t>
        </is>
      </c>
      <c r="C62" s="2" t="inlineStr">
        <is>
          <t>2025-01-10T03:45</t>
        </is>
      </c>
      <c r="D62" s="2" t="inlineStr">
        <is>
          <t>EXECUTIVE</t>
        </is>
      </c>
      <c r="E62" s="2" t="n">
        <v>37</v>
      </c>
      <c r="F62" s="2" t="n">
        <v>37</v>
      </c>
      <c r="G62" s="2" t="n">
        <v>0</v>
      </c>
      <c r="H62" s="3" t="n">
        <v>0</v>
      </c>
      <c r="I62" s="2" t="n">
        <v>280</v>
      </c>
      <c r="J62" s="2" t="n">
        <v>10360</v>
      </c>
      <c r="K62" s="2" t="n">
        <v>0</v>
      </c>
    </row>
    <row r="63">
      <c r="A63" s="4" t="inlineStr">
        <is>
          <t>INOX Megaplex, Inorbit Mall Malad, Mumbai</t>
        </is>
      </c>
      <c r="B63" s="4" t="inlineStr">
        <is>
          <t>IMAX 3</t>
        </is>
      </c>
      <c r="C63" s="4" t="inlineStr">
        <is>
          <t>2025-01-10T03:45</t>
        </is>
      </c>
      <c r="D63" s="4" t="inlineStr">
        <is>
          <t>PREMIERE</t>
        </is>
      </c>
      <c r="E63" s="4" t="n">
        <v>111</v>
      </c>
      <c r="F63" s="4" t="n">
        <v>115</v>
      </c>
      <c r="G63" s="4" t="n">
        <v>4</v>
      </c>
      <c r="H63" s="5" t="n">
        <v>0.03478260869565217</v>
      </c>
      <c r="I63" s="4" t="n">
        <v>280</v>
      </c>
      <c r="J63" s="4" t="n">
        <v>32200</v>
      </c>
      <c r="K63" s="4" t="n">
        <v>1120</v>
      </c>
    </row>
    <row r="64">
      <c r="A64" s="2" t="inlineStr">
        <is>
          <t>INOX Megaplex, Inorbit Mall Malad, Mumbai</t>
        </is>
      </c>
      <c r="B64" s="2" t="inlineStr">
        <is>
          <t>IMAX 3</t>
        </is>
      </c>
      <c r="C64" s="2" t="inlineStr">
        <is>
          <t>2025-01-10T03:45</t>
        </is>
      </c>
      <c r="D64" s="2" t="inlineStr">
        <is>
          <t>SILVER</t>
        </is>
      </c>
      <c r="E64" s="2" t="n">
        <v>133</v>
      </c>
      <c r="F64" s="2" t="n">
        <v>150</v>
      </c>
      <c r="G64" s="2" t="n">
        <v>17</v>
      </c>
      <c r="H64" s="3" t="n">
        <v>0.1133333333333333</v>
      </c>
      <c r="I64" s="2" t="n">
        <v>300</v>
      </c>
      <c r="J64" s="2" t="n">
        <v>45000</v>
      </c>
      <c r="K64" s="2" t="n">
        <v>5100</v>
      </c>
    </row>
    <row r="65">
      <c r="A65" s="4" t="inlineStr">
        <is>
          <t>PVR Lodha Xperia, Palava, Mumbai</t>
        </is>
      </c>
      <c r="B65" s="4" t="inlineStr">
        <is>
          <t>SCREEN 6</t>
        </is>
      </c>
      <c r="C65" s="4" t="inlineStr">
        <is>
          <t>2025-01-10T04:30</t>
        </is>
      </c>
      <c r="D65" s="4" t="inlineStr">
        <is>
          <t>CLASSIC</t>
        </is>
      </c>
      <c r="E65" s="4" t="n">
        <v>36</v>
      </c>
      <c r="F65" s="4" t="n">
        <v>36</v>
      </c>
      <c r="G65" s="4" t="n">
        <v>0</v>
      </c>
      <c r="H65" s="5" t="n">
        <v>0</v>
      </c>
      <c r="I65" s="4" t="n">
        <v>150</v>
      </c>
      <c r="J65" s="4" t="n">
        <v>5400</v>
      </c>
      <c r="K65" s="4" t="n">
        <v>0</v>
      </c>
    </row>
    <row r="66">
      <c r="A66" s="2" t="inlineStr">
        <is>
          <t>PVR Lodha Xperia, Palava, Mumbai</t>
        </is>
      </c>
      <c r="B66" s="2" t="inlineStr">
        <is>
          <t>SCREEN 6</t>
        </is>
      </c>
      <c r="C66" s="2" t="inlineStr">
        <is>
          <t>2025-01-10T04:30</t>
        </is>
      </c>
      <c r="D66" s="2" t="inlineStr">
        <is>
          <t>PRIME</t>
        </is>
      </c>
      <c r="E66" s="2" t="n">
        <v>104</v>
      </c>
      <c r="F66" s="2" t="n">
        <v>108</v>
      </c>
      <c r="G66" s="2" t="n">
        <v>4</v>
      </c>
      <c r="H66" s="3" t="n">
        <v>0.03703703703703703</v>
      </c>
      <c r="I66" s="2" t="n">
        <v>150</v>
      </c>
      <c r="J66" s="2" t="n">
        <v>16200</v>
      </c>
      <c r="K66" s="2" t="n">
        <v>600</v>
      </c>
    </row>
    <row r="67">
      <c r="A67" s="4" t="inlineStr">
        <is>
          <t>PVR Lodha Xperia, Palava, Mumbai</t>
        </is>
      </c>
      <c r="B67" s="4" t="inlineStr">
        <is>
          <t>SCREEN 6</t>
        </is>
      </c>
      <c r="C67" s="4" t="inlineStr">
        <is>
          <t>2025-01-10T04:30</t>
        </is>
      </c>
      <c r="D67" s="4" t="inlineStr">
        <is>
          <t>RECLINER</t>
        </is>
      </c>
      <c r="E67" s="4" t="n">
        <v>7</v>
      </c>
      <c r="F67" s="4" t="n">
        <v>12</v>
      </c>
      <c r="G67" s="4" t="n">
        <v>5</v>
      </c>
      <c r="H67" s="5" t="n">
        <v>0.4166666666666667</v>
      </c>
      <c r="I67" s="4" t="n">
        <v>270</v>
      </c>
      <c r="J67" s="4" t="n">
        <v>3240</v>
      </c>
      <c r="K67" s="4" t="n">
        <v>1350</v>
      </c>
    </row>
    <row r="68">
      <c r="A68" s="2" t="inlineStr">
        <is>
          <t>PVR Lodha Xperia, Palava, Mumbai</t>
        </is>
      </c>
      <c r="B68" s="2" t="inlineStr">
        <is>
          <t>SCREEN 2</t>
        </is>
      </c>
      <c r="C68" s="2" t="inlineStr">
        <is>
          <t>2025-01-10T03:30</t>
        </is>
      </c>
      <c r="D68" s="2" t="inlineStr">
        <is>
          <t>CLASSIC</t>
        </is>
      </c>
      <c r="E68" s="2" t="n">
        <v>36</v>
      </c>
      <c r="F68" s="2" t="n">
        <v>36</v>
      </c>
      <c r="G68" s="2" t="n">
        <v>0</v>
      </c>
      <c r="H68" s="3" t="n">
        <v>0</v>
      </c>
      <c r="I68" s="2" t="n">
        <v>150</v>
      </c>
      <c r="J68" s="2" t="n">
        <v>5400</v>
      </c>
      <c r="K68" s="2" t="n">
        <v>0</v>
      </c>
    </row>
    <row r="69">
      <c r="A69" s="4" t="inlineStr">
        <is>
          <t>PVR Lodha Xperia, Palava, Mumbai</t>
        </is>
      </c>
      <c r="B69" s="4" t="inlineStr">
        <is>
          <t>SCREEN 2</t>
        </is>
      </c>
      <c r="C69" s="4" t="inlineStr">
        <is>
          <t>2025-01-10T03:30</t>
        </is>
      </c>
      <c r="D69" s="4" t="inlineStr">
        <is>
          <t>PRIME</t>
        </is>
      </c>
      <c r="E69" s="4" t="n">
        <v>136</v>
      </c>
      <c r="F69" s="4" t="n">
        <v>146</v>
      </c>
      <c r="G69" s="4" t="n">
        <v>10</v>
      </c>
      <c r="H69" s="5" t="n">
        <v>0.0684931506849315</v>
      </c>
      <c r="I69" s="4" t="n">
        <v>150</v>
      </c>
      <c r="J69" s="4" t="n">
        <v>21900</v>
      </c>
      <c r="K69" s="4" t="n">
        <v>1500</v>
      </c>
    </row>
    <row r="70">
      <c r="A70" s="2" t="inlineStr">
        <is>
          <t>PVR Lodha Xperia, Palava, Mumbai</t>
        </is>
      </c>
      <c r="B70" s="2" t="inlineStr">
        <is>
          <t>SCREEN 2</t>
        </is>
      </c>
      <c r="C70" s="2" t="inlineStr">
        <is>
          <t>2025-01-10T03:30</t>
        </is>
      </c>
      <c r="D70" s="2" t="inlineStr">
        <is>
          <t>RECLINER</t>
        </is>
      </c>
      <c r="E70" s="2" t="n">
        <v>3</v>
      </c>
      <c r="F70" s="2" t="n">
        <v>12</v>
      </c>
      <c r="G70" s="2" t="n">
        <v>9</v>
      </c>
      <c r="H70" s="3" t="n">
        <v>0.75</v>
      </c>
      <c r="I70" s="2" t="n">
        <v>290</v>
      </c>
      <c r="J70" s="2" t="n">
        <v>3480</v>
      </c>
      <c r="K70" s="2" t="n">
        <v>2610</v>
      </c>
    </row>
    <row r="71">
      <c r="A71" s="4" t="inlineStr">
        <is>
          <t>MovieMax Huma, Kanjurmarg, Mumbai</t>
        </is>
      </c>
      <c r="B71" s="4" t="inlineStr">
        <is>
          <t>SCREEN 4</t>
        </is>
      </c>
      <c r="C71" s="4" t="inlineStr">
        <is>
          <t>2025-01-10T03:15</t>
        </is>
      </c>
      <c r="D71" s="4" t="inlineStr">
        <is>
          <t>SILVER</t>
        </is>
      </c>
      <c r="E71" s="4" t="n">
        <v>95</v>
      </c>
      <c r="F71" s="4" t="n">
        <v>95</v>
      </c>
      <c r="G71" s="4" t="n">
        <v>0</v>
      </c>
      <c r="H71" s="5" t="n">
        <v>0</v>
      </c>
      <c r="I71" s="4" t="n">
        <v>170</v>
      </c>
      <c r="J71" s="4" t="n">
        <v>16150</v>
      </c>
      <c r="K71" s="4" t="n">
        <v>0</v>
      </c>
    </row>
    <row r="72">
      <c r="A72" s="2" t="inlineStr">
        <is>
          <t>MovieMax Huma, Kanjurmarg, Mumbai</t>
        </is>
      </c>
      <c r="B72" s="2" t="inlineStr">
        <is>
          <t>SCREEN 4</t>
        </is>
      </c>
      <c r="C72" s="2" t="inlineStr">
        <is>
          <t>2025-01-10T03:15</t>
        </is>
      </c>
      <c r="D72" s="2" t="inlineStr">
        <is>
          <t>GOLD</t>
        </is>
      </c>
      <c r="E72" s="2" t="n">
        <v>120</v>
      </c>
      <c r="F72" s="2" t="n">
        <v>136</v>
      </c>
      <c r="G72" s="2" t="n">
        <v>16</v>
      </c>
      <c r="H72" s="3" t="n">
        <v>0.1176470588235294</v>
      </c>
      <c r="I72" s="2" t="n">
        <v>180</v>
      </c>
      <c r="J72" s="2" t="n">
        <v>24480</v>
      </c>
      <c r="K72" s="2" t="n">
        <v>2880</v>
      </c>
    </row>
    <row r="73">
      <c r="A73" s="4" t="inlineStr">
        <is>
          <t>MovieMax Huma, Kanjurmarg, Mumbai</t>
        </is>
      </c>
      <c r="B73" s="4" t="inlineStr">
        <is>
          <t>SCREEN 4</t>
        </is>
      </c>
      <c r="C73" s="4" t="inlineStr">
        <is>
          <t>2025-01-10T03:15</t>
        </is>
      </c>
      <c r="D73" s="4" t="inlineStr">
        <is>
          <t>PLATINUM</t>
        </is>
      </c>
      <c r="E73" s="4" t="n">
        <v>41</v>
      </c>
      <c r="F73" s="4" t="n">
        <v>66</v>
      </c>
      <c r="G73" s="4" t="n">
        <v>25</v>
      </c>
      <c r="H73" s="5" t="n">
        <v>0.3787878787878788</v>
      </c>
      <c r="I73" s="4" t="n">
        <v>190</v>
      </c>
      <c r="J73" s="4" t="n">
        <v>12540</v>
      </c>
      <c r="K73" s="4" t="n">
        <v>4750</v>
      </c>
    </row>
    <row r="74">
      <c r="A74" s="2" t="inlineStr">
        <is>
          <t>MovieMax Huma, Kanjurmarg, Mumbai</t>
        </is>
      </c>
      <c r="B74" s="2" t="inlineStr">
        <is>
          <t>SCREEN 4</t>
        </is>
      </c>
      <c r="C74" s="2" t="inlineStr">
        <is>
          <t>2025-01-10T03:15</t>
        </is>
      </c>
      <c r="D74" s="2" t="inlineStr">
        <is>
          <t>RECLINER</t>
        </is>
      </c>
      <c r="E74" s="2" t="n">
        <v>16</v>
      </c>
      <c r="F74" s="2" t="n">
        <v>16</v>
      </c>
      <c r="G74" s="2" t="n">
        <v>0</v>
      </c>
      <c r="H74" s="3" t="n">
        <v>0</v>
      </c>
      <c r="I74" s="2" t="n">
        <v>350</v>
      </c>
      <c r="J74" s="2" t="n">
        <v>5600</v>
      </c>
      <c r="K74" s="2" t="n">
        <v>0</v>
      </c>
    </row>
    <row r="75">
      <c r="A75" s="4" t="inlineStr">
        <is>
          <t>PVR Haseen, Bhiwandi, Thane</t>
        </is>
      </c>
      <c r="B75" s="4" t="inlineStr">
        <is>
          <t>SCREEN 2</t>
        </is>
      </c>
      <c r="C75" s="4" t="inlineStr">
        <is>
          <t>2025-01-10T10:30</t>
        </is>
      </c>
      <c r="D75" s="4" t="inlineStr">
        <is>
          <t>CLASSIC</t>
        </is>
      </c>
      <c r="E75" s="4" t="n">
        <v>59</v>
      </c>
      <c r="F75" s="4" t="n">
        <v>59</v>
      </c>
      <c r="G75" s="4" t="n">
        <v>0</v>
      </c>
      <c r="H75" s="5" t="n">
        <v>0</v>
      </c>
      <c r="I75" s="4" t="n">
        <v>100</v>
      </c>
      <c r="J75" s="4" t="n">
        <v>5900</v>
      </c>
      <c r="K75" s="4" t="n">
        <v>0</v>
      </c>
    </row>
    <row r="76">
      <c r="A76" s="2" t="inlineStr">
        <is>
          <t>PVR Haseen, Bhiwandi, Thane</t>
        </is>
      </c>
      <c r="B76" s="2" t="inlineStr">
        <is>
          <t>SCREEN 2</t>
        </is>
      </c>
      <c r="C76" s="2" t="inlineStr">
        <is>
          <t>2025-01-10T10:30</t>
        </is>
      </c>
      <c r="D76" s="2" t="inlineStr">
        <is>
          <t>PRIME</t>
        </is>
      </c>
      <c r="E76" s="2" t="n">
        <v>351</v>
      </c>
      <c r="F76" s="2" t="n">
        <v>408</v>
      </c>
      <c r="G76" s="2" t="n">
        <v>57</v>
      </c>
      <c r="H76" s="3" t="n">
        <v>0.1397058823529412</v>
      </c>
      <c r="I76" s="2" t="n">
        <v>120</v>
      </c>
      <c r="J76" s="2" t="n">
        <v>48960</v>
      </c>
      <c r="K76" s="2" t="n">
        <v>6840</v>
      </c>
    </row>
    <row r="77">
      <c r="A77" s="4" t="inlineStr">
        <is>
          <t>PVR Haseen, Bhiwandi, Thane</t>
        </is>
      </c>
      <c r="B77" s="4" t="inlineStr">
        <is>
          <t>SCREEN 2</t>
        </is>
      </c>
      <c r="C77" s="4" t="inlineStr">
        <is>
          <t>2025-01-10T10:30</t>
        </is>
      </c>
      <c r="D77" s="4" t="inlineStr">
        <is>
          <t>RECLINER</t>
        </is>
      </c>
      <c r="E77" s="4" t="n">
        <v>19</v>
      </c>
      <c r="F77" s="4" t="n">
        <v>20</v>
      </c>
      <c r="G77" s="4" t="n">
        <v>1</v>
      </c>
      <c r="H77" s="5" t="n">
        <v>0.05</v>
      </c>
      <c r="I77" s="4" t="n">
        <v>220</v>
      </c>
      <c r="J77" s="4" t="n">
        <v>4400</v>
      </c>
      <c r="K77" s="4" t="n">
        <v>220</v>
      </c>
    </row>
    <row r="78">
      <c r="A78" s="2" t="inlineStr">
        <is>
          <t>PVR Haseen, Bhiwandi, Thane</t>
        </is>
      </c>
      <c r="B78" s="2" t="inlineStr">
        <is>
          <t>SCREEN 2</t>
        </is>
      </c>
      <c r="C78" s="2" t="inlineStr">
        <is>
          <t>2025-01-10T03:30</t>
        </is>
      </c>
      <c r="D78" s="2" t="inlineStr">
        <is>
          <t>CLASSIC</t>
        </is>
      </c>
      <c r="E78" s="2" t="n">
        <v>50</v>
      </c>
      <c r="F78" s="2" t="n">
        <v>59</v>
      </c>
      <c r="G78" s="2" t="n">
        <v>9</v>
      </c>
      <c r="H78" s="3" t="n">
        <v>0.1525423728813559</v>
      </c>
      <c r="I78" s="2" t="n">
        <v>80</v>
      </c>
      <c r="J78" s="2" t="n">
        <v>4720</v>
      </c>
      <c r="K78" s="2" t="n">
        <v>720</v>
      </c>
    </row>
    <row r="79">
      <c r="A79" s="4" t="inlineStr">
        <is>
          <t>PVR Haseen, Bhiwandi, Thane</t>
        </is>
      </c>
      <c r="B79" s="4" t="inlineStr">
        <is>
          <t>SCREEN 2</t>
        </is>
      </c>
      <c r="C79" s="4" t="inlineStr">
        <is>
          <t>2025-01-10T03:30</t>
        </is>
      </c>
      <c r="D79" s="4" t="inlineStr">
        <is>
          <t>PRIME</t>
        </is>
      </c>
      <c r="E79" s="4" t="n">
        <v>371</v>
      </c>
      <c r="F79" s="4" t="n">
        <v>408</v>
      </c>
      <c r="G79" s="4" t="n">
        <v>37</v>
      </c>
      <c r="H79" s="5" t="n">
        <v>0.09068627450980392</v>
      </c>
      <c r="I79" s="4" t="n">
        <v>90</v>
      </c>
      <c r="J79" s="4" t="n">
        <v>36720</v>
      </c>
      <c r="K79" s="4" t="n">
        <v>3330</v>
      </c>
    </row>
    <row r="80">
      <c r="A80" s="2" t="inlineStr">
        <is>
          <t>PVR Haseen, Bhiwandi, Thane</t>
        </is>
      </c>
      <c r="B80" s="2" t="inlineStr">
        <is>
          <t>SCREEN 2</t>
        </is>
      </c>
      <c r="C80" s="2" t="inlineStr">
        <is>
          <t>2025-01-10T03:30</t>
        </is>
      </c>
      <c r="D80" s="2" t="inlineStr">
        <is>
          <t>RECLINER</t>
        </is>
      </c>
      <c r="E80" s="2" t="n">
        <v>13</v>
      </c>
      <c r="F80" s="2" t="n">
        <v>20</v>
      </c>
      <c r="G80" s="2" t="n">
        <v>7</v>
      </c>
      <c r="H80" s="3" t="n">
        <v>0.35</v>
      </c>
      <c r="I80" s="2" t="n">
        <v>210</v>
      </c>
      <c r="J80" s="2" t="n">
        <v>4200</v>
      </c>
      <c r="K80" s="2" t="n">
        <v>1470</v>
      </c>
    </row>
    <row r="81">
      <c r="A81" s="4" t="inlineStr">
        <is>
          <t>PVR Citi Mall, Andheri (West), Mumbai</t>
        </is>
      </c>
      <c r="B81" s="4" t="inlineStr">
        <is>
          <t>SCREEN 4</t>
        </is>
      </c>
      <c r="C81" s="4" t="inlineStr">
        <is>
          <t>2025-01-10T02:35</t>
        </is>
      </c>
      <c r="D81" s="4" t="inlineStr">
        <is>
          <t>CLASSIC</t>
        </is>
      </c>
      <c r="E81" s="4" t="n">
        <v>44</v>
      </c>
      <c r="F81" s="4" t="n">
        <v>44</v>
      </c>
      <c r="G81" s="4" t="n">
        <v>0</v>
      </c>
      <c r="H81" s="5" t="n">
        <v>0</v>
      </c>
      <c r="I81" s="4" t="n">
        <v>150</v>
      </c>
      <c r="J81" s="4" t="n">
        <v>6600</v>
      </c>
      <c r="K81" s="4" t="n">
        <v>0</v>
      </c>
    </row>
    <row r="82">
      <c r="A82" s="2" t="inlineStr">
        <is>
          <t>PVR Citi Mall, Andheri (West), Mumbai</t>
        </is>
      </c>
      <c r="B82" s="2" t="inlineStr">
        <is>
          <t>SCREEN 4</t>
        </is>
      </c>
      <c r="C82" s="2" t="inlineStr">
        <is>
          <t>2025-01-10T02:35</t>
        </is>
      </c>
      <c r="D82" s="2" t="inlineStr">
        <is>
          <t>PRIME</t>
        </is>
      </c>
      <c r="E82" s="2" t="n">
        <v>86</v>
      </c>
      <c r="F82" s="2" t="n">
        <v>127</v>
      </c>
      <c r="G82" s="2" t="n">
        <v>41</v>
      </c>
      <c r="H82" s="3" t="n">
        <v>0.3228346456692913</v>
      </c>
      <c r="I82" s="2" t="n">
        <v>150</v>
      </c>
      <c r="J82" s="2" t="n">
        <v>19050</v>
      </c>
      <c r="K82" s="2" t="n">
        <v>6150</v>
      </c>
    </row>
    <row r="83">
      <c r="A83" s="4" t="inlineStr">
        <is>
          <t>PVR Citi Mall, Andheri (West), Mumbai</t>
        </is>
      </c>
      <c r="B83" s="4" t="inlineStr">
        <is>
          <t>SCREEN 4</t>
        </is>
      </c>
      <c r="C83" s="4" t="inlineStr">
        <is>
          <t>2025-01-10T02:35</t>
        </is>
      </c>
      <c r="D83" s="4" t="inlineStr">
        <is>
          <t>RECLINER</t>
        </is>
      </c>
      <c r="E83" s="4" t="n">
        <v>22</v>
      </c>
      <c r="F83" s="4" t="n">
        <v>24</v>
      </c>
      <c r="G83" s="4" t="n">
        <v>2</v>
      </c>
      <c r="H83" s="5" t="n">
        <v>0.08333333333333333</v>
      </c>
      <c r="I83" s="4" t="n">
        <v>410</v>
      </c>
      <c r="J83" s="4" t="n">
        <v>9840</v>
      </c>
      <c r="K83" s="4" t="n">
        <v>820</v>
      </c>
    </row>
    <row r="84">
      <c r="A84" s="2" t="inlineStr">
        <is>
          <t>PVR Citi Mall, Andheri (West), Mumbai</t>
        </is>
      </c>
      <c r="B84" s="2" t="inlineStr">
        <is>
          <t>SCREEN 1</t>
        </is>
      </c>
      <c r="C84" s="2" t="inlineStr">
        <is>
          <t>2025-01-10T03:30</t>
        </is>
      </c>
      <c r="D84" s="2" t="inlineStr">
        <is>
          <t>CLASSIC</t>
        </is>
      </c>
      <c r="E84" s="2" t="n">
        <v>44</v>
      </c>
      <c r="F84" s="2" t="n">
        <v>44</v>
      </c>
      <c r="G84" s="2" t="n">
        <v>0</v>
      </c>
      <c r="H84" s="3" t="n">
        <v>0</v>
      </c>
      <c r="I84" s="2" t="n">
        <v>150</v>
      </c>
      <c r="J84" s="2" t="n">
        <v>6600</v>
      </c>
      <c r="K84" s="2" t="n">
        <v>0</v>
      </c>
    </row>
    <row r="85">
      <c r="A85" s="4" t="inlineStr">
        <is>
          <t>PVR Citi Mall, Andheri (West), Mumbai</t>
        </is>
      </c>
      <c r="B85" s="4" t="inlineStr">
        <is>
          <t>SCREEN 1</t>
        </is>
      </c>
      <c r="C85" s="4" t="inlineStr">
        <is>
          <t>2025-01-10T03:30</t>
        </is>
      </c>
      <c r="D85" s="4" t="inlineStr">
        <is>
          <t>PRIME</t>
        </is>
      </c>
      <c r="E85" s="4" t="n">
        <v>86</v>
      </c>
      <c r="F85" s="4" t="n">
        <v>127</v>
      </c>
      <c r="G85" s="4" t="n">
        <v>41</v>
      </c>
      <c r="H85" s="5" t="n">
        <v>0.3228346456692913</v>
      </c>
      <c r="I85" s="4" t="n">
        <v>150</v>
      </c>
      <c r="J85" s="4" t="n">
        <v>19050</v>
      </c>
      <c r="K85" s="4" t="n">
        <v>6150</v>
      </c>
    </row>
    <row r="86">
      <c r="A86" s="2" t="inlineStr">
        <is>
          <t>PVR Citi Mall, Andheri (West), Mumbai</t>
        </is>
      </c>
      <c r="B86" s="2" t="inlineStr">
        <is>
          <t>SCREEN 1</t>
        </is>
      </c>
      <c r="C86" s="2" t="inlineStr">
        <is>
          <t>2025-01-10T03:30</t>
        </is>
      </c>
      <c r="D86" s="2" t="inlineStr">
        <is>
          <t>RECLINER</t>
        </is>
      </c>
      <c r="E86" s="2" t="n">
        <v>18</v>
      </c>
      <c r="F86" s="2" t="n">
        <v>24</v>
      </c>
      <c r="G86" s="2" t="n">
        <v>6</v>
      </c>
      <c r="H86" s="3" t="n">
        <v>0.25</v>
      </c>
      <c r="I86" s="2" t="n">
        <v>410</v>
      </c>
      <c r="J86" s="2" t="n">
        <v>9840</v>
      </c>
      <c r="K86" s="2" t="n">
        <v>2460</v>
      </c>
    </row>
    <row r="87">
      <c r="A87" s="4" t="inlineStr">
        <is>
          <t>PVR ICON Oberoi Mall, Goregaon East, Mumbai</t>
        </is>
      </c>
      <c r="B87" s="4" t="inlineStr">
        <is>
          <t>SCREEN 2</t>
        </is>
      </c>
      <c r="C87" s="4" t="inlineStr">
        <is>
          <t>2025-01-10T03:35</t>
        </is>
      </c>
      <c r="D87" s="4" t="inlineStr">
        <is>
          <t>LOUNGER</t>
        </is>
      </c>
      <c r="E87" s="4" t="n">
        <v>10</v>
      </c>
      <c r="F87" s="4" t="n">
        <v>10</v>
      </c>
      <c r="G87" s="4" t="n">
        <v>0</v>
      </c>
      <c r="H87" s="5" t="n">
        <v>0</v>
      </c>
      <c r="I87" s="4" t="n">
        <v>220</v>
      </c>
      <c r="J87" s="4" t="n">
        <v>2200</v>
      </c>
      <c r="K87" s="4" t="n">
        <v>0</v>
      </c>
    </row>
    <row r="88">
      <c r="A88" s="2" t="inlineStr">
        <is>
          <t>PVR ICON Oberoi Mall, Goregaon East, Mumbai</t>
        </is>
      </c>
      <c r="B88" s="2" t="inlineStr">
        <is>
          <t>SCREEN 2</t>
        </is>
      </c>
      <c r="C88" s="2" t="inlineStr">
        <is>
          <t>2025-01-10T03:35</t>
        </is>
      </c>
      <c r="D88" s="2" t="inlineStr">
        <is>
          <t>PRIME PLUS</t>
        </is>
      </c>
      <c r="E88" s="2" t="n">
        <v>22</v>
      </c>
      <c r="F88" s="2" t="n">
        <v>57</v>
      </c>
      <c r="G88" s="2" t="n">
        <v>35</v>
      </c>
      <c r="H88" s="3" t="n">
        <v>0.6140350877192983</v>
      </c>
      <c r="I88" s="2" t="n">
        <v>250</v>
      </c>
      <c r="J88" s="2" t="n">
        <v>14250</v>
      </c>
      <c r="K88" s="2" t="n">
        <v>8750</v>
      </c>
    </row>
    <row r="89">
      <c r="A89" s="4" t="inlineStr">
        <is>
          <t>PVR ICON Oberoi Mall, Goregaon East, Mumbai</t>
        </is>
      </c>
      <c r="B89" s="4" t="inlineStr">
        <is>
          <t>SCREEN 2</t>
        </is>
      </c>
      <c r="C89" s="4" t="inlineStr">
        <is>
          <t>2025-01-10T03:35</t>
        </is>
      </c>
      <c r="D89" s="4" t="inlineStr">
        <is>
          <t>PRIME</t>
        </is>
      </c>
      <c r="E89" s="4" t="n">
        <v>150</v>
      </c>
      <c r="F89" s="4" t="n">
        <v>174</v>
      </c>
      <c r="G89" s="4" t="n">
        <v>24</v>
      </c>
      <c r="H89" s="5" t="n">
        <v>0.1379310344827586</v>
      </c>
      <c r="I89" s="4" t="n">
        <v>190</v>
      </c>
      <c r="J89" s="4" t="n">
        <v>33060</v>
      </c>
      <c r="K89" s="4" t="n">
        <v>4560</v>
      </c>
    </row>
    <row r="90">
      <c r="A90" s="2" t="inlineStr">
        <is>
          <t>PVR ICON Oberoi Mall, Goregaon East, Mumbai</t>
        </is>
      </c>
      <c r="B90" s="2" t="inlineStr">
        <is>
          <t>SCREEN 2</t>
        </is>
      </c>
      <c r="C90" s="2" t="inlineStr">
        <is>
          <t>2025-01-10T03:35</t>
        </is>
      </c>
      <c r="D90" s="2" t="inlineStr">
        <is>
          <t>RECLINER</t>
        </is>
      </c>
      <c r="E90" s="2" t="n">
        <v>30</v>
      </c>
      <c r="F90" s="2" t="n">
        <v>44</v>
      </c>
      <c r="G90" s="2" t="n">
        <v>14</v>
      </c>
      <c r="H90" s="3" t="n">
        <v>0.3181818181818182</v>
      </c>
      <c r="I90" s="2" t="n">
        <v>380</v>
      </c>
      <c r="J90" s="2" t="n">
        <v>16720</v>
      </c>
      <c r="K90" s="2" t="n">
        <v>5320</v>
      </c>
    </row>
    <row r="91">
      <c r="A91" s="4" t="inlineStr">
        <is>
          <t>INOX Palm Beach Galleria Mall, Vashi, Navi Mumbai</t>
        </is>
      </c>
      <c r="B91" s="4" t="inlineStr">
        <is>
          <t>SCREEN 1</t>
        </is>
      </c>
      <c r="C91" s="4" t="inlineStr">
        <is>
          <t>2025-01-10T06:15</t>
        </is>
      </c>
      <c r="D91" s="4" t="inlineStr">
        <is>
          <t>CLUB</t>
        </is>
      </c>
      <c r="E91" s="4" t="n">
        <v>136</v>
      </c>
      <c r="F91" s="4" t="n">
        <v>149</v>
      </c>
      <c r="G91" s="4" t="n">
        <v>13</v>
      </c>
      <c r="H91" s="5" t="n">
        <v>0.08724832214765101</v>
      </c>
      <c r="I91" s="4" t="n">
        <v>160</v>
      </c>
      <c r="J91" s="4" t="n">
        <v>23840</v>
      </c>
      <c r="K91" s="4" t="n">
        <v>2080</v>
      </c>
    </row>
    <row r="92">
      <c r="A92" s="2" t="inlineStr">
        <is>
          <t>INOX Palm Beach Galleria Mall, Vashi, Navi Mumbai</t>
        </is>
      </c>
      <c r="B92" s="2" t="inlineStr">
        <is>
          <t>SCREEN 1</t>
        </is>
      </c>
      <c r="C92" s="2" t="inlineStr">
        <is>
          <t>2025-01-10T06:15</t>
        </is>
      </c>
      <c r="D92" s="2" t="inlineStr">
        <is>
          <t>EXECUTIVE</t>
        </is>
      </c>
      <c r="E92" s="2" t="n">
        <v>42</v>
      </c>
      <c r="F92" s="2" t="n">
        <v>42</v>
      </c>
      <c r="G92" s="2" t="n">
        <v>0</v>
      </c>
      <c r="H92" s="3" t="n">
        <v>0</v>
      </c>
      <c r="I92" s="2" t="n">
        <v>140</v>
      </c>
      <c r="J92" s="2" t="n">
        <v>5880</v>
      </c>
      <c r="K92" s="2" t="n">
        <v>0</v>
      </c>
    </row>
    <row r="93">
      <c r="A93" s="4" t="inlineStr">
        <is>
          <t>INOX Palm Beach Galleria Mall, Vashi, Navi Mumbai</t>
        </is>
      </c>
      <c r="B93" s="4" t="inlineStr">
        <is>
          <t>SCREEN 1</t>
        </is>
      </c>
      <c r="C93" s="4" t="inlineStr">
        <is>
          <t>2025-01-10T06:15</t>
        </is>
      </c>
      <c r="D93" s="4" t="inlineStr">
        <is>
          <t>ROYAL RECLINERS</t>
        </is>
      </c>
      <c r="E93" s="4" t="n">
        <v>2</v>
      </c>
      <c r="F93" s="4" t="n">
        <v>13</v>
      </c>
      <c r="G93" s="4" t="n">
        <v>11</v>
      </c>
      <c r="H93" s="5" t="n">
        <v>0.8461538461538461</v>
      </c>
      <c r="I93" s="4" t="n">
        <v>250</v>
      </c>
      <c r="J93" s="4" t="n">
        <v>3250</v>
      </c>
      <c r="K93" s="4" t="n">
        <v>2750</v>
      </c>
    </row>
    <row r="94">
      <c r="A94" s="2" t="inlineStr">
        <is>
          <t>INOX Palm Beach Galleria Mall, Vashi, Navi Mumbai</t>
        </is>
      </c>
      <c r="B94" s="2" t="inlineStr">
        <is>
          <t>SCREEN 1</t>
        </is>
      </c>
      <c r="C94" s="2" t="inlineStr">
        <is>
          <t>2025-01-10T06:15</t>
        </is>
      </c>
      <c r="D94" s="2" t="inlineStr">
        <is>
          <t>ROYAL</t>
        </is>
      </c>
      <c r="E94" s="2" t="n">
        <v>70</v>
      </c>
      <c r="F94" s="2" t="n">
        <v>82</v>
      </c>
      <c r="G94" s="2" t="n">
        <v>12</v>
      </c>
      <c r="H94" s="3" t="n">
        <v>0.1463414634146341</v>
      </c>
      <c r="I94" s="2" t="n">
        <v>160</v>
      </c>
      <c r="J94" s="2" t="n">
        <v>13120</v>
      </c>
      <c r="K94" s="2" t="n">
        <v>1920</v>
      </c>
    </row>
    <row r="95">
      <c r="A95" s="4" t="inlineStr">
        <is>
          <t>PVR Orion Mall, Panvel, Mumbai</t>
        </is>
      </c>
      <c r="B95" s="4" t="inlineStr">
        <is>
          <t>SCREEN 3</t>
        </is>
      </c>
      <c r="C95" s="4" t="inlineStr">
        <is>
          <t>2025-01-10T03:45</t>
        </is>
      </c>
      <c r="D95" s="4" t="inlineStr">
        <is>
          <t>CLASSIC</t>
        </is>
      </c>
      <c r="E95" s="4" t="n">
        <v>38</v>
      </c>
      <c r="F95" s="4" t="n">
        <v>38</v>
      </c>
      <c r="G95" s="4" t="n">
        <v>0</v>
      </c>
      <c r="H95" s="5" t="n">
        <v>0</v>
      </c>
      <c r="I95" s="4" t="n">
        <v>140</v>
      </c>
      <c r="J95" s="4" t="n">
        <v>5320</v>
      </c>
      <c r="K95" s="4" t="n">
        <v>0</v>
      </c>
    </row>
    <row r="96">
      <c r="A96" s="2" t="inlineStr">
        <is>
          <t>PVR Orion Mall, Panvel, Mumbai</t>
        </is>
      </c>
      <c r="B96" s="2" t="inlineStr">
        <is>
          <t>SCREEN 3</t>
        </is>
      </c>
      <c r="C96" s="2" t="inlineStr">
        <is>
          <t>2025-01-10T03:45</t>
        </is>
      </c>
      <c r="D96" s="2" t="inlineStr">
        <is>
          <t>PRIME</t>
        </is>
      </c>
      <c r="E96" s="2" t="n">
        <v>108</v>
      </c>
      <c r="F96" s="2" t="n">
        <v>190</v>
      </c>
      <c r="G96" s="2" t="n">
        <v>82</v>
      </c>
      <c r="H96" s="3" t="n">
        <v>0.4315789473684211</v>
      </c>
      <c r="I96" s="2" t="n">
        <v>190</v>
      </c>
      <c r="J96" s="2" t="n">
        <v>36100</v>
      </c>
      <c r="K96" s="2" t="n">
        <v>15580</v>
      </c>
    </row>
    <row r="97">
      <c r="A97" s="4" t="inlineStr">
        <is>
          <t>PVR Orion Mall, Panvel, Mumbai</t>
        </is>
      </c>
      <c r="B97" s="4" t="inlineStr">
        <is>
          <t>SCREEN 3</t>
        </is>
      </c>
      <c r="C97" s="4" t="inlineStr">
        <is>
          <t>2025-01-10T03:45</t>
        </is>
      </c>
      <c r="D97" s="4" t="inlineStr">
        <is>
          <t>RECLINER</t>
        </is>
      </c>
      <c r="E97" s="4" t="n">
        <v>10</v>
      </c>
      <c r="F97" s="4" t="n">
        <v>11</v>
      </c>
      <c r="G97" s="4" t="n">
        <v>1</v>
      </c>
      <c r="H97" s="5" t="n">
        <v>0.09090909090909091</v>
      </c>
      <c r="I97" s="4" t="n">
        <v>310</v>
      </c>
      <c r="J97" s="4" t="n">
        <v>3410</v>
      </c>
      <c r="K97" s="4" t="n">
        <v>310</v>
      </c>
    </row>
    <row r="98">
      <c r="A98" s="2" t="inlineStr">
        <is>
          <t>INOX Raghuleela Mall, Vashi, Navi Mumbai</t>
        </is>
      </c>
      <c r="B98" s="2" t="inlineStr">
        <is>
          <t>SCREEN 3</t>
        </is>
      </c>
      <c r="C98" s="2" t="inlineStr">
        <is>
          <t>2025-01-10T03:45</t>
        </is>
      </c>
      <c r="D98" s="2" t="inlineStr">
        <is>
          <t>EXECUTIVE</t>
        </is>
      </c>
      <c r="E98" s="2" t="n">
        <v>26</v>
      </c>
      <c r="F98" s="2" t="n">
        <v>26</v>
      </c>
      <c r="G98" s="2" t="n">
        <v>0</v>
      </c>
      <c r="H98" s="3" t="n">
        <v>0</v>
      </c>
      <c r="I98" s="2" t="n">
        <v>140</v>
      </c>
      <c r="J98" s="2" t="n">
        <v>3640</v>
      </c>
      <c r="K98" s="2" t="n">
        <v>0</v>
      </c>
    </row>
    <row r="99">
      <c r="A99" s="4" t="inlineStr">
        <is>
          <t>INOX Raghuleela Mall, Vashi, Navi Mumbai</t>
        </is>
      </c>
      <c r="B99" s="4" t="inlineStr">
        <is>
          <t>SCREEN 3</t>
        </is>
      </c>
      <c r="C99" s="4" t="inlineStr">
        <is>
          <t>2025-01-10T03:45</t>
        </is>
      </c>
      <c r="D99" s="4" t="inlineStr">
        <is>
          <t>PREMIER</t>
        </is>
      </c>
      <c r="E99" s="4" t="n">
        <v>71</v>
      </c>
      <c r="F99" s="4" t="n">
        <v>105</v>
      </c>
      <c r="G99" s="4" t="n">
        <v>34</v>
      </c>
      <c r="H99" s="5" t="n">
        <v>0.3238095238095238</v>
      </c>
      <c r="I99" s="4" t="n">
        <v>180</v>
      </c>
      <c r="J99" s="4" t="n">
        <v>18900</v>
      </c>
      <c r="K99" s="4" t="n">
        <v>6120</v>
      </c>
    </row>
    <row r="100">
      <c r="A100" s="2" t="inlineStr">
        <is>
          <t>INOX Raghuleela Mall, Vashi, Navi Mumbai</t>
        </is>
      </c>
      <c r="B100" s="2" t="inlineStr">
        <is>
          <t>SCREEN 3</t>
        </is>
      </c>
      <c r="C100" s="2" t="inlineStr">
        <is>
          <t>2025-01-10T03:45</t>
        </is>
      </c>
      <c r="D100" s="2" t="inlineStr">
        <is>
          <t>SILVER</t>
        </is>
      </c>
      <c r="E100" s="2" t="n">
        <v>14</v>
      </c>
      <c r="F100" s="2" t="n">
        <v>53</v>
      </c>
      <c r="G100" s="2" t="n">
        <v>39</v>
      </c>
      <c r="H100" s="3" t="n">
        <v>0.7358490566037735</v>
      </c>
      <c r="I100" s="2" t="n">
        <v>180</v>
      </c>
      <c r="J100" s="2" t="n">
        <v>9540</v>
      </c>
      <c r="K100" s="2" t="n">
        <v>7020</v>
      </c>
    </row>
    <row r="101">
      <c r="A101" s="4" t="inlineStr">
        <is>
          <t>Fun Square Cinema, Sanpada Railway Station Complex, Navi Mumbai</t>
        </is>
      </c>
      <c r="B101" s="4" t="inlineStr">
        <is>
          <t>SCREEN 2</t>
        </is>
      </c>
      <c r="C101" s="4" t="inlineStr">
        <is>
          <t>2025-01-10T04:00</t>
        </is>
      </c>
      <c r="D101" s="4" t="inlineStr">
        <is>
          <t>GOLD</t>
        </is>
      </c>
      <c r="E101" s="4" t="n">
        <v>23</v>
      </c>
      <c r="F101" s="4" t="n">
        <v>58</v>
      </c>
      <c r="G101" s="4" t="n">
        <v>35</v>
      </c>
      <c r="H101" s="5" t="n">
        <v>0.603448275862069</v>
      </c>
      <c r="I101" s="4" t="n">
        <v>110</v>
      </c>
      <c r="J101" s="4" t="n">
        <v>6380</v>
      </c>
      <c r="K101" s="4" t="n">
        <v>3850</v>
      </c>
    </row>
    <row r="102">
      <c r="A102" s="2" t="inlineStr">
        <is>
          <t>Fun Square Cinema, Sanpada Railway Station Complex, Navi Mumbai</t>
        </is>
      </c>
      <c r="B102" s="2" t="inlineStr">
        <is>
          <t>SCREEN 2</t>
        </is>
      </c>
      <c r="C102" s="2" t="inlineStr">
        <is>
          <t>2025-01-10T12:30</t>
        </is>
      </c>
      <c r="D102" s="2" t="inlineStr">
        <is>
          <t>GOLD</t>
        </is>
      </c>
      <c r="E102" s="2" t="n">
        <v>23</v>
      </c>
      <c r="F102" s="2" t="n">
        <v>58</v>
      </c>
      <c r="G102" s="2" t="n">
        <v>35</v>
      </c>
      <c r="H102" s="3" t="n">
        <v>0.603448275862069</v>
      </c>
      <c r="I102" s="2" t="n">
        <v>130</v>
      </c>
      <c r="J102" s="2" t="n">
        <v>7540</v>
      </c>
      <c r="K102" s="2" t="n">
        <v>4550</v>
      </c>
    </row>
    <row r="103">
      <c r="A103" s="4" t="inlineStr">
        <is>
          <t>INOX Metro Junction Mall, Netivali Village, Kalyan</t>
        </is>
      </c>
      <c r="B103" s="4" t="inlineStr">
        <is>
          <t>SCREEN 3</t>
        </is>
      </c>
      <c r="C103" s="4" t="inlineStr">
        <is>
          <t>2025-01-10T03:30</t>
        </is>
      </c>
      <c r="D103" s="4" t="inlineStr">
        <is>
          <t>EXECUITVE</t>
        </is>
      </c>
      <c r="E103" s="4" t="n">
        <v>35</v>
      </c>
      <c r="F103" s="4" t="n">
        <v>35</v>
      </c>
      <c r="G103" s="4" t="n">
        <v>0</v>
      </c>
      <c r="H103" s="5" t="n">
        <v>0</v>
      </c>
      <c r="I103" s="4" t="n">
        <v>140</v>
      </c>
      <c r="J103" s="4" t="n">
        <v>4900</v>
      </c>
      <c r="K103" s="4" t="n">
        <v>0</v>
      </c>
    </row>
    <row r="104">
      <c r="A104" s="2" t="inlineStr">
        <is>
          <t>INOX Metro Junction Mall, Netivali Village, Kalyan</t>
        </is>
      </c>
      <c r="B104" s="2" t="inlineStr">
        <is>
          <t>SCREEN 3</t>
        </is>
      </c>
      <c r="C104" s="2" t="inlineStr">
        <is>
          <t>2025-01-10T03:30</t>
        </is>
      </c>
      <c r="D104" s="2" t="inlineStr">
        <is>
          <t>PREMIER</t>
        </is>
      </c>
      <c r="E104" s="2" t="n">
        <v>65</v>
      </c>
      <c r="F104" s="2" t="n">
        <v>66</v>
      </c>
      <c r="G104" s="2" t="n">
        <v>1</v>
      </c>
      <c r="H104" s="3" t="n">
        <v>0.01515151515151515</v>
      </c>
      <c r="I104" s="2" t="n">
        <v>160</v>
      </c>
      <c r="J104" s="2" t="n">
        <v>10560</v>
      </c>
      <c r="K104" s="2" t="n">
        <v>160</v>
      </c>
    </row>
    <row r="105">
      <c r="A105" s="4" t="inlineStr">
        <is>
          <t>INOX Metro Junction Mall, Netivali Village, Kalyan</t>
        </is>
      </c>
      <c r="B105" s="4" t="inlineStr">
        <is>
          <t>SCREEN 3</t>
        </is>
      </c>
      <c r="C105" s="4" t="inlineStr">
        <is>
          <t>2025-01-10T03:30</t>
        </is>
      </c>
      <c r="D105" s="4" t="inlineStr">
        <is>
          <t>SILVER</t>
        </is>
      </c>
      <c r="E105" s="4" t="n">
        <v>135</v>
      </c>
      <c r="F105" s="4" t="n">
        <v>164</v>
      </c>
      <c r="G105" s="4" t="n">
        <v>29</v>
      </c>
      <c r="H105" s="5" t="n">
        <v>0.1768292682926829</v>
      </c>
      <c r="I105" s="4" t="n">
        <v>160</v>
      </c>
      <c r="J105" s="4" t="n">
        <v>26240</v>
      </c>
      <c r="K105" s="4" t="n">
        <v>4640</v>
      </c>
    </row>
    <row r="106">
      <c r="A106" s="2" t="inlineStr">
        <is>
          <t>Bharat Cineplex, Kurla (W), Mumbai</t>
        </is>
      </c>
      <c r="B106" s="2" t="inlineStr">
        <is>
          <t>Screen-1</t>
        </is>
      </c>
      <c r="C106" s="2" t="inlineStr">
        <is>
          <t>2025-01-10T14:00</t>
        </is>
      </c>
      <c r="D106" s="2" t="inlineStr">
        <is>
          <t>Sofa</t>
        </is>
      </c>
      <c r="E106" s="2" t="n">
        <v>18</v>
      </c>
      <c r="F106" s="2" t="n">
        <v>18</v>
      </c>
      <c r="G106" s="2" t="n">
        <v>0</v>
      </c>
      <c r="H106" s="3" t="n">
        <v>0</v>
      </c>
      <c r="I106" s="2" t="n">
        <v>220</v>
      </c>
      <c r="J106" s="2" t="n">
        <v>3960</v>
      </c>
      <c r="K106" s="2" t="n">
        <v>0</v>
      </c>
    </row>
    <row r="107">
      <c r="A107" s="4" t="inlineStr">
        <is>
          <t>Bharat Cineplex, Kurla (W), Mumbai</t>
        </is>
      </c>
      <c r="B107" s="4" t="inlineStr">
        <is>
          <t>Screen-1</t>
        </is>
      </c>
      <c r="C107" s="4" t="inlineStr">
        <is>
          <t>2025-01-10T14:00</t>
        </is>
      </c>
      <c r="D107" s="4" t="inlineStr">
        <is>
          <t>Premium</t>
        </is>
      </c>
      <c r="E107" s="4" t="n">
        <v>181</v>
      </c>
      <c r="F107" s="4" t="n">
        <v>181</v>
      </c>
      <c r="G107" s="4" t="n">
        <v>0</v>
      </c>
      <c r="H107" s="5" t="n">
        <v>0</v>
      </c>
      <c r="I107" s="4" t="n">
        <v>170</v>
      </c>
      <c r="J107" s="4" t="n">
        <v>30770</v>
      </c>
      <c r="K107" s="4" t="n">
        <v>0</v>
      </c>
    </row>
    <row r="108">
      <c r="A108" s="2" t="inlineStr">
        <is>
          <t>PVR Market City, Kurla(W), Mumbai</t>
        </is>
      </c>
      <c r="B108" s="2" t="inlineStr">
        <is>
          <t>AUDI 04</t>
        </is>
      </c>
      <c r="C108" s="2" t="inlineStr">
        <is>
          <t>2025-01-10T04:20</t>
        </is>
      </c>
      <c r="D108" s="2" t="inlineStr">
        <is>
          <t>4DX CLASSIC</t>
        </is>
      </c>
      <c r="E108" s="2" t="n">
        <v>23</v>
      </c>
      <c r="F108" s="2" t="n">
        <v>24</v>
      </c>
      <c r="G108" s="2" t="n">
        <v>1</v>
      </c>
      <c r="H108" s="3" t="n">
        <v>0.04166666666666666</v>
      </c>
      <c r="I108" s="2" t="n">
        <v>380</v>
      </c>
      <c r="J108" s="2" t="n">
        <v>9120</v>
      </c>
      <c r="K108" s="2" t="n">
        <v>380</v>
      </c>
    </row>
    <row r="109">
      <c r="A109" s="4" t="inlineStr">
        <is>
          <t>PVR Market City, Kurla(W), Mumbai</t>
        </is>
      </c>
      <c r="B109" s="4" t="inlineStr">
        <is>
          <t>AUDI 04</t>
        </is>
      </c>
      <c r="C109" s="4" t="inlineStr">
        <is>
          <t>2025-01-10T04:20</t>
        </is>
      </c>
      <c r="D109" s="4" t="inlineStr">
        <is>
          <t>4DX PRIME</t>
        </is>
      </c>
      <c r="E109" s="4" t="n">
        <v>53</v>
      </c>
      <c r="F109" s="4" t="n">
        <v>68</v>
      </c>
      <c r="G109" s="4" t="n">
        <v>15</v>
      </c>
      <c r="H109" s="5" t="n">
        <v>0.2205882352941176</v>
      </c>
      <c r="I109" s="4" t="n">
        <v>430</v>
      </c>
      <c r="J109" s="4" t="n">
        <v>29240</v>
      </c>
      <c r="K109" s="4" t="n">
        <v>6450</v>
      </c>
    </row>
    <row r="110">
      <c r="A110" s="2" t="inlineStr">
        <is>
          <t>Cinepolis Viviana Mall, Eastern Express Highway, Thane</t>
        </is>
      </c>
      <c r="B110" s="2" t="inlineStr">
        <is>
          <t>ATMOS</t>
        </is>
      </c>
      <c r="C110" s="2" t="inlineStr">
        <is>
          <t>2025-01-10T07:05</t>
        </is>
      </c>
      <c r="D110" s="2" t="inlineStr">
        <is>
          <t>NORMAL</t>
        </is>
      </c>
      <c r="E110" s="2" t="n">
        <v>41</v>
      </c>
      <c r="F110" s="2" t="n">
        <v>41</v>
      </c>
      <c r="G110" s="2" t="n">
        <v>0</v>
      </c>
      <c r="H110" s="3" t="n">
        <v>0</v>
      </c>
      <c r="I110" s="2" t="n">
        <v>220</v>
      </c>
      <c r="J110" s="2" t="n">
        <v>9020</v>
      </c>
      <c r="K110" s="2" t="n">
        <v>0</v>
      </c>
    </row>
    <row r="111">
      <c r="A111" s="4" t="inlineStr">
        <is>
          <t>Cinepolis Viviana Mall, Eastern Express Highway, Thane</t>
        </is>
      </c>
      <c r="B111" s="4" t="inlineStr">
        <is>
          <t>ATMOS</t>
        </is>
      </c>
      <c r="C111" s="4" t="inlineStr">
        <is>
          <t>2025-01-10T07:05</t>
        </is>
      </c>
      <c r="D111" s="4" t="inlineStr">
        <is>
          <t>EXECUTIVE</t>
        </is>
      </c>
      <c r="E111" s="4" t="n">
        <v>201</v>
      </c>
      <c r="F111" s="4" t="n">
        <v>214</v>
      </c>
      <c r="G111" s="4" t="n">
        <v>13</v>
      </c>
      <c r="H111" s="5" t="n">
        <v>0.06074766355140187</v>
      </c>
      <c r="I111" s="4" t="n">
        <v>240</v>
      </c>
      <c r="J111" s="4" t="n">
        <v>51360</v>
      </c>
      <c r="K111" s="4" t="n">
        <v>3120</v>
      </c>
    </row>
    <row r="112">
      <c r="A112" s="2" t="inlineStr">
        <is>
          <t>Cinepolis Viviana Mall, Eastern Express Highway, Thane</t>
        </is>
      </c>
      <c r="B112" s="2" t="inlineStr">
        <is>
          <t>ATMOS</t>
        </is>
      </c>
      <c r="C112" s="2" t="inlineStr">
        <is>
          <t>2025-01-10T07:05</t>
        </is>
      </c>
      <c r="D112" s="2" t="inlineStr">
        <is>
          <t>PREMIUM</t>
        </is>
      </c>
      <c r="E112" s="2" t="n">
        <v>47</v>
      </c>
      <c r="F112" s="2" t="n">
        <v>73</v>
      </c>
      <c r="G112" s="2" t="n">
        <v>26</v>
      </c>
      <c r="H112" s="3" t="n">
        <v>0.3561643835616438</v>
      </c>
      <c r="I112" s="2" t="n">
        <v>260</v>
      </c>
      <c r="J112" s="2" t="n">
        <v>18980</v>
      </c>
      <c r="K112" s="2" t="n">
        <v>6760</v>
      </c>
    </row>
    <row r="113">
      <c r="A113" s="4" t="inlineStr">
        <is>
          <t>Cinepolis Viviana Mall, Eastern Express Highway, Thane</t>
        </is>
      </c>
      <c r="B113" s="4" t="inlineStr">
        <is>
          <t>AUDI 5</t>
        </is>
      </c>
      <c r="C113" s="4" t="inlineStr">
        <is>
          <t>2025-01-10T03:50</t>
        </is>
      </c>
      <c r="D113" s="4" t="inlineStr">
        <is>
          <t>NORMAL</t>
        </is>
      </c>
      <c r="E113" s="4" t="n">
        <v>30</v>
      </c>
      <c r="F113" s="4" t="n">
        <v>31</v>
      </c>
      <c r="G113" s="4" t="n">
        <v>1</v>
      </c>
      <c r="H113" s="5" t="n">
        <v>0.03225806451612903</v>
      </c>
      <c r="I113" s="4" t="n">
        <v>200</v>
      </c>
      <c r="J113" s="4" t="n">
        <v>6200</v>
      </c>
      <c r="K113" s="4" t="n">
        <v>200</v>
      </c>
    </row>
    <row r="114">
      <c r="A114" s="2" t="inlineStr">
        <is>
          <t>Cinepolis Viviana Mall, Eastern Express Highway, Thane</t>
        </is>
      </c>
      <c r="B114" s="2" t="inlineStr">
        <is>
          <t>AUDI 5</t>
        </is>
      </c>
      <c r="C114" s="2" t="inlineStr">
        <is>
          <t>2025-01-10T03:50</t>
        </is>
      </c>
      <c r="D114" s="2" t="inlineStr">
        <is>
          <t>EXECUTIVE</t>
        </is>
      </c>
      <c r="E114" s="2" t="n">
        <v>82</v>
      </c>
      <c r="F114" s="2" t="n">
        <v>104</v>
      </c>
      <c r="G114" s="2" t="n">
        <v>22</v>
      </c>
      <c r="H114" s="3" t="n">
        <v>0.2115384615384615</v>
      </c>
      <c r="I114" s="2" t="n">
        <v>220</v>
      </c>
      <c r="J114" s="2" t="n">
        <v>22880</v>
      </c>
      <c r="K114" s="2" t="n">
        <v>4840</v>
      </c>
    </row>
    <row r="115">
      <c r="A115" s="4" t="inlineStr">
        <is>
          <t>Cinepolis Viviana Mall, Eastern Express Highway, Thane</t>
        </is>
      </c>
      <c r="B115" s="4" t="inlineStr">
        <is>
          <t>AUDI 5</t>
        </is>
      </c>
      <c r="C115" s="4" t="inlineStr">
        <is>
          <t>2025-01-10T03:50</t>
        </is>
      </c>
      <c r="D115" s="4" t="inlineStr">
        <is>
          <t>PREMIUM</t>
        </is>
      </c>
      <c r="E115" s="4" t="n">
        <v>27</v>
      </c>
      <c r="F115" s="4" t="n">
        <v>52</v>
      </c>
      <c r="G115" s="4" t="n">
        <v>25</v>
      </c>
      <c r="H115" s="5" t="n">
        <v>0.4807692307692308</v>
      </c>
      <c r="I115" s="4" t="n">
        <v>240</v>
      </c>
      <c r="J115" s="4" t="n">
        <v>12480</v>
      </c>
      <c r="K115" s="4" t="n">
        <v>6000</v>
      </c>
    </row>
    <row r="116">
      <c r="A116" s="2" t="inlineStr">
        <is>
          <t>Cinepolis Viviana Mall, Eastern Express Highway, Thane</t>
        </is>
      </c>
      <c r="B116" s="2" t="inlineStr">
        <is>
          <t>AUDI 5</t>
        </is>
      </c>
      <c r="C116" s="2" t="inlineStr">
        <is>
          <t>2025-01-10T14:15</t>
        </is>
      </c>
      <c r="D116" s="2" t="inlineStr">
        <is>
          <t>NORMAL</t>
        </is>
      </c>
      <c r="E116" s="2" t="n">
        <v>31</v>
      </c>
      <c r="F116" s="2" t="n">
        <v>31</v>
      </c>
      <c r="G116" s="2" t="n">
        <v>0</v>
      </c>
      <c r="H116" s="3" t="n">
        <v>0</v>
      </c>
      <c r="I116" s="2" t="n">
        <v>280</v>
      </c>
      <c r="J116" s="2" t="n">
        <v>8680</v>
      </c>
      <c r="K116" s="2" t="n">
        <v>0</v>
      </c>
    </row>
    <row r="117">
      <c r="A117" s="4" t="inlineStr">
        <is>
          <t>Cinepolis Viviana Mall, Eastern Express Highway, Thane</t>
        </is>
      </c>
      <c r="B117" s="4" t="inlineStr">
        <is>
          <t>AUDI 5</t>
        </is>
      </c>
      <c r="C117" s="4" t="inlineStr">
        <is>
          <t>2025-01-10T14:15</t>
        </is>
      </c>
      <c r="D117" s="4" t="inlineStr">
        <is>
          <t>EXECUTIVE</t>
        </is>
      </c>
      <c r="E117" s="4" t="n">
        <v>46</v>
      </c>
      <c r="F117" s="4" t="n">
        <v>104</v>
      </c>
      <c r="G117" s="4" t="n">
        <v>58</v>
      </c>
      <c r="H117" s="5" t="n">
        <v>0.5576923076923077</v>
      </c>
      <c r="I117" s="4" t="n">
        <v>300</v>
      </c>
      <c r="J117" s="4" t="n">
        <v>31200</v>
      </c>
      <c r="K117" s="4" t="n">
        <v>17400</v>
      </c>
    </row>
    <row r="118">
      <c r="A118" s="2" t="inlineStr">
        <is>
          <t>Cinepolis Viviana Mall, Eastern Express Highway, Thane</t>
        </is>
      </c>
      <c r="B118" s="2" t="inlineStr">
        <is>
          <t>AUDI 5</t>
        </is>
      </c>
      <c r="C118" s="2" t="inlineStr">
        <is>
          <t>2025-01-10T14:15</t>
        </is>
      </c>
      <c r="D118" s="2" t="inlineStr">
        <is>
          <t>PREMIUM</t>
        </is>
      </c>
      <c r="E118" s="2" t="n">
        <v>3</v>
      </c>
      <c r="F118" s="2" t="n">
        <v>52</v>
      </c>
      <c r="G118" s="2" t="n">
        <v>49</v>
      </c>
      <c r="H118" s="3" t="n">
        <v>0.9423076923076923</v>
      </c>
      <c r="I118" s="2" t="n">
        <v>320</v>
      </c>
      <c r="J118" s="2" t="n">
        <v>16640</v>
      </c>
      <c r="K118" s="2" t="n">
        <v>15680</v>
      </c>
    </row>
    <row r="119">
      <c r="A119" s="4" t="inlineStr">
        <is>
          <t>MovieMax Eternity Thane, Mumbai</t>
        </is>
      </c>
      <c r="B119" s="4" t="inlineStr">
        <is>
          <t>SCREEN 2</t>
        </is>
      </c>
      <c r="C119" s="4" t="inlineStr">
        <is>
          <t>2025-01-10T02:30</t>
        </is>
      </c>
      <c r="D119" s="4" t="inlineStr">
        <is>
          <t>CLASSIC</t>
        </is>
      </c>
      <c r="E119" s="4" t="n">
        <v>43</v>
      </c>
      <c r="F119" s="4" t="n">
        <v>44</v>
      </c>
      <c r="G119" s="4" t="n">
        <v>1</v>
      </c>
      <c r="H119" s="5" t="n">
        <v>0.02272727272727273</v>
      </c>
      <c r="I119" s="4" t="n">
        <v>140</v>
      </c>
      <c r="J119" s="4" t="n">
        <v>6160</v>
      </c>
      <c r="K119" s="4" t="n">
        <v>140</v>
      </c>
    </row>
    <row r="120">
      <c r="A120" s="2" t="inlineStr">
        <is>
          <t>MovieMax Eternity Thane, Mumbai</t>
        </is>
      </c>
      <c r="B120" s="2" t="inlineStr">
        <is>
          <t>SCREEN 2</t>
        </is>
      </c>
      <c r="C120" s="2" t="inlineStr">
        <is>
          <t>2025-01-10T02:30</t>
        </is>
      </c>
      <c r="D120" s="2" t="inlineStr">
        <is>
          <t>PRIME</t>
        </is>
      </c>
      <c r="E120" s="2" t="n">
        <v>122</v>
      </c>
      <c r="F120" s="2" t="n">
        <v>185</v>
      </c>
      <c r="G120" s="2" t="n">
        <v>63</v>
      </c>
      <c r="H120" s="3" t="n">
        <v>0.3405405405405406</v>
      </c>
      <c r="I120" s="2" t="n">
        <v>150</v>
      </c>
      <c r="J120" s="2" t="n">
        <v>27750</v>
      </c>
      <c r="K120" s="2" t="n">
        <v>9450</v>
      </c>
    </row>
    <row r="121">
      <c r="A121" s="4" t="inlineStr">
        <is>
          <t>MovieMax Eternity Thane, Mumbai</t>
        </is>
      </c>
      <c r="B121" s="4" t="inlineStr">
        <is>
          <t>SCREEN 2</t>
        </is>
      </c>
      <c r="C121" s="4" t="inlineStr">
        <is>
          <t>2025-01-10T02:30</t>
        </is>
      </c>
      <c r="D121" s="4" t="inlineStr">
        <is>
          <t>RECLINER</t>
        </is>
      </c>
      <c r="E121" s="4" t="n">
        <v>15</v>
      </c>
      <c r="F121" s="4" t="n">
        <v>24</v>
      </c>
      <c r="G121" s="4" t="n">
        <v>9</v>
      </c>
      <c r="H121" s="5" t="n">
        <v>0.375</v>
      </c>
      <c r="I121" s="4" t="n">
        <v>300</v>
      </c>
      <c r="J121" s="4" t="n">
        <v>7200</v>
      </c>
      <c r="K121" s="4" t="n">
        <v>2700</v>
      </c>
    </row>
    <row r="122">
      <c r="A122" s="2" t="inlineStr">
        <is>
          <t>Cinepolis High Street Mall, Thane (formerly Cinema Star High Street), Mumbai</t>
        </is>
      </c>
      <c r="B122" s="2" t="inlineStr">
        <is>
          <t>SCREEN 1</t>
        </is>
      </c>
      <c r="C122" s="2" t="inlineStr">
        <is>
          <t>2025-01-10T10:10</t>
        </is>
      </c>
      <c r="D122" s="2" t="inlineStr">
        <is>
          <t>NORMAL</t>
        </is>
      </c>
      <c r="E122" s="2" t="n">
        <v>261</v>
      </c>
      <c r="F122" s="2" t="n">
        <v>281</v>
      </c>
      <c r="G122" s="2" t="n">
        <v>20</v>
      </c>
      <c r="H122" s="3" t="n">
        <v>0.0711743772241993</v>
      </c>
      <c r="I122" s="2" t="n">
        <v>180</v>
      </c>
      <c r="J122" s="2" t="n">
        <v>50580</v>
      </c>
      <c r="K122" s="2" t="n">
        <v>3600</v>
      </c>
    </row>
    <row r="123">
      <c r="A123" s="4" t="inlineStr">
        <is>
          <t>MovieMax, SM5, Kalyan</t>
        </is>
      </c>
      <c r="B123" s="4" t="inlineStr">
        <is>
          <t>SCREEN 4</t>
        </is>
      </c>
      <c r="C123" s="4" t="inlineStr">
        <is>
          <t>2025-01-10T04:00</t>
        </is>
      </c>
      <c r="D123" s="4" t="inlineStr">
        <is>
          <t>PLATINUM</t>
        </is>
      </c>
      <c r="E123" s="4" t="n">
        <v>150</v>
      </c>
      <c r="F123" s="4" t="n">
        <v>168</v>
      </c>
      <c r="G123" s="4" t="n">
        <v>18</v>
      </c>
      <c r="H123" s="5" t="n">
        <v>0.1071428571428571</v>
      </c>
      <c r="I123" s="4" t="n">
        <v>160</v>
      </c>
      <c r="J123" s="4" t="n">
        <v>26880</v>
      </c>
      <c r="K123" s="4" t="n">
        <v>2880</v>
      </c>
    </row>
    <row r="124">
      <c r="A124" s="2" t="inlineStr">
        <is>
          <t>MovieMax, SM5, Kalyan</t>
        </is>
      </c>
      <c r="B124" s="2" t="inlineStr">
        <is>
          <t>SCREEN 4</t>
        </is>
      </c>
      <c r="C124" s="2" t="inlineStr">
        <is>
          <t>2025-01-10T04:00</t>
        </is>
      </c>
      <c r="D124" s="2" t="inlineStr">
        <is>
          <t>GOLD</t>
        </is>
      </c>
      <c r="E124" s="2" t="n">
        <v>112</v>
      </c>
      <c r="F124" s="2" t="n">
        <v>112</v>
      </c>
      <c r="G124" s="2" t="n">
        <v>0</v>
      </c>
      <c r="H124" s="3" t="n">
        <v>0</v>
      </c>
      <c r="I124" s="2" t="n">
        <v>150</v>
      </c>
      <c r="J124" s="2" t="n">
        <v>16800</v>
      </c>
      <c r="K124" s="2" t="n">
        <v>0</v>
      </c>
    </row>
    <row r="125">
      <c r="A125" s="4" t="inlineStr">
        <is>
          <t>MovieMax, SM5, Kalyan</t>
        </is>
      </c>
      <c r="B125" s="4" t="inlineStr">
        <is>
          <t>SCREEN 4</t>
        </is>
      </c>
      <c r="C125" s="4" t="inlineStr">
        <is>
          <t>2025-01-10T04:00</t>
        </is>
      </c>
      <c r="D125" s="4" t="inlineStr">
        <is>
          <t>SILVER</t>
        </is>
      </c>
      <c r="E125" s="4" t="n">
        <v>56</v>
      </c>
      <c r="F125" s="4" t="n">
        <v>56</v>
      </c>
      <c r="G125" s="4" t="n">
        <v>0</v>
      </c>
      <c r="H125" s="5" t="n">
        <v>0</v>
      </c>
      <c r="I125" s="4" t="n">
        <v>140</v>
      </c>
      <c r="J125" s="4" t="n">
        <v>7840</v>
      </c>
      <c r="K125" s="4" t="n">
        <v>0</v>
      </c>
    </row>
    <row r="126">
      <c r="A126" s="2" t="inlineStr">
        <is>
          <t>MovieMax, SM5, Kalyan</t>
        </is>
      </c>
      <c r="B126" s="2" t="inlineStr">
        <is>
          <t>SCREEN 1</t>
        </is>
      </c>
      <c r="C126" s="2" t="inlineStr">
        <is>
          <t>2025-01-10T02:30</t>
        </is>
      </c>
      <c r="D126" s="2" t="inlineStr">
        <is>
          <t>GOLD</t>
        </is>
      </c>
      <c r="E126" s="2" t="n">
        <v>119</v>
      </c>
      <c r="F126" s="2" t="n">
        <v>120</v>
      </c>
      <c r="G126" s="2" t="n">
        <v>1</v>
      </c>
      <c r="H126" s="3" t="n">
        <v>0.008333333333333333</v>
      </c>
      <c r="I126" s="2" t="n">
        <v>150</v>
      </c>
      <c r="J126" s="2" t="n">
        <v>18000</v>
      </c>
      <c r="K126" s="2" t="n">
        <v>150</v>
      </c>
    </row>
    <row r="127">
      <c r="A127" s="4" t="inlineStr">
        <is>
          <t>MovieMax, SM5, Kalyan</t>
        </is>
      </c>
      <c r="B127" s="4" t="inlineStr">
        <is>
          <t>SCREEN 1</t>
        </is>
      </c>
      <c r="C127" s="4" t="inlineStr">
        <is>
          <t>2025-01-10T02:30</t>
        </is>
      </c>
      <c r="D127" s="4" t="inlineStr">
        <is>
          <t>PLATINUM</t>
        </is>
      </c>
      <c r="E127" s="4" t="n">
        <v>126</v>
      </c>
      <c r="F127" s="4" t="n">
        <v>129</v>
      </c>
      <c r="G127" s="4" t="n">
        <v>3</v>
      </c>
      <c r="H127" s="5" t="n">
        <v>0.02325581395348837</v>
      </c>
      <c r="I127" s="4" t="n">
        <v>160</v>
      </c>
      <c r="J127" s="4" t="n">
        <v>20640</v>
      </c>
      <c r="K127" s="4" t="n">
        <v>480</v>
      </c>
    </row>
    <row r="128">
      <c r="A128" s="2" t="inlineStr">
        <is>
          <t>MovieMax, SM5, Kalyan</t>
        </is>
      </c>
      <c r="B128" s="2" t="inlineStr">
        <is>
          <t>SCREEN 5</t>
        </is>
      </c>
      <c r="C128" s="2" t="inlineStr">
        <is>
          <t>2025-01-10T08:00</t>
        </is>
      </c>
      <c r="D128" s="2" t="inlineStr">
        <is>
          <t>PREMIUM</t>
        </is>
      </c>
      <c r="E128" s="2" t="n">
        <v>101</v>
      </c>
      <c r="F128" s="2" t="n">
        <v>101</v>
      </c>
      <c r="G128" s="2" t="n">
        <v>0</v>
      </c>
      <c r="H128" s="3" t="n">
        <v>0</v>
      </c>
      <c r="I128" s="2" t="n">
        <v>300</v>
      </c>
      <c r="J128" s="2" t="n">
        <v>30300</v>
      </c>
      <c r="K128" s="2" t="n">
        <v>0</v>
      </c>
    </row>
    <row r="129">
      <c r="A129" s="4" t="inlineStr">
        <is>
          <t>Cinepolis Magnet Mall, Bhandup (W), Mumbai</t>
        </is>
      </c>
      <c r="B129" s="4" t="inlineStr">
        <is>
          <t>AUDI 3</t>
        </is>
      </c>
      <c r="C129" s="4" t="inlineStr">
        <is>
          <t>2025-01-10T10:10</t>
        </is>
      </c>
      <c r="D129" s="4" t="inlineStr">
        <is>
          <t>VIP</t>
        </is>
      </c>
      <c r="E129" s="4" t="n">
        <v>18</v>
      </c>
      <c r="F129" s="4" t="n">
        <v>20</v>
      </c>
      <c r="G129" s="4" t="n">
        <v>2</v>
      </c>
      <c r="H129" s="5" t="n">
        <v>0.1</v>
      </c>
      <c r="I129" s="4" t="n">
        <v>380</v>
      </c>
      <c r="J129" s="4" t="n">
        <v>7600</v>
      </c>
      <c r="K129" s="4" t="n">
        <v>760</v>
      </c>
    </row>
    <row r="130">
      <c r="A130" s="2" t="inlineStr">
        <is>
          <t>Cinepolis Magnet Mall, Bhandup (W), Mumbai</t>
        </is>
      </c>
      <c r="B130" s="2" t="inlineStr">
        <is>
          <t>AUDI 3</t>
        </is>
      </c>
      <c r="C130" s="2" t="inlineStr">
        <is>
          <t>2025-01-10T10:10</t>
        </is>
      </c>
      <c r="D130" s="2" t="inlineStr">
        <is>
          <t>EXECUTIVE</t>
        </is>
      </c>
      <c r="E130" s="2" t="n">
        <v>113</v>
      </c>
      <c r="F130" s="2" t="n">
        <v>122</v>
      </c>
      <c r="G130" s="2" t="n">
        <v>9</v>
      </c>
      <c r="H130" s="3" t="n">
        <v>0.07377049180327869</v>
      </c>
      <c r="I130" s="2" t="n">
        <v>200</v>
      </c>
      <c r="J130" s="2" t="n">
        <v>24400</v>
      </c>
      <c r="K130" s="2" t="n">
        <v>1800</v>
      </c>
    </row>
    <row r="131">
      <c r="A131" s="4" t="inlineStr">
        <is>
          <t>Cinepolis Magnet Mall, Bhandup (W), Mumbai</t>
        </is>
      </c>
      <c r="B131" s="4" t="inlineStr">
        <is>
          <t>AUDI 3</t>
        </is>
      </c>
      <c r="C131" s="4" t="inlineStr">
        <is>
          <t>2025-01-10T10:10</t>
        </is>
      </c>
      <c r="D131" s="4" t="inlineStr">
        <is>
          <t>NORMAL</t>
        </is>
      </c>
      <c r="E131" s="4" t="n">
        <v>36</v>
      </c>
      <c r="F131" s="4" t="n">
        <v>36</v>
      </c>
      <c r="G131" s="4" t="n">
        <v>0</v>
      </c>
      <c r="H131" s="5" t="n">
        <v>0</v>
      </c>
      <c r="I131" s="4" t="n">
        <v>200</v>
      </c>
      <c r="J131" s="4" t="n">
        <v>7200</v>
      </c>
      <c r="K131" s="4" t="n">
        <v>0</v>
      </c>
    </row>
    <row r="132">
      <c r="A132" s="2" t="inlineStr">
        <is>
          <t>MovieTime Chembur, Mumbai</t>
        </is>
      </c>
      <c r="B132" s="2" t="inlineStr">
        <is>
          <t>SCREEN 5</t>
        </is>
      </c>
      <c r="C132" s="2" t="inlineStr">
        <is>
          <t>2025-01-10T14:15</t>
        </is>
      </c>
      <c r="D132" s="2" t="inlineStr">
        <is>
          <t>SILVER</t>
        </is>
      </c>
      <c r="E132" s="2" t="n">
        <v>184</v>
      </c>
      <c r="F132" s="2" t="n">
        <v>191</v>
      </c>
      <c r="G132" s="2" t="n">
        <v>7</v>
      </c>
      <c r="H132" s="3" t="n">
        <v>0.03664921465968586</v>
      </c>
      <c r="I132" s="2" t="n">
        <v>250</v>
      </c>
      <c r="J132" s="2" t="n">
        <v>47750</v>
      </c>
      <c r="K132" s="2" t="n">
        <v>1750</v>
      </c>
    </row>
    <row r="133">
      <c r="A133" s="4" t="inlineStr">
        <is>
          <t>MovieTime Chembur, Mumbai</t>
        </is>
      </c>
      <c r="B133" s="4" t="inlineStr">
        <is>
          <t>SCREEN 5</t>
        </is>
      </c>
      <c r="C133" s="4" t="inlineStr">
        <is>
          <t>2025-01-10T14:15</t>
        </is>
      </c>
      <c r="D133" s="4" t="inlineStr">
        <is>
          <t>SILVER 1</t>
        </is>
      </c>
      <c r="E133" s="4" t="n">
        <v>7</v>
      </c>
      <c r="F133" s="4" t="n">
        <v>19</v>
      </c>
      <c r="G133" s="4" t="n">
        <v>12</v>
      </c>
      <c r="H133" s="5" t="n">
        <v>0.631578947368421</v>
      </c>
      <c r="I133" s="4" t="n">
        <v>250</v>
      </c>
      <c r="J133" s="4" t="n">
        <v>4750</v>
      </c>
      <c r="K133" s="4" t="n">
        <v>3000</v>
      </c>
    </row>
    <row r="134">
      <c r="A134" s="2" t="inlineStr">
        <is>
          <t>MovieTime Chembur, Mumbai</t>
        </is>
      </c>
      <c r="B134" s="2" t="inlineStr">
        <is>
          <t>SCREEN 5</t>
        </is>
      </c>
      <c r="C134" s="2" t="inlineStr">
        <is>
          <t>2025-01-10T11:00</t>
        </is>
      </c>
      <c r="D134" s="2" t="inlineStr">
        <is>
          <t>SILVER</t>
        </is>
      </c>
      <c r="E134" s="2" t="n">
        <v>178</v>
      </c>
      <c r="F134" s="2" t="n">
        <v>191</v>
      </c>
      <c r="G134" s="2" t="n">
        <v>13</v>
      </c>
      <c r="H134" s="3" t="n">
        <v>0.06806282722513089</v>
      </c>
      <c r="I134" s="2" t="n">
        <v>220</v>
      </c>
      <c r="J134" s="2" t="n">
        <v>42020</v>
      </c>
      <c r="K134" s="2" t="n">
        <v>2860</v>
      </c>
    </row>
    <row r="135">
      <c r="A135" s="4" t="inlineStr">
        <is>
          <t>MovieTime Chembur, Mumbai</t>
        </is>
      </c>
      <c r="B135" s="4" t="inlineStr">
        <is>
          <t>SCREEN 5</t>
        </is>
      </c>
      <c r="C135" s="4" t="inlineStr">
        <is>
          <t>2025-01-10T11:00</t>
        </is>
      </c>
      <c r="D135" s="4" t="inlineStr">
        <is>
          <t>SILVER 1</t>
        </is>
      </c>
      <c r="E135" s="4" t="n">
        <v>7</v>
      </c>
      <c r="F135" s="4" t="n">
        <v>19</v>
      </c>
      <c r="G135" s="4" t="n">
        <v>12</v>
      </c>
      <c r="H135" s="5" t="n">
        <v>0.631578947368421</v>
      </c>
      <c r="I135" s="4" t="n">
        <v>220</v>
      </c>
      <c r="J135" s="4" t="n">
        <v>4180</v>
      </c>
      <c r="K135" s="4" t="n">
        <v>2640</v>
      </c>
    </row>
    <row r="136">
      <c r="A136" s="2" t="inlineStr">
        <is>
          <t>MovieTime Chembur, Mumbai</t>
        </is>
      </c>
      <c r="B136" s="2" t="inlineStr">
        <is>
          <t>SCREEN 6</t>
        </is>
      </c>
      <c r="C136" s="2" t="inlineStr">
        <is>
          <t>2025-01-10T02:30</t>
        </is>
      </c>
      <c r="D136" s="2" t="inlineStr">
        <is>
          <t>SILVER</t>
        </is>
      </c>
      <c r="E136" s="2" t="n">
        <v>126</v>
      </c>
      <c r="F136" s="2" t="n">
        <v>169</v>
      </c>
      <c r="G136" s="2" t="n">
        <v>43</v>
      </c>
      <c r="H136" s="3" t="n">
        <v>0.2544378698224852</v>
      </c>
      <c r="I136" s="2" t="n">
        <v>180</v>
      </c>
      <c r="J136" s="2" t="n">
        <v>30420</v>
      </c>
      <c r="K136" s="2" t="n">
        <v>7740</v>
      </c>
    </row>
    <row r="137">
      <c r="A137" s="4" t="inlineStr">
        <is>
          <t>MovieTime Chembur, Mumbai</t>
        </is>
      </c>
      <c r="B137" s="4" t="inlineStr">
        <is>
          <t>SCREEN 6</t>
        </is>
      </c>
      <c r="C137" s="4" t="inlineStr">
        <is>
          <t>2025-01-10T02:30</t>
        </is>
      </c>
      <c r="D137" s="4" t="inlineStr">
        <is>
          <t>SILVER 1</t>
        </is>
      </c>
      <c r="E137" s="4" t="n">
        <v>6</v>
      </c>
      <c r="F137" s="4" t="n">
        <v>17</v>
      </c>
      <c r="G137" s="4" t="n">
        <v>11</v>
      </c>
      <c r="H137" s="5" t="n">
        <v>0.6470588235294118</v>
      </c>
      <c r="I137" s="4" t="n">
        <v>180</v>
      </c>
      <c r="J137" s="4" t="n">
        <v>3060</v>
      </c>
      <c r="K137" s="4" t="n">
        <v>1980</v>
      </c>
    </row>
    <row r="138">
      <c r="A138" s="2" t="inlineStr">
        <is>
          <t>MovieTime Chembur, Mumbai</t>
        </is>
      </c>
      <c r="B138" s="2" t="inlineStr">
        <is>
          <t>SCREEN 5</t>
        </is>
      </c>
      <c r="C138" s="2" t="inlineStr">
        <is>
          <t>2025-01-10T04:30</t>
        </is>
      </c>
      <c r="D138" s="2" t="inlineStr">
        <is>
          <t>SILVER</t>
        </is>
      </c>
      <c r="E138" s="2" t="n">
        <v>169</v>
      </c>
      <c r="F138" s="2" t="n">
        <v>191</v>
      </c>
      <c r="G138" s="2" t="n">
        <v>22</v>
      </c>
      <c r="H138" s="3" t="n">
        <v>0.1151832460732984</v>
      </c>
      <c r="I138" s="2" t="n">
        <v>180</v>
      </c>
      <c r="J138" s="2" t="n">
        <v>34380</v>
      </c>
      <c r="K138" s="2" t="n">
        <v>3960</v>
      </c>
    </row>
    <row r="139">
      <c r="A139" s="4" t="inlineStr">
        <is>
          <t>MovieTime Chembur, Mumbai</t>
        </is>
      </c>
      <c r="B139" s="4" t="inlineStr">
        <is>
          <t>SCREEN 5</t>
        </is>
      </c>
      <c r="C139" s="4" t="inlineStr">
        <is>
          <t>2025-01-10T04:30</t>
        </is>
      </c>
      <c r="D139" s="4" t="inlineStr">
        <is>
          <t>SILVER 1</t>
        </is>
      </c>
      <c r="E139" s="4" t="n">
        <v>11</v>
      </c>
      <c r="F139" s="4" t="n">
        <v>19</v>
      </c>
      <c r="G139" s="4" t="n">
        <v>8</v>
      </c>
      <c r="H139" s="5" t="n">
        <v>0.4210526315789473</v>
      </c>
      <c r="I139" s="4" t="n">
        <v>180</v>
      </c>
      <c r="J139" s="4" t="n">
        <v>3420</v>
      </c>
      <c r="K139" s="4" t="n">
        <v>1440</v>
      </c>
    </row>
    <row r="140">
      <c r="A140" s="2" t="inlineStr">
        <is>
          <t>Metro INOX Cinema, M.G. Road, Mumbai</t>
        </is>
      </c>
      <c r="B140" s="2" t="inlineStr">
        <is>
          <t>SCREEN 3</t>
        </is>
      </c>
      <c r="C140" s="2" t="inlineStr">
        <is>
          <t>2025-01-10T05:30</t>
        </is>
      </c>
      <c r="D140" s="2" t="inlineStr">
        <is>
          <t>CLUB</t>
        </is>
      </c>
      <c r="E140" s="2" t="n">
        <v>115</v>
      </c>
      <c r="F140" s="2" t="n">
        <v>129</v>
      </c>
      <c r="G140" s="2" t="n">
        <v>14</v>
      </c>
      <c r="H140" s="3" t="n">
        <v>0.1085271317829457</v>
      </c>
      <c r="I140" s="2" t="n">
        <v>180</v>
      </c>
      <c r="J140" s="2" t="n">
        <v>23220</v>
      </c>
      <c r="K140" s="2" t="n">
        <v>2520</v>
      </c>
    </row>
    <row r="141">
      <c r="A141" s="4" t="inlineStr">
        <is>
          <t>Metro INOX Cinema, M.G. Road, Mumbai</t>
        </is>
      </c>
      <c r="B141" s="4" t="inlineStr">
        <is>
          <t>SCREEN 3</t>
        </is>
      </c>
      <c r="C141" s="4" t="inlineStr">
        <is>
          <t>2025-01-10T05:30</t>
        </is>
      </c>
      <c r="D141" s="4" t="inlineStr">
        <is>
          <t>EXECUTIVE</t>
        </is>
      </c>
      <c r="E141" s="4" t="n">
        <v>29</v>
      </c>
      <c r="F141" s="4" t="n">
        <v>30</v>
      </c>
      <c r="G141" s="4" t="n">
        <v>1</v>
      </c>
      <c r="H141" s="5" t="n">
        <v>0.03333333333333333</v>
      </c>
      <c r="I141" s="4" t="n">
        <v>160</v>
      </c>
      <c r="J141" s="4" t="n">
        <v>4800</v>
      </c>
      <c r="K141" s="4" t="n">
        <v>160</v>
      </c>
    </row>
    <row r="142">
      <c r="A142" s="2" t="inlineStr">
        <is>
          <t>Metro INOX Cinema, M.G. Road, Mumbai</t>
        </is>
      </c>
      <c r="B142" s="2" t="inlineStr">
        <is>
          <t>SCREEN 3</t>
        </is>
      </c>
      <c r="C142" s="2" t="inlineStr">
        <is>
          <t>2025-01-10T05:30</t>
        </is>
      </c>
      <c r="D142" s="2" t="inlineStr">
        <is>
          <t>ROYALE</t>
        </is>
      </c>
      <c r="E142" s="2" t="n">
        <v>51</v>
      </c>
      <c r="F142" s="2" t="n">
        <v>81</v>
      </c>
      <c r="G142" s="2" t="n">
        <v>30</v>
      </c>
      <c r="H142" s="3" t="n">
        <v>0.3703703703703703</v>
      </c>
      <c r="I142" s="2" t="n">
        <v>220</v>
      </c>
      <c r="J142" s="2" t="n">
        <v>17820</v>
      </c>
      <c r="K142" s="2" t="n">
        <v>6600</v>
      </c>
    </row>
    <row r="143">
      <c r="A143" s="4" t="inlineStr">
        <is>
          <t>INOX Insignia At R Mall, Thane West, Thane</t>
        </is>
      </c>
      <c r="B143" s="4" t="inlineStr">
        <is>
          <t>INSIGNIA 3</t>
        </is>
      </c>
      <c r="C143" s="4" t="inlineStr">
        <is>
          <t>2025-01-10T03:20</t>
        </is>
      </c>
      <c r="D143" s="4" t="inlineStr">
        <is>
          <t>PLATINUM</t>
        </is>
      </c>
      <c r="E143" s="4" t="n">
        <v>40</v>
      </c>
      <c r="F143" s="4" t="n">
        <v>40</v>
      </c>
      <c r="G143" s="4" t="n">
        <v>0</v>
      </c>
      <c r="H143" s="5" t="n">
        <v>0</v>
      </c>
      <c r="I143" s="4" t="n">
        <v>550</v>
      </c>
      <c r="J143" s="4" t="n">
        <v>22000</v>
      </c>
      <c r="K143" s="4" t="n">
        <v>0</v>
      </c>
    </row>
    <row r="144">
      <c r="A144" s="2" t="inlineStr">
        <is>
          <t>INOX Insignia At R Mall, Thane West, Thane</t>
        </is>
      </c>
      <c r="B144" s="2" t="inlineStr">
        <is>
          <t>INSIGNIA 3</t>
        </is>
      </c>
      <c r="C144" s="2" t="inlineStr">
        <is>
          <t>2025-01-10T03:20</t>
        </is>
      </c>
      <c r="D144" s="2" t="inlineStr">
        <is>
          <t>PLATINUM SUPERIOR</t>
        </is>
      </c>
      <c r="E144" s="2" t="n">
        <v>26</v>
      </c>
      <c r="F144" s="2" t="n">
        <v>26</v>
      </c>
      <c r="G144" s="2" t="n">
        <v>0</v>
      </c>
      <c r="H144" s="3" t="n">
        <v>0</v>
      </c>
      <c r="I144" s="2" t="n">
        <v>600</v>
      </c>
      <c r="J144" s="2" t="n">
        <v>15600</v>
      </c>
      <c r="K144" s="2" t="n">
        <v>0</v>
      </c>
    </row>
    <row r="145">
      <c r="A145" s="6" t="inlineStr">
        <is>
          <t>Total</t>
        </is>
      </c>
      <c r="B145" s="6" t="inlineStr"/>
      <c r="C145" s="6" t="inlineStr"/>
      <c r="D145" s="6" t="inlineStr"/>
      <c r="E145" s="6">
        <f>SUM(E2:E144)</f>
        <v/>
      </c>
      <c r="F145" s="6">
        <f>SUM(F2:F144)</f>
        <v/>
      </c>
      <c r="G145" s="6">
        <f>SUM(G2:G144)</f>
        <v/>
      </c>
      <c r="H145" s="7" t="inlineStr"/>
      <c r="I145" s="6">
        <f>SUM(I2:I144)</f>
        <v/>
      </c>
      <c r="J145" s="6">
        <f>SUM(J2:J144)</f>
        <v/>
      </c>
      <c r="K145" s="6">
        <f>SUM(K2:K144)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MovieTime Hub Mall, Goregaon (E), Mumbai</t>
        </is>
      </c>
      <c r="B2" s="2" t="inlineStr">
        <is>
          <t>SCREEN1</t>
        </is>
      </c>
      <c r="C2" s="2" t="inlineStr">
        <is>
          <t>2025-01-10T04:30</t>
        </is>
      </c>
      <c r="D2" s="2" t="n">
        <v>241</v>
      </c>
      <c r="E2" s="2" t="n">
        <v>281</v>
      </c>
      <c r="F2" s="2" t="n">
        <v>40</v>
      </c>
      <c r="G2" s="3" t="n">
        <v>0.1423487544483986</v>
      </c>
      <c r="H2" s="2" t="n">
        <v>50580</v>
      </c>
      <c r="I2" s="2" t="n">
        <v>7200</v>
      </c>
    </row>
    <row r="3">
      <c r="A3" s="4" t="inlineStr">
        <is>
          <t>MovieTime Hub Mall, Goregaon (E), Mumbai</t>
        </is>
      </c>
      <c r="B3" s="4" t="inlineStr">
        <is>
          <t>SCREEN2</t>
        </is>
      </c>
      <c r="C3" s="4" t="inlineStr">
        <is>
          <t>2025-01-10T02:30</t>
        </is>
      </c>
      <c r="D3" s="4" t="n">
        <v>133</v>
      </c>
      <c r="E3" s="4" t="n">
        <v>196</v>
      </c>
      <c r="F3" s="4" t="n">
        <v>63</v>
      </c>
      <c r="G3" s="5" t="n">
        <v>0.3214285714285715</v>
      </c>
      <c r="H3" s="4" t="n">
        <v>31360</v>
      </c>
      <c r="I3" s="4" t="n">
        <v>10080</v>
      </c>
    </row>
    <row r="4">
      <c r="A4" s="2" t="inlineStr">
        <is>
          <t>MovieTime Hub Mall, Goregaon (E), Mumbai</t>
        </is>
      </c>
      <c r="B4" s="2" t="inlineStr">
        <is>
          <t>SCREEN1</t>
        </is>
      </c>
      <c r="C4" s="2" t="inlineStr">
        <is>
          <t>2025-01-10T11:00</t>
        </is>
      </c>
      <c r="D4" s="2" t="n">
        <v>218</v>
      </c>
      <c r="E4" s="2" t="n">
        <v>281</v>
      </c>
      <c r="F4" s="2" t="n">
        <v>63</v>
      </c>
      <c r="G4" s="3" t="n">
        <v>0.2241992882562278</v>
      </c>
      <c r="H4" s="2" t="n">
        <v>64630</v>
      </c>
      <c r="I4" s="2" t="n">
        <v>14490</v>
      </c>
    </row>
    <row r="5">
      <c r="A5" s="4" t="inlineStr">
        <is>
          <t>MovieMax Goregaon (W), Mumbai</t>
        </is>
      </c>
      <c r="B5" s="4" t="inlineStr">
        <is>
          <t>SCREEN1</t>
        </is>
      </c>
      <c r="C5" s="4" t="inlineStr">
        <is>
          <t>2025-01-10T03:45</t>
        </is>
      </c>
      <c r="D5" s="4" t="n">
        <v>244</v>
      </c>
      <c r="E5" s="4" t="n">
        <v>386</v>
      </c>
      <c r="F5" s="4" t="n">
        <v>142</v>
      </c>
      <c r="G5" s="5" t="n">
        <v>0.3678756476683938</v>
      </c>
      <c r="H5" s="4" t="n">
        <v>50180</v>
      </c>
      <c r="I5" s="4" t="n">
        <v>18460</v>
      </c>
    </row>
    <row r="6">
      <c r="A6" s="2" t="inlineStr">
        <is>
          <t>Fun Cinema K Star Mall, Chembur (E), Mumbai</t>
        </is>
      </c>
      <c r="B6" s="2" t="inlineStr">
        <is>
          <t>AUDI 5</t>
        </is>
      </c>
      <c r="C6" s="2" t="inlineStr">
        <is>
          <t>2025-01-10T17:25</t>
        </is>
      </c>
      <c r="D6" s="2" t="n">
        <v>254</v>
      </c>
      <c r="E6" s="2" t="n">
        <v>269</v>
      </c>
      <c r="F6" s="2" t="n">
        <v>15</v>
      </c>
      <c r="G6" s="3" t="n">
        <v>0.05576208178438662</v>
      </c>
      <c r="H6" s="2" t="n">
        <v>67970</v>
      </c>
      <c r="I6" s="2" t="n">
        <v>3890</v>
      </c>
    </row>
    <row r="7">
      <c r="A7" s="4" t="inlineStr">
        <is>
          <t>Fun Cinema K Star Mall, Chembur (E), Mumbai</t>
        </is>
      </c>
      <c r="B7" s="4" t="inlineStr">
        <is>
          <t>AUDI 5</t>
        </is>
      </c>
      <c r="C7" s="4" t="inlineStr">
        <is>
          <t>2025-01-10T05:00</t>
        </is>
      </c>
      <c r="D7" s="4" t="n">
        <v>259</v>
      </c>
      <c r="E7" s="4" t="n">
        <v>269</v>
      </c>
      <c r="F7" s="4" t="n">
        <v>10</v>
      </c>
      <c r="G7" s="5" t="n">
        <v>0.03717472118959108</v>
      </c>
      <c r="H7" s="4" t="n">
        <v>49140</v>
      </c>
      <c r="I7" s="4" t="n">
        <v>1900</v>
      </c>
    </row>
    <row r="8">
      <c r="A8" s="2" t="inlineStr">
        <is>
          <t>Fun Cinema K Star Mall, Chembur (E), Mumbai</t>
        </is>
      </c>
      <c r="B8" s="2" t="inlineStr">
        <is>
          <t>AUDI 3</t>
        </is>
      </c>
      <c r="C8" s="2" t="inlineStr">
        <is>
          <t>2025-01-10T06:50</t>
        </is>
      </c>
      <c r="D8" s="2" t="n">
        <v>257</v>
      </c>
      <c r="E8" s="2" t="n">
        <v>273</v>
      </c>
      <c r="F8" s="2" t="n">
        <v>16</v>
      </c>
      <c r="G8" s="3" t="n">
        <v>0.05860805860805861</v>
      </c>
      <c r="H8" s="2" t="n">
        <v>55320</v>
      </c>
      <c r="I8" s="2" t="n">
        <v>3360</v>
      </c>
    </row>
    <row r="9">
      <c r="A9" s="4" t="inlineStr">
        <is>
          <t>Cinepolis Fun Republic Mall, Andheri (W), Mumbai</t>
        </is>
      </c>
      <c r="B9" s="4" t="inlineStr">
        <is>
          <t>SCREEN 1</t>
        </is>
      </c>
      <c r="C9" s="4" t="inlineStr">
        <is>
          <t>2025-01-10T06:50</t>
        </is>
      </c>
      <c r="D9" s="4" t="n">
        <v>233</v>
      </c>
      <c r="E9" s="4" t="n">
        <v>240</v>
      </c>
      <c r="F9" s="4" t="n">
        <v>7</v>
      </c>
      <c r="G9" s="5" t="n">
        <v>0.02916666666666667</v>
      </c>
      <c r="H9" s="4" t="n">
        <v>47880</v>
      </c>
      <c r="I9" s="4" t="n">
        <v>1800</v>
      </c>
    </row>
    <row r="10">
      <c r="A10" s="2" t="inlineStr">
        <is>
          <t>PVR Infiniti Malad, Malad (W), Mumbai</t>
        </is>
      </c>
      <c r="B10" s="2" t="inlineStr">
        <is>
          <t>SCREEN 1</t>
        </is>
      </c>
      <c r="C10" s="2" t="inlineStr">
        <is>
          <t>2025-01-10T10:00</t>
        </is>
      </c>
      <c r="D10" s="2" t="n">
        <v>49</v>
      </c>
      <c r="E10" s="2" t="n">
        <v>60</v>
      </c>
      <c r="F10" s="2" t="n">
        <v>11</v>
      </c>
      <c r="G10" s="3" t="n">
        <v>0.1833333333333333</v>
      </c>
      <c r="H10" s="2" t="n">
        <v>21000</v>
      </c>
      <c r="I10" s="2" t="n">
        <v>3960</v>
      </c>
    </row>
    <row r="11">
      <c r="A11" s="4" t="inlineStr">
        <is>
          <t>Miraj Cinemas IMAX, Wadala, Mumbai</t>
        </is>
      </c>
      <c r="B11" s="4" t="inlineStr">
        <is>
          <t>SCREEN 4</t>
        </is>
      </c>
      <c r="C11" s="4" t="inlineStr">
        <is>
          <t>2025-01-10T13:45</t>
        </is>
      </c>
      <c r="D11" s="4" t="n">
        <v>305</v>
      </c>
      <c r="E11" s="4" t="n">
        <v>326</v>
      </c>
      <c r="F11" s="4" t="n">
        <v>21</v>
      </c>
      <c r="G11" s="5" t="n">
        <v>0.06441717791411043</v>
      </c>
      <c r="H11" s="4" t="n">
        <v>116600</v>
      </c>
      <c r="I11" s="4" t="n">
        <v>7110</v>
      </c>
    </row>
    <row r="12">
      <c r="A12" s="2" t="inlineStr">
        <is>
          <t>Miraj Cinemas IMAX, Wadala, Mumbai</t>
        </is>
      </c>
      <c r="B12" s="2" t="inlineStr">
        <is>
          <t>SCREEN 3</t>
        </is>
      </c>
      <c r="C12" s="2" t="inlineStr">
        <is>
          <t>2025-01-10T03:30</t>
        </is>
      </c>
      <c r="D12" s="2" t="n">
        <v>307</v>
      </c>
      <c r="E12" s="2" t="n">
        <v>324</v>
      </c>
      <c r="F12" s="2" t="n">
        <v>17</v>
      </c>
      <c r="G12" s="3" t="n">
        <v>0.05246913580246913</v>
      </c>
      <c r="H12" s="2" t="n">
        <v>79260</v>
      </c>
      <c r="I12" s="2" t="n">
        <v>4720</v>
      </c>
    </row>
    <row r="13">
      <c r="A13" s="4" t="inlineStr">
        <is>
          <t>PVR Lido, Santacruz (W), Mumbai</t>
        </is>
      </c>
      <c r="B13" s="4" t="inlineStr">
        <is>
          <t>SCREEN 1</t>
        </is>
      </c>
      <c r="C13" s="4" t="inlineStr">
        <is>
          <t>2025-01-10T03:55</t>
        </is>
      </c>
      <c r="D13" s="4" t="n">
        <v>44</v>
      </c>
      <c r="E13" s="4" t="n">
        <v>62</v>
      </c>
      <c r="F13" s="4" t="n">
        <v>18</v>
      </c>
      <c r="G13" s="5" t="n">
        <v>0.2903225806451613</v>
      </c>
      <c r="H13" s="4" t="n">
        <v>14340</v>
      </c>
      <c r="I13" s="4" t="n">
        <v>4440</v>
      </c>
    </row>
    <row r="14">
      <c r="A14" s="2" t="inlineStr">
        <is>
          <t>Star Miraj Cinemas, Ambernath, Mumbai</t>
        </is>
      </c>
      <c r="B14" s="2" t="inlineStr">
        <is>
          <t>SCREEN 4</t>
        </is>
      </c>
      <c r="C14" s="2" t="inlineStr">
        <is>
          <t>2025-01-10T14:00</t>
        </is>
      </c>
      <c r="D14" s="2" t="n">
        <v>64</v>
      </c>
      <c r="E14" s="2" t="n">
        <v>70</v>
      </c>
      <c r="F14" s="2" t="n">
        <v>6</v>
      </c>
      <c r="G14" s="3" t="n">
        <v>0.08571428571428572</v>
      </c>
      <c r="H14" s="2" t="n">
        <v>12600</v>
      </c>
      <c r="I14" s="2" t="n">
        <v>1080</v>
      </c>
    </row>
    <row r="15">
      <c r="A15" s="4" t="inlineStr">
        <is>
          <t>Rajhans Cinemas Helix 3, Ghatkopar (W), Mumbai</t>
        </is>
      </c>
      <c r="B15" s="4" t="inlineStr">
        <is>
          <t>SCREEN1</t>
        </is>
      </c>
      <c r="C15" s="4" t="inlineStr">
        <is>
          <t>2025-01-10T01:45</t>
        </is>
      </c>
      <c r="D15" s="4" t="n">
        <v>61</v>
      </c>
      <c r="E15" s="4" t="n">
        <v>159</v>
      </c>
      <c r="F15" s="4" t="n">
        <v>98</v>
      </c>
      <c r="G15" s="5" t="n">
        <v>0.6163522012578616</v>
      </c>
      <c r="H15" s="4" t="n">
        <v>30960</v>
      </c>
      <c r="I15" s="4" t="n">
        <v>19600</v>
      </c>
    </row>
    <row r="16">
      <c r="A16" s="2" t="inlineStr">
        <is>
          <t>Rajhans Cinemas Helix 3, Ghatkopar (W), Mumbai</t>
        </is>
      </c>
      <c r="B16" s="2" t="inlineStr">
        <is>
          <t>SCREEN1</t>
        </is>
      </c>
      <c r="C16" s="2" t="inlineStr">
        <is>
          <t>2025-01-10T14:00</t>
        </is>
      </c>
      <c r="D16" s="2" t="n">
        <v>101</v>
      </c>
      <c r="E16" s="2" t="n">
        <v>159</v>
      </c>
      <c r="F16" s="2" t="n">
        <v>58</v>
      </c>
      <c r="G16" s="3" t="n">
        <v>0.3647798742138365</v>
      </c>
      <c r="H16" s="2" t="n">
        <v>38910</v>
      </c>
      <c r="I16" s="2" t="n">
        <v>14500</v>
      </c>
    </row>
    <row r="17">
      <c r="A17" s="4" t="inlineStr">
        <is>
          <t>PVR ICON Phoenix Palladium, Lower Parel, Mumbai</t>
        </is>
      </c>
      <c r="B17" s="4" t="inlineStr">
        <is>
          <t>IMAX</t>
        </is>
      </c>
      <c r="C17" s="4" t="inlineStr">
        <is>
          <t>2025-01-10T03:45</t>
        </is>
      </c>
      <c r="D17" s="4" t="n">
        <v>338</v>
      </c>
      <c r="E17" s="4" t="n">
        <v>365</v>
      </c>
      <c r="F17" s="4" t="n">
        <v>27</v>
      </c>
      <c r="G17" s="5" t="n">
        <v>0.07397260273972603</v>
      </c>
      <c r="H17" s="4" t="n">
        <v>131450</v>
      </c>
      <c r="I17" s="4" t="n">
        <v>10960</v>
      </c>
    </row>
    <row r="18">
      <c r="A18" s="2" t="inlineStr">
        <is>
          <t>INOX R City, Ghatkopar (W), Mumbai</t>
        </is>
      </c>
      <c r="B18" s="2" t="inlineStr">
        <is>
          <t>LASER</t>
        </is>
      </c>
      <c r="C18" s="2" t="inlineStr">
        <is>
          <t>2025-01-10T14:25</t>
        </is>
      </c>
      <c r="D18" s="2" t="n">
        <v>130</v>
      </c>
      <c r="E18" s="2" t="n">
        <v>228</v>
      </c>
      <c r="F18" s="2" t="n">
        <v>98</v>
      </c>
      <c r="G18" s="3" t="n">
        <v>0.4298245614035088</v>
      </c>
      <c r="H18" s="2" t="n">
        <v>90140</v>
      </c>
      <c r="I18" s="2" t="n">
        <v>41480</v>
      </c>
    </row>
    <row r="19">
      <c r="A19" s="4" t="inlineStr">
        <is>
          <t>INOX R City, Ghatkopar (W), Mumbai</t>
        </is>
      </c>
      <c r="B19" s="4" t="inlineStr">
        <is>
          <t>IMAX 5</t>
        </is>
      </c>
      <c r="C19" s="4" t="inlineStr">
        <is>
          <t>2025-01-10T04:05</t>
        </is>
      </c>
      <c r="D19" s="4" t="n">
        <v>298</v>
      </c>
      <c r="E19" s="4" t="n">
        <v>327</v>
      </c>
      <c r="F19" s="4" t="n">
        <v>29</v>
      </c>
      <c r="G19" s="5" t="n">
        <v>0.08868501529051988</v>
      </c>
      <c r="H19" s="4" t="n">
        <v>84280</v>
      </c>
      <c r="I19" s="4" t="n">
        <v>7540</v>
      </c>
    </row>
    <row r="20">
      <c r="A20" s="2" t="inlineStr">
        <is>
          <t>Cinepolis Nexus Seawoods, Navi Mumbai</t>
        </is>
      </c>
      <c r="B20" s="2" t="inlineStr">
        <is>
          <t>AUDI 8</t>
        </is>
      </c>
      <c r="C20" s="2" t="inlineStr">
        <is>
          <t>2025-01-10T04:30</t>
        </is>
      </c>
      <c r="D20" s="2" t="n">
        <v>73</v>
      </c>
      <c r="E20" s="2" t="n">
        <v>217</v>
      </c>
      <c r="F20" s="2" t="n">
        <v>144</v>
      </c>
      <c r="G20" s="3" t="n">
        <v>0.663594470046083</v>
      </c>
      <c r="H20" s="2" t="n">
        <v>48920</v>
      </c>
      <c r="I20" s="2" t="n">
        <v>32740</v>
      </c>
    </row>
    <row r="21">
      <c r="A21" s="4" t="inlineStr">
        <is>
          <t>Cinepolis Nexus Seawoods, Navi Mumbai</t>
        </is>
      </c>
      <c r="B21" s="4" t="inlineStr">
        <is>
          <t>AUDI 8</t>
        </is>
      </c>
      <c r="C21" s="4" t="inlineStr">
        <is>
          <t>2025-01-10T07:50</t>
        </is>
      </c>
      <c r="D21" s="4" t="n">
        <v>187</v>
      </c>
      <c r="E21" s="4" t="n">
        <v>217</v>
      </c>
      <c r="F21" s="4" t="n">
        <v>30</v>
      </c>
      <c r="G21" s="5" t="n">
        <v>0.1382488479262673</v>
      </c>
      <c r="H21" s="4" t="n">
        <v>66280</v>
      </c>
      <c r="I21" s="4" t="n">
        <v>9800</v>
      </c>
    </row>
    <row r="22">
      <c r="A22" s="2" t="inlineStr">
        <is>
          <t>Cinepolis Nexus Seawoods, Navi Mumbai</t>
        </is>
      </c>
      <c r="B22" s="2" t="inlineStr">
        <is>
          <t>AUDI 6</t>
        </is>
      </c>
      <c r="C22" s="2" t="inlineStr">
        <is>
          <t>2025-01-10T13:30</t>
        </is>
      </c>
      <c r="D22" s="2" t="n">
        <v>101</v>
      </c>
      <c r="E22" s="2" t="n">
        <v>257</v>
      </c>
      <c r="F22" s="2" t="n">
        <v>156</v>
      </c>
      <c r="G22" s="3" t="n">
        <v>0.6070038910505836</v>
      </c>
      <c r="H22" s="2" t="n">
        <v>84540</v>
      </c>
      <c r="I22" s="2" t="n">
        <v>53560</v>
      </c>
    </row>
    <row r="23">
      <c r="A23" s="4" t="inlineStr">
        <is>
          <t>INOX Megaplex, Inorbit Mall Malad, Mumbai</t>
        </is>
      </c>
      <c r="B23" s="4" t="inlineStr">
        <is>
          <t>ONYX 6</t>
        </is>
      </c>
      <c r="C23" s="4" t="inlineStr">
        <is>
          <t>2025-01-10T14:20</t>
        </is>
      </c>
      <c r="D23" s="4" t="n">
        <v>122</v>
      </c>
      <c r="E23" s="4" t="n">
        <v>169</v>
      </c>
      <c r="F23" s="4" t="n">
        <v>47</v>
      </c>
      <c r="G23" s="5" t="n">
        <v>0.2781065088757396</v>
      </c>
      <c r="H23" s="4" t="n">
        <v>67060</v>
      </c>
      <c r="I23" s="4" t="n">
        <v>19340</v>
      </c>
    </row>
    <row r="24">
      <c r="A24" s="2" t="inlineStr">
        <is>
          <t>INOX Megaplex, Inorbit Mall Malad, Mumbai</t>
        </is>
      </c>
      <c r="B24" s="2" t="inlineStr">
        <is>
          <t>IMAX 3</t>
        </is>
      </c>
      <c r="C24" s="2" t="inlineStr">
        <is>
          <t>2025-01-10T03:45</t>
        </is>
      </c>
      <c r="D24" s="2" t="n">
        <v>281</v>
      </c>
      <c r="E24" s="2" t="n">
        <v>302</v>
      </c>
      <c r="F24" s="2" t="n">
        <v>21</v>
      </c>
      <c r="G24" s="3" t="n">
        <v>0.0695364238410596</v>
      </c>
      <c r="H24" s="2" t="n">
        <v>87560</v>
      </c>
      <c r="I24" s="2" t="n">
        <v>6220</v>
      </c>
    </row>
    <row r="25">
      <c r="A25" s="4" t="inlineStr">
        <is>
          <t>PVR Lodha Xperia, Palava, Mumbai</t>
        </is>
      </c>
      <c r="B25" s="4" t="inlineStr">
        <is>
          <t>SCREEN 6</t>
        </is>
      </c>
      <c r="C25" s="4" t="inlineStr">
        <is>
          <t>2025-01-10T04:30</t>
        </is>
      </c>
      <c r="D25" s="4" t="n">
        <v>147</v>
      </c>
      <c r="E25" s="4" t="n">
        <v>156</v>
      </c>
      <c r="F25" s="4" t="n">
        <v>9</v>
      </c>
      <c r="G25" s="5" t="n">
        <v>0.0576923076923077</v>
      </c>
      <c r="H25" s="4" t="n">
        <v>24840</v>
      </c>
      <c r="I25" s="4" t="n">
        <v>1950</v>
      </c>
    </row>
    <row r="26">
      <c r="A26" s="2" t="inlineStr">
        <is>
          <t>PVR Lodha Xperia, Palava, Mumbai</t>
        </is>
      </c>
      <c r="B26" s="2" t="inlineStr">
        <is>
          <t>SCREEN 2</t>
        </is>
      </c>
      <c r="C26" s="2" t="inlineStr">
        <is>
          <t>2025-01-10T03:30</t>
        </is>
      </c>
      <c r="D26" s="2" t="n">
        <v>175</v>
      </c>
      <c r="E26" s="2" t="n">
        <v>194</v>
      </c>
      <c r="F26" s="2" t="n">
        <v>19</v>
      </c>
      <c r="G26" s="3" t="n">
        <v>0.09793814432989691</v>
      </c>
      <c r="H26" s="2" t="n">
        <v>30780</v>
      </c>
      <c r="I26" s="2" t="n">
        <v>4110</v>
      </c>
    </row>
    <row r="27">
      <c r="A27" s="4" t="inlineStr">
        <is>
          <t>MovieMax Huma, Kanjurmarg, Mumbai</t>
        </is>
      </c>
      <c r="B27" s="4" t="inlineStr">
        <is>
          <t>SCREEN 4</t>
        </is>
      </c>
      <c r="C27" s="4" t="inlineStr">
        <is>
          <t>2025-01-10T03:15</t>
        </is>
      </c>
      <c r="D27" s="4" t="n">
        <v>272</v>
      </c>
      <c r="E27" s="4" t="n">
        <v>313</v>
      </c>
      <c r="F27" s="4" t="n">
        <v>41</v>
      </c>
      <c r="G27" s="5" t="n">
        <v>0.1309904153354633</v>
      </c>
      <c r="H27" s="4" t="n">
        <v>58770</v>
      </c>
      <c r="I27" s="4" t="n">
        <v>7630</v>
      </c>
    </row>
    <row r="28">
      <c r="A28" s="2" t="inlineStr">
        <is>
          <t>PVR Haseen, Bhiwandi, Thane</t>
        </is>
      </c>
      <c r="B28" s="2" t="inlineStr">
        <is>
          <t>SCREEN 2</t>
        </is>
      </c>
      <c r="C28" s="2" t="inlineStr">
        <is>
          <t>2025-01-10T10:30</t>
        </is>
      </c>
      <c r="D28" s="2" t="n">
        <v>429</v>
      </c>
      <c r="E28" s="2" t="n">
        <v>487</v>
      </c>
      <c r="F28" s="2" t="n">
        <v>58</v>
      </c>
      <c r="G28" s="3" t="n">
        <v>0.1190965092402464</v>
      </c>
      <c r="H28" s="2" t="n">
        <v>59260</v>
      </c>
      <c r="I28" s="2" t="n">
        <v>7060</v>
      </c>
    </row>
    <row r="29">
      <c r="A29" s="4" t="inlineStr">
        <is>
          <t>PVR Haseen, Bhiwandi, Thane</t>
        </is>
      </c>
      <c r="B29" s="4" t="inlineStr">
        <is>
          <t>SCREEN 2</t>
        </is>
      </c>
      <c r="C29" s="4" t="inlineStr">
        <is>
          <t>2025-01-10T03:30</t>
        </is>
      </c>
      <c r="D29" s="4" t="n">
        <v>434</v>
      </c>
      <c r="E29" s="4" t="n">
        <v>487</v>
      </c>
      <c r="F29" s="4" t="n">
        <v>53</v>
      </c>
      <c r="G29" s="5" t="n">
        <v>0.108829568788501</v>
      </c>
      <c r="H29" s="4" t="n">
        <v>45640</v>
      </c>
      <c r="I29" s="4" t="n">
        <v>5520</v>
      </c>
    </row>
    <row r="30">
      <c r="A30" s="2" t="inlineStr">
        <is>
          <t>PVR Citi Mall, Andheri (West), Mumbai</t>
        </is>
      </c>
      <c r="B30" s="2" t="inlineStr">
        <is>
          <t>SCREEN 4</t>
        </is>
      </c>
      <c r="C30" s="2" t="inlineStr">
        <is>
          <t>2025-01-10T02:35</t>
        </is>
      </c>
      <c r="D30" s="2" t="n">
        <v>152</v>
      </c>
      <c r="E30" s="2" t="n">
        <v>195</v>
      </c>
      <c r="F30" s="2" t="n">
        <v>43</v>
      </c>
      <c r="G30" s="3" t="n">
        <v>0.2205128205128205</v>
      </c>
      <c r="H30" s="2" t="n">
        <v>35490</v>
      </c>
      <c r="I30" s="2" t="n">
        <v>6970</v>
      </c>
    </row>
    <row r="31">
      <c r="A31" s="4" t="inlineStr">
        <is>
          <t>PVR Citi Mall, Andheri (West), Mumbai</t>
        </is>
      </c>
      <c r="B31" s="4" t="inlineStr">
        <is>
          <t>SCREEN 1</t>
        </is>
      </c>
      <c r="C31" s="4" t="inlineStr">
        <is>
          <t>2025-01-10T03:30</t>
        </is>
      </c>
      <c r="D31" s="4" t="n">
        <v>148</v>
      </c>
      <c r="E31" s="4" t="n">
        <v>195</v>
      </c>
      <c r="F31" s="4" t="n">
        <v>47</v>
      </c>
      <c r="G31" s="5" t="n">
        <v>0.241025641025641</v>
      </c>
      <c r="H31" s="4" t="n">
        <v>35490</v>
      </c>
      <c r="I31" s="4" t="n">
        <v>8610</v>
      </c>
    </row>
    <row r="32">
      <c r="A32" s="2" t="inlineStr">
        <is>
          <t>PVR ICON Oberoi Mall, Goregaon East, Mumbai</t>
        </is>
      </c>
      <c r="B32" s="2" t="inlineStr">
        <is>
          <t>SCREEN 2</t>
        </is>
      </c>
      <c r="C32" s="2" t="inlineStr">
        <is>
          <t>2025-01-10T03:35</t>
        </is>
      </c>
      <c r="D32" s="2" t="n">
        <v>212</v>
      </c>
      <c r="E32" s="2" t="n">
        <v>285</v>
      </c>
      <c r="F32" s="2" t="n">
        <v>73</v>
      </c>
      <c r="G32" s="3" t="n">
        <v>0.256140350877193</v>
      </c>
      <c r="H32" s="2" t="n">
        <v>66230</v>
      </c>
      <c r="I32" s="2" t="n">
        <v>18630</v>
      </c>
    </row>
    <row r="33">
      <c r="A33" s="4" t="inlineStr">
        <is>
          <t>INOX Palm Beach Galleria Mall, Vashi, Navi Mumbai</t>
        </is>
      </c>
      <c r="B33" s="4" t="inlineStr">
        <is>
          <t>SCREEN 1</t>
        </is>
      </c>
      <c r="C33" s="4" t="inlineStr">
        <is>
          <t>2025-01-10T06:15</t>
        </is>
      </c>
      <c r="D33" s="4" t="n">
        <v>250</v>
      </c>
      <c r="E33" s="4" t="n">
        <v>286</v>
      </c>
      <c r="F33" s="4" t="n">
        <v>36</v>
      </c>
      <c r="G33" s="5" t="n">
        <v>0.1258741258741259</v>
      </c>
      <c r="H33" s="4" t="n">
        <v>46090</v>
      </c>
      <c r="I33" s="4" t="n">
        <v>6750</v>
      </c>
    </row>
    <row r="34">
      <c r="A34" s="2" t="inlineStr">
        <is>
          <t>PVR Orion Mall, Panvel, Mumbai</t>
        </is>
      </c>
      <c r="B34" s="2" t="inlineStr">
        <is>
          <t>SCREEN 3</t>
        </is>
      </c>
      <c r="C34" s="2" t="inlineStr">
        <is>
          <t>2025-01-10T03:45</t>
        </is>
      </c>
      <c r="D34" s="2" t="n">
        <v>156</v>
      </c>
      <c r="E34" s="2" t="n">
        <v>239</v>
      </c>
      <c r="F34" s="2" t="n">
        <v>83</v>
      </c>
      <c r="G34" s="3" t="n">
        <v>0.3472803347280335</v>
      </c>
      <c r="H34" s="2" t="n">
        <v>44830</v>
      </c>
      <c r="I34" s="2" t="n">
        <v>15890</v>
      </c>
    </row>
    <row r="35">
      <c r="A35" s="4" t="inlineStr">
        <is>
          <t>INOX Raghuleela Mall, Vashi, Navi Mumbai</t>
        </is>
      </c>
      <c r="B35" s="4" t="inlineStr">
        <is>
          <t>SCREEN 3</t>
        </is>
      </c>
      <c r="C35" s="4" t="inlineStr">
        <is>
          <t>2025-01-10T03:45</t>
        </is>
      </c>
      <c r="D35" s="4" t="n">
        <v>111</v>
      </c>
      <c r="E35" s="4" t="n">
        <v>184</v>
      </c>
      <c r="F35" s="4" t="n">
        <v>73</v>
      </c>
      <c r="G35" s="5" t="n">
        <v>0.3967391304347826</v>
      </c>
      <c r="H35" s="4" t="n">
        <v>32080</v>
      </c>
      <c r="I35" s="4" t="n">
        <v>13140</v>
      </c>
    </row>
    <row r="36">
      <c r="A36" s="2" t="inlineStr">
        <is>
          <t>Fun Square Cinema, Sanpada Railway Station Complex, Navi Mumbai</t>
        </is>
      </c>
      <c r="B36" s="2" t="inlineStr">
        <is>
          <t>SCREEN 2</t>
        </is>
      </c>
      <c r="C36" s="2" t="inlineStr">
        <is>
          <t>2025-01-10T04:00</t>
        </is>
      </c>
      <c r="D36" s="2" t="n">
        <v>23</v>
      </c>
      <c r="E36" s="2" t="n">
        <v>58</v>
      </c>
      <c r="F36" s="2" t="n">
        <v>35</v>
      </c>
      <c r="G36" s="3" t="n">
        <v>0.603448275862069</v>
      </c>
      <c r="H36" s="2" t="n">
        <v>6380</v>
      </c>
      <c r="I36" s="2" t="n">
        <v>3850</v>
      </c>
    </row>
    <row r="37">
      <c r="A37" s="4" t="inlineStr">
        <is>
          <t>Fun Square Cinema, Sanpada Railway Station Complex, Navi Mumbai</t>
        </is>
      </c>
      <c r="B37" s="4" t="inlineStr">
        <is>
          <t>SCREEN 2</t>
        </is>
      </c>
      <c r="C37" s="4" t="inlineStr">
        <is>
          <t>2025-01-10T12:30</t>
        </is>
      </c>
      <c r="D37" s="4" t="n">
        <v>23</v>
      </c>
      <c r="E37" s="4" t="n">
        <v>58</v>
      </c>
      <c r="F37" s="4" t="n">
        <v>35</v>
      </c>
      <c r="G37" s="5" t="n">
        <v>0.603448275862069</v>
      </c>
      <c r="H37" s="4" t="n">
        <v>7540</v>
      </c>
      <c r="I37" s="4" t="n">
        <v>4550</v>
      </c>
    </row>
    <row r="38">
      <c r="A38" s="2" t="inlineStr">
        <is>
          <t>INOX Metro Junction Mall, Netivali Village, Kalyan</t>
        </is>
      </c>
      <c r="B38" s="2" t="inlineStr">
        <is>
          <t>SCREEN 3</t>
        </is>
      </c>
      <c r="C38" s="2" t="inlineStr">
        <is>
          <t>2025-01-10T03:30</t>
        </is>
      </c>
      <c r="D38" s="2" t="n">
        <v>235</v>
      </c>
      <c r="E38" s="2" t="n">
        <v>265</v>
      </c>
      <c r="F38" s="2" t="n">
        <v>30</v>
      </c>
      <c r="G38" s="3" t="n">
        <v>0.1132075471698113</v>
      </c>
      <c r="H38" s="2" t="n">
        <v>41700</v>
      </c>
      <c r="I38" s="2" t="n">
        <v>4800</v>
      </c>
    </row>
    <row r="39">
      <c r="A39" s="4" t="inlineStr">
        <is>
          <t>Bharat Cineplex, Kurla (W), Mumbai</t>
        </is>
      </c>
      <c r="B39" s="4" t="inlineStr">
        <is>
          <t>Screen-1</t>
        </is>
      </c>
      <c r="C39" s="4" t="inlineStr">
        <is>
          <t>2025-01-10T14:00</t>
        </is>
      </c>
      <c r="D39" s="4" t="n">
        <v>199</v>
      </c>
      <c r="E39" s="4" t="n">
        <v>199</v>
      </c>
      <c r="F39" s="4" t="n">
        <v>0</v>
      </c>
      <c r="G39" s="5" t="n">
        <v>0</v>
      </c>
      <c r="H39" s="4" t="n">
        <v>34730</v>
      </c>
      <c r="I39" s="4" t="n">
        <v>0</v>
      </c>
    </row>
    <row r="40">
      <c r="A40" s="2" t="inlineStr">
        <is>
          <t>PVR Market City, Kurla(W), Mumbai</t>
        </is>
      </c>
      <c r="B40" s="2" t="inlineStr">
        <is>
          <t>AUDI 04</t>
        </is>
      </c>
      <c r="C40" s="2" t="inlineStr">
        <is>
          <t>2025-01-10T04:20</t>
        </is>
      </c>
      <c r="D40" s="2" t="n">
        <v>76</v>
      </c>
      <c r="E40" s="2" t="n">
        <v>92</v>
      </c>
      <c r="F40" s="2" t="n">
        <v>16</v>
      </c>
      <c r="G40" s="3" t="n">
        <v>0.1739130434782609</v>
      </c>
      <c r="H40" s="2" t="n">
        <v>38360</v>
      </c>
      <c r="I40" s="2" t="n">
        <v>6830</v>
      </c>
    </row>
    <row r="41">
      <c r="A41" s="4" t="inlineStr">
        <is>
          <t>Cinepolis Viviana Mall, Eastern Express Highway, Thane</t>
        </is>
      </c>
      <c r="B41" s="4" t="inlineStr">
        <is>
          <t>ATMOS</t>
        </is>
      </c>
      <c r="C41" s="4" t="inlineStr">
        <is>
          <t>2025-01-10T07:05</t>
        </is>
      </c>
      <c r="D41" s="4" t="n">
        <v>289</v>
      </c>
      <c r="E41" s="4" t="n">
        <v>328</v>
      </c>
      <c r="F41" s="4" t="n">
        <v>39</v>
      </c>
      <c r="G41" s="5" t="n">
        <v>0.1189024390243902</v>
      </c>
      <c r="H41" s="4" t="n">
        <v>79360</v>
      </c>
      <c r="I41" s="4" t="n">
        <v>9880</v>
      </c>
    </row>
    <row r="42">
      <c r="A42" s="2" t="inlineStr">
        <is>
          <t>Cinepolis Viviana Mall, Eastern Express Highway, Thane</t>
        </is>
      </c>
      <c r="B42" s="2" t="inlineStr">
        <is>
          <t>AUDI 5</t>
        </is>
      </c>
      <c r="C42" s="2" t="inlineStr">
        <is>
          <t>2025-01-10T03:50</t>
        </is>
      </c>
      <c r="D42" s="2" t="n">
        <v>139</v>
      </c>
      <c r="E42" s="2" t="n">
        <v>187</v>
      </c>
      <c r="F42" s="2" t="n">
        <v>48</v>
      </c>
      <c r="G42" s="3" t="n">
        <v>0.2566844919786097</v>
      </c>
      <c r="H42" s="2" t="n">
        <v>41560</v>
      </c>
      <c r="I42" s="2" t="n">
        <v>11040</v>
      </c>
    </row>
    <row r="43">
      <c r="A43" s="4" t="inlineStr">
        <is>
          <t>Cinepolis Viviana Mall, Eastern Express Highway, Thane</t>
        </is>
      </c>
      <c r="B43" s="4" t="inlineStr">
        <is>
          <t>AUDI 5</t>
        </is>
      </c>
      <c r="C43" s="4" t="inlineStr">
        <is>
          <t>2025-01-10T14:15</t>
        </is>
      </c>
      <c r="D43" s="4" t="n">
        <v>80</v>
      </c>
      <c r="E43" s="4" t="n">
        <v>187</v>
      </c>
      <c r="F43" s="4" t="n">
        <v>107</v>
      </c>
      <c r="G43" s="5" t="n">
        <v>0.5721925133689839</v>
      </c>
      <c r="H43" s="4" t="n">
        <v>56520</v>
      </c>
      <c r="I43" s="4" t="n">
        <v>33080</v>
      </c>
    </row>
    <row r="44">
      <c r="A44" s="2" t="inlineStr">
        <is>
          <t>MovieMax Eternity Thane, Mumbai</t>
        </is>
      </c>
      <c r="B44" s="2" t="inlineStr">
        <is>
          <t>SCREEN 2</t>
        </is>
      </c>
      <c r="C44" s="2" t="inlineStr">
        <is>
          <t>2025-01-10T02:30</t>
        </is>
      </c>
      <c r="D44" s="2" t="n">
        <v>180</v>
      </c>
      <c r="E44" s="2" t="n">
        <v>253</v>
      </c>
      <c r="F44" s="2" t="n">
        <v>73</v>
      </c>
      <c r="G44" s="3" t="n">
        <v>0.2885375494071146</v>
      </c>
      <c r="H44" s="2" t="n">
        <v>41110</v>
      </c>
      <c r="I44" s="2" t="n">
        <v>12290</v>
      </c>
    </row>
    <row r="45">
      <c r="A45" s="4" t="inlineStr">
        <is>
          <t>Cinepolis High Street Mall, Thane (formerly Cinema Star High Street), Mumbai</t>
        </is>
      </c>
      <c r="B45" s="4" t="inlineStr">
        <is>
          <t>SCREEN 1</t>
        </is>
      </c>
      <c r="C45" s="4" t="inlineStr">
        <is>
          <t>2025-01-10T10:10</t>
        </is>
      </c>
      <c r="D45" s="4" t="n">
        <v>261</v>
      </c>
      <c r="E45" s="4" t="n">
        <v>281</v>
      </c>
      <c r="F45" s="4" t="n">
        <v>20</v>
      </c>
      <c r="G45" s="5" t="n">
        <v>0.0711743772241993</v>
      </c>
      <c r="H45" s="4" t="n">
        <v>50580</v>
      </c>
      <c r="I45" s="4" t="n">
        <v>3600</v>
      </c>
    </row>
    <row r="46">
      <c r="A46" s="2" t="inlineStr">
        <is>
          <t>MovieMax, SM5, Kalyan</t>
        </is>
      </c>
      <c r="B46" s="2" t="inlineStr">
        <is>
          <t>SCREEN 4</t>
        </is>
      </c>
      <c r="C46" s="2" t="inlineStr">
        <is>
          <t>2025-01-10T04:00</t>
        </is>
      </c>
      <c r="D46" s="2" t="n">
        <v>318</v>
      </c>
      <c r="E46" s="2" t="n">
        <v>336</v>
      </c>
      <c r="F46" s="2" t="n">
        <v>18</v>
      </c>
      <c r="G46" s="3" t="n">
        <v>0.05357142857142857</v>
      </c>
      <c r="H46" s="2" t="n">
        <v>51520</v>
      </c>
      <c r="I46" s="2" t="n">
        <v>2880</v>
      </c>
    </row>
    <row r="47">
      <c r="A47" s="4" t="inlineStr">
        <is>
          <t>MovieMax, SM5, Kalyan</t>
        </is>
      </c>
      <c r="B47" s="4" t="inlineStr">
        <is>
          <t>SCREEN 1</t>
        </is>
      </c>
      <c r="C47" s="4" t="inlineStr">
        <is>
          <t>2025-01-10T02:30</t>
        </is>
      </c>
      <c r="D47" s="4" t="n">
        <v>245</v>
      </c>
      <c r="E47" s="4" t="n">
        <v>249</v>
      </c>
      <c r="F47" s="4" t="n">
        <v>4</v>
      </c>
      <c r="G47" s="5" t="n">
        <v>0.01606425702811245</v>
      </c>
      <c r="H47" s="4" t="n">
        <v>38640</v>
      </c>
      <c r="I47" s="4" t="n">
        <v>630</v>
      </c>
    </row>
    <row r="48">
      <c r="A48" s="2" t="inlineStr">
        <is>
          <t>MovieMax, SM5, Kalyan</t>
        </is>
      </c>
      <c r="B48" s="2" t="inlineStr">
        <is>
          <t>SCREEN 5</t>
        </is>
      </c>
      <c r="C48" s="2" t="inlineStr">
        <is>
          <t>2025-01-10T08:00</t>
        </is>
      </c>
      <c r="D48" s="2" t="n">
        <v>101</v>
      </c>
      <c r="E48" s="2" t="n">
        <v>101</v>
      </c>
      <c r="F48" s="2" t="n">
        <v>0</v>
      </c>
      <c r="G48" s="3" t="n">
        <v>0</v>
      </c>
      <c r="H48" s="2" t="n">
        <v>30300</v>
      </c>
      <c r="I48" s="2" t="n">
        <v>0</v>
      </c>
    </row>
    <row r="49">
      <c r="A49" s="4" t="inlineStr">
        <is>
          <t>Cinepolis Magnet Mall, Bhandup (W), Mumbai</t>
        </is>
      </c>
      <c r="B49" s="4" t="inlineStr">
        <is>
          <t>AUDI 3</t>
        </is>
      </c>
      <c r="C49" s="4" t="inlineStr">
        <is>
          <t>2025-01-10T10:10</t>
        </is>
      </c>
      <c r="D49" s="4" t="n">
        <v>167</v>
      </c>
      <c r="E49" s="4" t="n">
        <v>178</v>
      </c>
      <c r="F49" s="4" t="n">
        <v>11</v>
      </c>
      <c r="G49" s="5" t="n">
        <v>0.06179775280898876</v>
      </c>
      <c r="H49" s="4" t="n">
        <v>39200</v>
      </c>
      <c r="I49" s="4" t="n">
        <v>2560</v>
      </c>
    </row>
    <row r="50">
      <c r="A50" s="2" t="inlineStr">
        <is>
          <t>MovieTime Chembur, Mumbai</t>
        </is>
      </c>
      <c r="B50" s="2" t="inlineStr">
        <is>
          <t>SCREEN 5</t>
        </is>
      </c>
      <c r="C50" s="2" t="inlineStr">
        <is>
          <t>2025-01-10T14:15</t>
        </is>
      </c>
      <c r="D50" s="2" t="n">
        <v>191</v>
      </c>
      <c r="E50" s="2" t="n">
        <v>210</v>
      </c>
      <c r="F50" s="2" t="n">
        <v>19</v>
      </c>
      <c r="G50" s="3" t="n">
        <v>0.09047619047619047</v>
      </c>
      <c r="H50" s="2" t="n">
        <v>52500</v>
      </c>
      <c r="I50" s="2" t="n">
        <v>4750</v>
      </c>
    </row>
    <row r="51">
      <c r="A51" s="4" t="inlineStr">
        <is>
          <t>MovieTime Chembur, Mumbai</t>
        </is>
      </c>
      <c r="B51" s="4" t="inlineStr">
        <is>
          <t>SCREEN 5</t>
        </is>
      </c>
      <c r="C51" s="4" t="inlineStr">
        <is>
          <t>2025-01-10T11:00</t>
        </is>
      </c>
      <c r="D51" s="4" t="n">
        <v>185</v>
      </c>
      <c r="E51" s="4" t="n">
        <v>210</v>
      </c>
      <c r="F51" s="4" t="n">
        <v>25</v>
      </c>
      <c r="G51" s="5" t="n">
        <v>0.119047619047619</v>
      </c>
      <c r="H51" s="4" t="n">
        <v>46200</v>
      </c>
      <c r="I51" s="4" t="n">
        <v>5500</v>
      </c>
    </row>
    <row r="52">
      <c r="A52" s="2" t="inlineStr">
        <is>
          <t>MovieTime Chembur, Mumbai</t>
        </is>
      </c>
      <c r="B52" s="2" t="inlineStr">
        <is>
          <t>SCREEN 6</t>
        </is>
      </c>
      <c r="C52" s="2" t="inlineStr">
        <is>
          <t>2025-01-10T02:30</t>
        </is>
      </c>
      <c r="D52" s="2" t="n">
        <v>132</v>
      </c>
      <c r="E52" s="2" t="n">
        <v>186</v>
      </c>
      <c r="F52" s="2" t="n">
        <v>54</v>
      </c>
      <c r="G52" s="3" t="n">
        <v>0.2903225806451613</v>
      </c>
      <c r="H52" s="2" t="n">
        <v>33480</v>
      </c>
      <c r="I52" s="2" t="n">
        <v>9720</v>
      </c>
    </row>
    <row r="53">
      <c r="A53" s="4" t="inlineStr">
        <is>
          <t>MovieTime Chembur, Mumbai</t>
        </is>
      </c>
      <c r="B53" s="4" t="inlineStr">
        <is>
          <t>SCREEN 5</t>
        </is>
      </c>
      <c r="C53" s="4" t="inlineStr">
        <is>
          <t>2025-01-10T04:30</t>
        </is>
      </c>
      <c r="D53" s="4" t="n">
        <v>180</v>
      </c>
      <c r="E53" s="4" t="n">
        <v>210</v>
      </c>
      <c r="F53" s="4" t="n">
        <v>30</v>
      </c>
      <c r="G53" s="5" t="n">
        <v>0.1428571428571428</v>
      </c>
      <c r="H53" s="4" t="n">
        <v>37800</v>
      </c>
      <c r="I53" s="4" t="n">
        <v>5400</v>
      </c>
    </row>
    <row r="54">
      <c r="A54" s="2" t="inlineStr">
        <is>
          <t>Metro INOX Cinema, M.G. Road, Mumbai</t>
        </is>
      </c>
      <c r="B54" s="2" t="inlineStr">
        <is>
          <t>SCREEN 3</t>
        </is>
      </c>
      <c r="C54" s="2" t="inlineStr">
        <is>
          <t>2025-01-10T05:30</t>
        </is>
      </c>
      <c r="D54" s="2" t="n">
        <v>195</v>
      </c>
      <c r="E54" s="2" t="n">
        <v>240</v>
      </c>
      <c r="F54" s="2" t="n">
        <v>45</v>
      </c>
      <c r="G54" s="3" t="n">
        <v>0.1875</v>
      </c>
      <c r="H54" s="2" t="n">
        <v>45840</v>
      </c>
      <c r="I54" s="2" t="n">
        <v>9280</v>
      </c>
    </row>
    <row r="55">
      <c r="A55" s="4" t="inlineStr">
        <is>
          <t>INOX Insignia At R Mall, Thane West, Thane</t>
        </is>
      </c>
      <c r="B55" s="4" t="inlineStr">
        <is>
          <t>INSIGNIA 3</t>
        </is>
      </c>
      <c r="C55" s="4" t="inlineStr">
        <is>
          <t>2025-01-10T03:20</t>
        </is>
      </c>
      <c r="D55" s="4" t="n">
        <v>66</v>
      </c>
      <c r="E55" s="4" t="n">
        <v>66</v>
      </c>
      <c r="F55" s="4" t="n">
        <v>0</v>
      </c>
      <c r="G55" s="5" t="n">
        <v>0</v>
      </c>
      <c r="H55" s="4" t="n">
        <v>37600</v>
      </c>
      <c r="I55" s="4" t="n">
        <v>0</v>
      </c>
    </row>
    <row r="56">
      <c r="A56" s="6" t="inlineStr">
        <is>
          <t>Total</t>
        </is>
      </c>
      <c r="B56" s="6" t="inlineStr"/>
      <c r="C56" s="6" t="inlineStr"/>
      <c r="D56" s="6">
        <f>SUM(D2:D55)</f>
        <v/>
      </c>
      <c r="E56" s="6">
        <f>SUM(E2:E55)</f>
        <v/>
      </c>
      <c r="F56" s="6">
        <f>SUM(F2:F55)</f>
        <v/>
      </c>
      <c r="G56" s="7" t="inlineStr"/>
      <c r="H56" s="6">
        <f>SUM(H2:H55)</f>
        <v/>
      </c>
      <c r="I56" s="6">
        <f>SUM(I2:I55)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MovieTime Hub Mall, Goregaon (E), Mumbai</t>
        </is>
      </c>
      <c r="B2" s="2" t="n">
        <v>592</v>
      </c>
      <c r="C2" s="2" t="n">
        <v>758</v>
      </c>
      <c r="D2" s="2" t="n">
        <v>166</v>
      </c>
      <c r="E2" s="3" t="n">
        <v>0.2189973614775726</v>
      </c>
      <c r="F2" s="2" t="n">
        <v>146570</v>
      </c>
      <c r="G2" s="2" t="n">
        <v>31770</v>
      </c>
    </row>
    <row r="3">
      <c r="A3" s="4" t="inlineStr">
        <is>
          <t>MovieMax Goregaon (W), Mumbai</t>
        </is>
      </c>
      <c r="B3" s="4" t="n">
        <v>244</v>
      </c>
      <c r="C3" s="4" t="n">
        <v>386</v>
      </c>
      <c r="D3" s="4" t="n">
        <v>142</v>
      </c>
      <c r="E3" s="5" t="n">
        <v>0.3678756476683938</v>
      </c>
      <c r="F3" s="4" t="n">
        <v>50180</v>
      </c>
      <c r="G3" s="4" t="n">
        <v>18460</v>
      </c>
    </row>
    <row r="4">
      <c r="A4" s="2" t="inlineStr">
        <is>
          <t>Fun Cinema K Star Mall, Chembur (E), Mumbai</t>
        </is>
      </c>
      <c r="B4" s="2" t="n">
        <v>770</v>
      </c>
      <c r="C4" s="2" t="n">
        <v>811</v>
      </c>
      <c r="D4" s="2" t="n">
        <v>41</v>
      </c>
      <c r="E4" s="3" t="n">
        <v>0.05055487053020962</v>
      </c>
      <c r="F4" s="2" t="n">
        <v>172430</v>
      </c>
      <c r="G4" s="2" t="n">
        <v>9150</v>
      </c>
    </row>
    <row r="5">
      <c r="A5" s="4" t="inlineStr">
        <is>
          <t>Cinepolis Fun Republic Mall, Andheri (W), Mumbai</t>
        </is>
      </c>
      <c r="B5" s="4" t="n">
        <v>233</v>
      </c>
      <c r="C5" s="4" t="n">
        <v>240</v>
      </c>
      <c r="D5" s="4" t="n">
        <v>7</v>
      </c>
      <c r="E5" s="5" t="n">
        <v>0.02916666666666667</v>
      </c>
      <c r="F5" s="4" t="n">
        <v>47880</v>
      </c>
      <c r="G5" s="4" t="n">
        <v>1800</v>
      </c>
    </row>
    <row r="6">
      <c r="A6" s="2" t="inlineStr">
        <is>
          <t>PVR Infiniti Malad, Malad (W), Mumbai</t>
        </is>
      </c>
      <c r="B6" s="2" t="n">
        <v>49</v>
      </c>
      <c r="C6" s="2" t="n">
        <v>60</v>
      </c>
      <c r="D6" s="2" t="n">
        <v>11</v>
      </c>
      <c r="E6" s="3" t="n">
        <v>0.1833333333333333</v>
      </c>
      <c r="F6" s="2" t="n">
        <v>21000</v>
      </c>
      <c r="G6" s="2" t="n">
        <v>3960</v>
      </c>
    </row>
    <row r="7">
      <c r="A7" s="4" t="inlineStr">
        <is>
          <t>Miraj Cinemas IMAX, Wadala, Mumbai</t>
        </is>
      </c>
      <c r="B7" s="4" t="n">
        <v>612</v>
      </c>
      <c r="C7" s="4" t="n">
        <v>650</v>
      </c>
      <c r="D7" s="4" t="n">
        <v>38</v>
      </c>
      <c r="E7" s="5" t="n">
        <v>0.05846153846153846</v>
      </c>
      <c r="F7" s="4" t="n">
        <v>195860</v>
      </c>
      <c r="G7" s="4" t="n">
        <v>11830</v>
      </c>
    </row>
    <row r="8">
      <c r="A8" s="2" t="inlineStr">
        <is>
          <t>PVR Lido, Santacruz (W), Mumbai</t>
        </is>
      </c>
      <c r="B8" s="2" t="n">
        <v>44</v>
      </c>
      <c r="C8" s="2" t="n">
        <v>62</v>
      </c>
      <c r="D8" s="2" t="n">
        <v>18</v>
      </c>
      <c r="E8" s="3" t="n">
        <v>0.2903225806451613</v>
      </c>
      <c r="F8" s="2" t="n">
        <v>14340</v>
      </c>
      <c r="G8" s="2" t="n">
        <v>4440</v>
      </c>
    </row>
    <row r="9">
      <c r="A9" s="4" t="inlineStr">
        <is>
          <t>Star Miraj Cinemas, Ambernath, Mumbai</t>
        </is>
      </c>
      <c r="B9" s="4" t="n">
        <v>64</v>
      </c>
      <c r="C9" s="4" t="n">
        <v>70</v>
      </c>
      <c r="D9" s="4" t="n">
        <v>6</v>
      </c>
      <c r="E9" s="5" t="n">
        <v>0.08571428571428572</v>
      </c>
      <c r="F9" s="4" t="n">
        <v>12600</v>
      </c>
      <c r="G9" s="4" t="n">
        <v>1080</v>
      </c>
    </row>
    <row r="10">
      <c r="A10" s="2" t="inlineStr">
        <is>
          <t>Rajhans Cinemas Helix 3, Ghatkopar (W), Mumbai</t>
        </is>
      </c>
      <c r="B10" s="2" t="n">
        <v>162</v>
      </c>
      <c r="C10" s="2" t="n">
        <v>318</v>
      </c>
      <c r="D10" s="2" t="n">
        <v>156</v>
      </c>
      <c r="E10" s="3" t="n">
        <v>0.4905660377358491</v>
      </c>
      <c r="F10" s="2" t="n">
        <v>69870</v>
      </c>
      <c r="G10" s="2" t="n">
        <v>34100</v>
      </c>
    </row>
    <row r="11">
      <c r="A11" s="4" t="inlineStr">
        <is>
          <t>PVR ICON Phoenix Palladium, Lower Parel, Mumbai</t>
        </is>
      </c>
      <c r="B11" s="4" t="n">
        <v>338</v>
      </c>
      <c r="C11" s="4" t="n">
        <v>365</v>
      </c>
      <c r="D11" s="4" t="n">
        <v>27</v>
      </c>
      <c r="E11" s="5" t="n">
        <v>0.07397260273972603</v>
      </c>
      <c r="F11" s="4" t="n">
        <v>131450</v>
      </c>
      <c r="G11" s="4" t="n">
        <v>10960</v>
      </c>
    </row>
    <row r="12">
      <c r="A12" s="2" t="inlineStr">
        <is>
          <t>INOX R City, Ghatkopar (W), Mumbai</t>
        </is>
      </c>
      <c r="B12" s="2" t="n">
        <v>428</v>
      </c>
      <c r="C12" s="2" t="n">
        <v>555</v>
      </c>
      <c r="D12" s="2" t="n">
        <v>127</v>
      </c>
      <c r="E12" s="3" t="n">
        <v>0.2288288288288288</v>
      </c>
      <c r="F12" s="2" t="n">
        <v>174420</v>
      </c>
      <c r="G12" s="2" t="n">
        <v>49020</v>
      </c>
    </row>
    <row r="13">
      <c r="A13" s="4" t="inlineStr">
        <is>
          <t>Cinepolis Nexus Seawoods, Navi Mumbai</t>
        </is>
      </c>
      <c r="B13" s="4" t="n">
        <v>361</v>
      </c>
      <c r="C13" s="4" t="n">
        <v>691</v>
      </c>
      <c r="D13" s="4" t="n">
        <v>330</v>
      </c>
      <c r="E13" s="5" t="n">
        <v>0.4775687409551375</v>
      </c>
      <c r="F13" s="4" t="n">
        <v>199740</v>
      </c>
      <c r="G13" s="4" t="n">
        <v>96100</v>
      </c>
    </row>
    <row r="14">
      <c r="A14" s="2" t="inlineStr">
        <is>
          <t>INOX Megaplex, Inorbit Mall Malad, Mumbai</t>
        </is>
      </c>
      <c r="B14" s="2" t="n">
        <v>403</v>
      </c>
      <c r="C14" s="2" t="n">
        <v>471</v>
      </c>
      <c r="D14" s="2" t="n">
        <v>68</v>
      </c>
      <c r="E14" s="3" t="n">
        <v>0.1443736730360934</v>
      </c>
      <c r="F14" s="2" t="n">
        <v>154620</v>
      </c>
      <c r="G14" s="2" t="n">
        <v>25560</v>
      </c>
    </row>
    <row r="15">
      <c r="A15" s="4" t="inlineStr">
        <is>
          <t>PVR Lodha Xperia, Palava, Mumbai</t>
        </is>
      </c>
      <c r="B15" s="4" t="n">
        <v>322</v>
      </c>
      <c r="C15" s="4" t="n">
        <v>350</v>
      </c>
      <c r="D15" s="4" t="n">
        <v>28</v>
      </c>
      <c r="E15" s="5" t="n">
        <v>0.08</v>
      </c>
      <c r="F15" s="4" t="n">
        <v>55620</v>
      </c>
      <c r="G15" s="4" t="n">
        <v>6060</v>
      </c>
    </row>
    <row r="16">
      <c r="A16" s="2" t="inlineStr">
        <is>
          <t>MovieMax Huma, Kanjurmarg, Mumbai</t>
        </is>
      </c>
      <c r="B16" s="2" t="n">
        <v>272</v>
      </c>
      <c r="C16" s="2" t="n">
        <v>313</v>
      </c>
      <c r="D16" s="2" t="n">
        <v>41</v>
      </c>
      <c r="E16" s="3" t="n">
        <v>0.1309904153354633</v>
      </c>
      <c r="F16" s="2" t="n">
        <v>58770</v>
      </c>
      <c r="G16" s="2" t="n">
        <v>7630</v>
      </c>
    </row>
    <row r="17">
      <c r="A17" s="4" t="inlineStr">
        <is>
          <t>PVR Haseen, Bhiwandi, Thane</t>
        </is>
      </c>
      <c r="B17" s="4" t="n">
        <v>863</v>
      </c>
      <c r="C17" s="4" t="n">
        <v>974</v>
      </c>
      <c r="D17" s="4" t="n">
        <v>111</v>
      </c>
      <c r="E17" s="5" t="n">
        <v>0.1139630390143737</v>
      </c>
      <c r="F17" s="4" t="n">
        <v>104900</v>
      </c>
      <c r="G17" s="4" t="n">
        <v>12580</v>
      </c>
    </row>
    <row r="18">
      <c r="A18" s="2" t="inlineStr">
        <is>
          <t>PVR Citi Mall, Andheri (West), Mumbai</t>
        </is>
      </c>
      <c r="B18" s="2" t="n">
        <v>300</v>
      </c>
      <c r="C18" s="2" t="n">
        <v>390</v>
      </c>
      <c r="D18" s="2" t="n">
        <v>90</v>
      </c>
      <c r="E18" s="3" t="n">
        <v>0.2307692307692308</v>
      </c>
      <c r="F18" s="2" t="n">
        <v>70980</v>
      </c>
      <c r="G18" s="2" t="n">
        <v>15580</v>
      </c>
    </row>
    <row r="19">
      <c r="A19" s="4" t="inlineStr">
        <is>
          <t>PVR ICON Oberoi Mall, Goregaon East, Mumbai</t>
        </is>
      </c>
      <c r="B19" s="4" t="n">
        <v>212</v>
      </c>
      <c r="C19" s="4" t="n">
        <v>285</v>
      </c>
      <c r="D19" s="4" t="n">
        <v>73</v>
      </c>
      <c r="E19" s="5" t="n">
        <v>0.256140350877193</v>
      </c>
      <c r="F19" s="4" t="n">
        <v>66230</v>
      </c>
      <c r="G19" s="4" t="n">
        <v>18630</v>
      </c>
    </row>
    <row r="20">
      <c r="A20" s="2" t="inlineStr">
        <is>
          <t>INOX Palm Beach Galleria Mall, Vashi, Navi Mumbai</t>
        </is>
      </c>
      <c r="B20" s="2" t="n">
        <v>250</v>
      </c>
      <c r="C20" s="2" t="n">
        <v>286</v>
      </c>
      <c r="D20" s="2" t="n">
        <v>36</v>
      </c>
      <c r="E20" s="3" t="n">
        <v>0.1258741258741259</v>
      </c>
      <c r="F20" s="2" t="n">
        <v>46090</v>
      </c>
      <c r="G20" s="2" t="n">
        <v>6750</v>
      </c>
    </row>
    <row r="21">
      <c r="A21" s="4" t="inlineStr">
        <is>
          <t>PVR Orion Mall, Panvel, Mumbai</t>
        </is>
      </c>
      <c r="B21" s="4" t="n">
        <v>156</v>
      </c>
      <c r="C21" s="4" t="n">
        <v>239</v>
      </c>
      <c r="D21" s="4" t="n">
        <v>83</v>
      </c>
      <c r="E21" s="5" t="n">
        <v>0.3472803347280335</v>
      </c>
      <c r="F21" s="4" t="n">
        <v>44830</v>
      </c>
      <c r="G21" s="4" t="n">
        <v>15890</v>
      </c>
    </row>
    <row r="22">
      <c r="A22" s="2" t="inlineStr">
        <is>
          <t>INOX Raghuleela Mall, Vashi, Navi Mumbai</t>
        </is>
      </c>
      <c r="B22" s="2" t="n">
        <v>111</v>
      </c>
      <c r="C22" s="2" t="n">
        <v>184</v>
      </c>
      <c r="D22" s="2" t="n">
        <v>73</v>
      </c>
      <c r="E22" s="3" t="n">
        <v>0.3967391304347826</v>
      </c>
      <c r="F22" s="2" t="n">
        <v>32080</v>
      </c>
      <c r="G22" s="2" t="n">
        <v>13140</v>
      </c>
    </row>
    <row r="23">
      <c r="A23" s="4" t="inlineStr">
        <is>
          <t>Fun Square Cinema, Sanpada Railway Station Complex, Navi Mumbai</t>
        </is>
      </c>
      <c r="B23" s="4" t="n">
        <v>46</v>
      </c>
      <c r="C23" s="4" t="n">
        <v>116</v>
      </c>
      <c r="D23" s="4" t="n">
        <v>70</v>
      </c>
      <c r="E23" s="5" t="n">
        <v>0.603448275862069</v>
      </c>
      <c r="F23" s="4" t="n">
        <v>13920</v>
      </c>
      <c r="G23" s="4" t="n">
        <v>8400</v>
      </c>
    </row>
    <row r="24">
      <c r="A24" s="2" t="inlineStr">
        <is>
          <t>INOX Metro Junction Mall, Netivali Village, Kalyan</t>
        </is>
      </c>
      <c r="B24" s="2" t="n">
        <v>235</v>
      </c>
      <c r="C24" s="2" t="n">
        <v>265</v>
      </c>
      <c r="D24" s="2" t="n">
        <v>30</v>
      </c>
      <c r="E24" s="3" t="n">
        <v>0.1132075471698113</v>
      </c>
      <c r="F24" s="2" t="n">
        <v>41700</v>
      </c>
      <c r="G24" s="2" t="n">
        <v>4800</v>
      </c>
    </row>
    <row r="25">
      <c r="A25" s="4" t="inlineStr">
        <is>
          <t>Bharat Cineplex, Kurla (W), Mumbai</t>
        </is>
      </c>
      <c r="B25" s="4" t="n">
        <v>199</v>
      </c>
      <c r="C25" s="4" t="n">
        <v>199</v>
      </c>
      <c r="D25" s="4" t="n">
        <v>0</v>
      </c>
      <c r="E25" s="5" t="n">
        <v>0</v>
      </c>
      <c r="F25" s="4" t="n">
        <v>34730</v>
      </c>
      <c r="G25" s="4" t="n">
        <v>0</v>
      </c>
    </row>
    <row r="26">
      <c r="A26" s="2" t="inlineStr">
        <is>
          <t>PVR Market City, Kurla(W), Mumbai</t>
        </is>
      </c>
      <c r="B26" s="2" t="n">
        <v>76</v>
      </c>
      <c r="C26" s="2" t="n">
        <v>92</v>
      </c>
      <c r="D26" s="2" t="n">
        <v>16</v>
      </c>
      <c r="E26" s="3" t="n">
        <v>0.1739130434782609</v>
      </c>
      <c r="F26" s="2" t="n">
        <v>38360</v>
      </c>
      <c r="G26" s="2" t="n">
        <v>6830</v>
      </c>
    </row>
    <row r="27">
      <c r="A27" s="4" t="inlineStr">
        <is>
          <t>Cinepolis Viviana Mall, Eastern Express Highway, Thane</t>
        </is>
      </c>
      <c r="B27" s="4" t="n">
        <v>508</v>
      </c>
      <c r="C27" s="4" t="n">
        <v>702</v>
      </c>
      <c r="D27" s="4" t="n">
        <v>194</v>
      </c>
      <c r="E27" s="5" t="n">
        <v>0.2763532763532763</v>
      </c>
      <c r="F27" s="4" t="n">
        <v>177440</v>
      </c>
      <c r="G27" s="4" t="n">
        <v>54000</v>
      </c>
    </row>
    <row r="28">
      <c r="A28" s="2" t="inlineStr">
        <is>
          <t>MovieMax Eternity Thane, Mumbai</t>
        </is>
      </c>
      <c r="B28" s="2" t="n">
        <v>180</v>
      </c>
      <c r="C28" s="2" t="n">
        <v>253</v>
      </c>
      <c r="D28" s="2" t="n">
        <v>73</v>
      </c>
      <c r="E28" s="3" t="n">
        <v>0.2885375494071146</v>
      </c>
      <c r="F28" s="2" t="n">
        <v>41110</v>
      </c>
      <c r="G28" s="2" t="n">
        <v>12290</v>
      </c>
    </row>
    <row r="29">
      <c r="A29" s="4" t="inlineStr">
        <is>
          <t>Cinepolis High Street Mall, Thane (formerly Cinema Star High Street), Mumbai</t>
        </is>
      </c>
      <c r="B29" s="4" t="n">
        <v>261</v>
      </c>
      <c r="C29" s="4" t="n">
        <v>281</v>
      </c>
      <c r="D29" s="4" t="n">
        <v>20</v>
      </c>
      <c r="E29" s="5" t="n">
        <v>0.0711743772241993</v>
      </c>
      <c r="F29" s="4" t="n">
        <v>50580</v>
      </c>
      <c r="G29" s="4" t="n">
        <v>3600</v>
      </c>
    </row>
    <row r="30">
      <c r="A30" s="2" t="inlineStr">
        <is>
          <t>MovieMax, SM5, Kalyan</t>
        </is>
      </c>
      <c r="B30" s="2" t="n">
        <v>664</v>
      </c>
      <c r="C30" s="2" t="n">
        <v>686</v>
      </c>
      <c r="D30" s="2" t="n">
        <v>22</v>
      </c>
      <c r="E30" s="3" t="n">
        <v>0.03206997084548105</v>
      </c>
      <c r="F30" s="2" t="n">
        <v>120460</v>
      </c>
      <c r="G30" s="2" t="n">
        <v>3510</v>
      </c>
    </row>
    <row r="31">
      <c r="A31" s="4" t="inlineStr">
        <is>
          <t>Cinepolis Magnet Mall, Bhandup (W), Mumbai</t>
        </is>
      </c>
      <c r="B31" s="4" t="n">
        <v>167</v>
      </c>
      <c r="C31" s="4" t="n">
        <v>178</v>
      </c>
      <c r="D31" s="4" t="n">
        <v>11</v>
      </c>
      <c r="E31" s="5" t="n">
        <v>0.06179775280898876</v>
      </c>
      <c r="F31" s="4" t="n">
        <v>39200</v>
      </c>
      <c r="G31" s="4" t="n">
        <v>2560</v>
      </c>
    </row>
    <row r="32">
      <c r="A32" s="2" t="inlineStr">
        <is>
          <t>MovieTime Chembur, Mumbai</t>
        </is>
      </c>
      <c r="B32" s="2" t="n">
        <v>688</v>
      </c>
      <c r="C32" s="2" t="n">
        <v>816</v>
      </c>
      <c r="D32" s="2" t="n">
        <v>128</v>
      </c>
      <c r="E32" s="3" t="n">
        <v>0.1568627450980392</v>
      </c>
      <c r="F32" s="2" t="n">
        <v>169980</v>
      </c>
      <c r="G32" s="2" t="n">
        <v>25370</v>
      </c>
    </row>
    <row r="33">
      <c r="A33" s="4" t="inlineStr">
        <is>
          <t>Metro INOX Cinema, M.G. Road, Mumbai</t>
        </is>
      </c>
      <c r="B33" s="4" t="n">
        <v>195</v>
      </c>
      <c r="C33" s="4" t="n">
        <v>240</v>
      </c>
      <c r="D33" s="4" t="n">
        <v>45</v>
      </c>
      <c r="E33" s="5" t="n">
        <v>0.1875</v>
      </c>
      <c r="F33" s="4" t="n">
        <v>45840</v>
      </c>
      <c r="G33" s="4" t="n">
        <v>9280</v>
      </c>
    </row>
    <row r="34">
      <c r="A34" s="2" t="inlineStr">
        <is>
          <t>INOX Insignia At R Mall, Thane West, Thane</t>
        </is>
      </c>
      <c r="B34" s="2" t="n">
        <v>66</v>
      </c>
      <c r="C34" s="2" t="n">
        <v>66</v>
      </c>
      <c r="D34" s="2" t="n">
        <v>0</v>
      </c>
      <c r="E34" s="3" t="n">
        <v>0</v>
      </c>
      <c r="F34" s="2" t="n">
        <v>37600</v>
      </c>
      <c r="G34" s="2" t="n">
        <v>0</v>
      </c>
    </row>
    <row r="35">
      <c r="A35" s="6" t="inlineStr">
        <is>
          <t>Total</t>
        </is>
      </c>
      <c r="B35" s="6">
        <f>SUM(B2:B34)</f>
        <v/>
      </c>
      <c r="C35" s="6">
        <f>SUM(C2:C34)</f>
        <v/>
      </c>
      <c r="D35" s="6">
        <f>SUM(D2:D34)</f>
        <v/>
      </c>
      <c r="E35" s="7" t="inlineStr"/>
      <c r="F35" s="6">
        <f>SUM(F2:F34)</f>
        <v/>
      </c>
      <c r="G35" s="6">
        <f>SUM(G2:G34)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2025-01-09T18:16:13Z</dcterms:created>
  <dcterms:modified xsi:type="dcterms:W3CDTF">2025-01-09T18:16:14Z</dcterms:modified>
</cp:coreProperties>
</file>