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Vintage Cinemas(Subbaraya Picture Palace)- Ponnur, Ward No: 21, Ponnur</t>
        </is>
      </c>
      <c r="B2" s="2" t="inlineStr">
        <is>
          <t>Screen-I</t>
        </is>
      </c>
      <c r="C2" s="2" t="inlineStr">
        <is>
          <t>2025-01-09T19:30</t>
        </is>
      </c>
      <c r="D2" s="2" t="inlineStr">
        <is>
          <t>GOLD</t>
        </is>
      </c>
      <c r="E2" s="2" t="n">
        <v>50</v>
      </c>
      <c r="F2" s="2" t="n">
        <v>268</v>
      </c>
      <c r="G2" s="2" t="n">
        <v>218</v>
      </c>
      <c r="H2" s="3" t="n">
        <v>0.8134328358208955</v>
      </c>
      <c r="I2" s="2" t="n">
        <v>600</v>
      </c>
      <c r="J2" s="2" t="n">
        <v>160800</v>
      </c>
      <c r="K2" s="2" t="n">
        <v>130800</v>
      </c>
    </row>
    <row r="3">
      <c r="A3" s="4" t="inlineStr">
        <is>
          <t>Vintage Cinemas(Subbaraya Picture Palace)- Ponnur, Ward No: 21, Ponnur</t>
        </is>
      </c>
      <c r="B3" s="4" t="inlineStr">
        <is>
          <t>Screen-I</t>
        </is>
      </c>
      <c r="C3" s="4" t="inlineStr">
        <is>
          <t>2025-01-09T19:30</t>
        </is>
      </c>
      <c r="D3" s="4" t="inlineStr">
        <is>
          <t>ELITE</t>
        </is>
      </c>
      <c r="E3" s="4" t="n">
        <v>90</v>
      </c>
      <c r="F3" s="4" t="n">
        <v>102</v>
      </c>
      <c r="G3" s="4" t="n">
        <v>12</v>
      </c>
      <c r="H3" s="5" t="n">
        <v>0.1176470588235294</v>
      </c>
      <c r="I3" s="4" t="n">
        <v>600</v>
      </c>
      <c r="J3" s="4" t="n">
        <v>61200</v>
      </c>
      <c r="K3" s="4" t="n">
        <v>7200</v>
      </c>
    </row>
    <row r="4">
      <c r="A4" s="2" t="inlineStr">
        <is>
          <t>Vintage Cinemas(Subbaraya Picture Palace)- Ponnur, Ward No: 21, Ponnur</t>
        </is>
      </c>
      <c r="B4" s="2" t="inlineStr">
        <is>
          <t>Screen-I</t>
        </is>
      </c>
      <c r="C4" s="2" t="inlineStr">
        <is>
          <t>2025-01-09T19:30</t>
        </is>
      </c>
      <c r="D4" s="2" t="inlineStr">
        <is>
          <t>EXECUTIVE</t>
        </is>
      </c>
      <c r="E4" s="2" t="n">
        <v>102</v>
      </c>
      <c r="F4" s="2" t="n">
        <v>102</v>
      </c>
      <c r="G4" s="2" t="n">
        <v>0</v>
      </c>
      <c r="H4" s="3" t="n">
        <v>0</v>
      </c>
      <c r="I4" s="2" t="n">
        <v>600</v>
      </c>
      <c r="J4" s="2" t="n">
        <v>61200</v>
      </c>
      <c r="K4" s="2" t="n">
        <v>0</v>
      </c>
    </row>
    <row r="5">
      <c r="A5" s="4" t="inlineStr">
        <is>
          <t>Vintage Cinemas(Subbaraya Picture Palace)- Ponnur, Ward No: 21, Ponnur</t>
        </is>
      </c>
      <c r="B5" s="4" t="inlineStr">
        <is>
          <t>Screen-I</t>
        </is>
      </c>
      <c r="C5" s="4" t="inlineStr">
        <is>
          <t>2025-01-10T09:15</t>
        </is>
      </c>
      <c r="D5" s="4" t="inlineStr">
        <is>
          <t>GOLD</t>
        </is>
      </c>
      <c r="E5" s="4" t="n">
        <v>40</v>
      </c>
      <c r="F5" s="4" t="n">
        <v>268</v>
      </c>
      <c r="G5" s="4" t="n">
        <v>228</v>
      </c>
      <c r="H5" s="5" t="n">
        <v>0.8507462686567164</v>
      </c>
      <c r="I5" s="4" t="n">
        <v>250</v>
      </c>
      <c r="J5" s="4" t="n">
        <v>67000</v>
      </c>
      <c r="K5" s="4" t="n">
        <v>57000</v>
      </c>
    </row>
    <row r="6">
      <c r="A6" s="2" t="inlineStr">
        <is>
          <t>Vintage Cinemas(Subbaraya Picture Palace)- Ponnur, Ward No: 21, Ponnur</t>
        </is>
      </c>
      <c r="B6" s="2" t="inlineStr">
        <is>
          <t>Screen-I</t>
        </is>
      </c>
      <c r="C6" s="2" t="inlineStr">
        <is>
          <t>2025-01-10T09:15</t>
        </is>
      </c>
      <c r="D6" s="2" t="inlineStr">
        <is>
          <t>ELITE</t>
        </is>
      </c>
      <c r="E6" s="2" t="n">
        <v>110</v>
      </c>
      <c r="F6" s="2" t="n">
        <v>102</v>
      </c>
      <c r="G6" s="2" t="n">
        <v>-8</v>
      </c>
      <c r="H6" s="3" t="n">
        <v>-0.07843137254901961</v>
      </c>
      <c r="I6" s="2" t="n">
        <v>250</v>
      </c>
      <c r="J6" s="2" t="n">
        <v>25500</v>
      </c>
      <c r="K6" s="2" t="n">
        <v>-2000</v>
      </c>
    </row>
    <row r="7">
      <c r="A7" s="4" t="inlineStr">
        <is>
          <t>Vintage Cinemas(Subbaraya Picture Palace)- Ponnur, Ward No: 21, Ponnur</t>
        </is>
      </c>
      <c r="B7" s="4" t="inlineStr">
        <is>
          <t>Screen-I</t>
        </is>
      </c>
      <c r="C7" s="4" t="inlineStr">
        <is>
          <t>2025-01-10T09:15</t>
        </is>
      </c>
      <c r="D7" s="4" t="inlineStr">
        <is>
          <t>EXECUTIVE</t>
        </is>
      </c>
      <c r="E7" s="4" t="n">
        <v>100</v>
      </c>
      <c r="F7" s="4" t="n">
        <v>102</v>
      </c>
      <c r="G7" s="4" t="n">
        <v>2</v>
      </c>
      <c r="H7" s="5" t="n">
        <v>0.0196078431372549</v>
      </c>
      <c r="I7" s="4" t="n">
        <v>250</v>
      </c>
      <c r="J7" s="4" t="n">
        <v>25500</v>
      </c>
      <c r="K7" s="4" t="n">
        <v>500</v>
      </c>
    </row>
    <row r="8">
      <c r="A8" s="2" t="inlineStr">
        <is>
          <t>Vintage Cinemas(Subbaraya Picture Palace)- Ponnur, Ward No: 21, Ponnur</t>
        </is>
      </c>
      <c r="B8" s="2" t="inlineStr">
        <is>
          <t>Screen-I</t>
        </is>
      </c>
      <c r="C8" s="2" t="inlineStr">
        <is>
          <t>2025-01-10T05:45</t>
        </is>
      </c>
      <c r="D8" s="2" t="inlineStr">
        <is>
          <t>GOLD</t>
        </is>
      </c>
      <c r="E8" s="2" t="n">
        <v>19</v>
      </c>
      <c r="F8" s="2" t="n">
        <v>268</v>
      </c>
      <c r="G8" s="2" t="n">
        <v>249</v>
      </c>
      <c r="H8" s="3" t="n">
        <v>0.9291044776119403</v>
      </c>
      <c r="I8" s="2" t="n">
        <v>250</v>
      </c>
      <c r="J8" s="2" t="n">
        <v>67000</v>
      </c>
      <c r="K8" s="2" t="n">
        <v>62250</v>
      </c>
    </row>
    <row r="9">
      <c r="A9" s="4" t="inlineStr">
        <is>
          <t>Vintage Cinemas(Subbaraya Picture Palace)- Ponnur, Ward No: 21, Ponnur</t>
        </is>
      </c>
      <c r="B9" s="4" t="inlineStr">
        <is>
          <t>Screen-I</t>
        </is>
      </c>
      <c r="C9" s="4" t="inlineStr">
        <is>
          <t>2025-01-10T05:45</t>
        </is>
      </c>
      <c r="D9" s="4" t="inlineStr">
        <is>
          <t>ELITE</t>
        </is>
      </c>
      <c r="E9" s="4" t="n">
        <v>95</v>
      </c>
      <c r="F9" s="4" t="n">
        <v>102</v>
      </c>
      <c r="G9" s="4" t="n">
        <v>7</v>
      </c>
      <c r="H9" s="5" t="n">
        <v>0.06862745098039216</v>
      </c>
      <c r="I9" s="4" t="n">
        <v>250</v>
      </c>
      <c r="J9" s="4" t="n">
        <v>25500</v>
      </c>
      <c r="K9" s="4" t="n">
        <v>1750</v>
      </c>
    </row>
    <row r="10">
      <c r="A10" s="2" t="inlineStr">
        <is>
          <t>Vintage Cinemas(Subbaraya Picture Palace)- Ponnur, Ward No: 21, Ponnur</t>
        </is>
      </c>
      <c r="B10" s="2" t="inlineStr">
        <is>
          <t>Screen-I</t>
        </is>
      </c>
      <c r="C10" s="2" t="inlineStr">
        <is>
          <t>2025-01-10T05:45</t>
        </is>
      </c>
      <c r="D10" s="2" t="inlineStr">
        <is>
          <t>EXECUTIVE</t>
        </is>
      </c>
      <c r="E10" s="2" t="n">
        <v>102</v>
      </c>
      <c r="F10" s="2" t="n">
        <v>102</v>
      </c>
      <c r="G10" s="2" t="n">
        <v>0</v>
      </c>
      <c r="H10" s="3" t="n">
        <v>0</v>
      </c>
      <c r="I10" s="2" t="n">
        <v>250</v>
      </c>
      <c r="J10" s="2" t="n">
        <v>25500</v>
      </c>
      <c r="K10" s="2" t="n">
        <v>0</v>
      </c>
    </row>
    <row r="11">
      <c r="A11" s="4" t="inlineStr">
        <is>
          <t>Vintage Cinemas(Subbaraya Picture Palace)- Ponnur, Ward No: 21, Ponnur</t>
        </is>
      </c>
      <c r="B11" s="4" t="inlineStr">
        <is>
          <t>Screen-I</t>
        </is>
      </c>
      <c r="C11" s="4" t="inlineStr">
        <is>
          <t>2025-01-10T16:15</t>
        </is>
      </c>
      <c r="D11" s="4" t="inlineStr">
        <is>
          <t>GOLD</t>
        </is>
      </c>
      <c r="E11" s="4" t="n">
        <v>5</v>
      </c>
      <c r="F11" s="4" t="n">
        <v>268</v>
      </c>
      <c r="G11" s="4" t="n">
        <v>263</v>
      </c>
      <c r="H11" s="5" t="n">
        <v>0.9813432835820896</v>
      </c>
      <c r="I11" s="4" t="n">
        <v>250</v>
      </c>
      <c r="J11" s="4" t="n">
        <v>67000</v>
      </c>
      <c r="K11" s="4" t="n">
        <v>65750</v>
      </c>
    </row>
    <row r="12">
      <c r="A12" s="2" t="inlineStr">
        <is>
          <t>Vintage Cinemas(Subbaraya Picture Palace)- Ponnur, Ward No: 21, Ponnur</t>
        </is>
      </c>
      <c r="B12" s="2" t="inlineStr">
        <is>
          <t>Screen-I</t>
        </is>
      </c>
      <c r="C12" s="2" t="inlineStr">
        <is>
          <t>2025-01-10T16:15</t>
        </is>
      </c>
      <c r="D12" s="2" t="inlineStr">
        <is>
          <t>ELITE</t>
        </is>
      </c>
      <c r="E12" s="2" t="n">
        <v>75</v>
      </c>
      <c r="F12" s="2" t="n">
        <v>102</v>
      </c>
      <c r="G12" s="2" t="n">
        <v>27</v>
      </c>
      <c r="H12" s="3" t="n">
        <v>0.2647058823529412</v>
      </c>
      <c r="I12" s="2" t="n">
        <v>250</v>
      </c>
      <c r="J12" s="2" t="n">
        <v>25500</v>
      </c>
      <c r="K12" s="2" t="n">
        <v>6750</v>
      </c>
    </row>
    <row r="13">
      <c r="A13" s="4" t="inlineStr">
        <is>
          <t>Vintage Cinemas(Subbaraya Picture Palace)- Ponnur, Ward No: 21, Ponnur</t>
        </is>
      </c>
      <c r="B13" s="4" t="inlineStr">
        <is>
          <t>Screen-I</t>
        </is>
      </c>
      <c r="C13" s="4" t="inlineStr">
        <is>
          <t>2025-01-10T16:15</t>
        </is>
      </c>
      <c r="D13" s="4" t="inlineStr">
        <is>
          <t>EXECUTIVE</t>
        </is>
      </c>
      <c r="E13" s="4" t="n">
        <v>102</v>
      </c>
      <c r="F13" s="4" t="n">
        <v>102</v>
      </c>
      <c r="G13" s="4" t="n">
        <v>0</v>
      </c>
      <c r="H13" s="5" t="n">
        <v>0</v>
      </c>
      <c r="I13" s="4" t="n">
        <v>250</v>
      </c>
      <c r="J13" s="4" t="n">
        <v>25500</v>
      </c>
      <c r="K13" s="4" t="n">
        <v>0</v>
      </c>
    </row>
    <row r="14">
      <c r="A14" s="2" t="inlineStr">
        <is>
          <t>Vintage Cinemas(Subbaraya Picture Palace)- Ponnur, Ward No: 21, Ponnur</t>
        </is>
      </c>
      <c r="B14" s="2" t="inlineStr">
        <is>
          <t>Screen-I</t>
        </is>
      </c>
      <c r="C14" s="2" t="inlineStr">
        <is>
          <t>2025-01-09T23:00</t>
        </is>
      </c>
      <c r="D14" s="2" t="inlineStr">
        <is>
          <t>GOLD</t>
        </is>
      </c>
      <c r="E14" s="2" t="n">
        <v>0</v>
      </c>
      <c r="F14" s="2" t="n">
        <v>268</v>
      </c>
      <c r="G14" s="2" t="n">
        <v>268</v>
      </c>
      <c r="H14" s="3" t="n">
        <v>1</v>
      </c>
      <c r="I14" s="2" t="n">
        <v>250</v>
      </c>
      <c r="J14" s="2" t="n">
        <v>67000</v>
      </c>
      <c r="K14" s="2" t="n">
        <v>67000</v>
      </c>
    </row>
    <row r="15">
      <c r="A15" s="4" t="inlineStr">
        <is>
          <t>Vintage Cinemas(Subbaraya Picture Palace)- Ponnur, Ward No: 21, Ponnur</t>
        </is>
      </c>
      <c r="B15" s="4" t="inlineStr">
        <is>
          <t>Screen-I</t>
        </is>
      </c>
      <c r="C15" s="4" t="inlineStr">
        <is>
          <t>2025-01-09T23:00</t>
        </is>
      </c>
      <c r="D15" s="4" t="inlineStr">
        <is>
          <t>ELITE</t>
        </is>
      </c>
      <c r="E15" s="4" t="n">
        <v>0</v>
      </c>
      <c r="F15" s="4" t="n">
        <v>102</v>
      </c>
      <c r="G15" s="4" t="n">
        <v>102</v>
      </c>
      <c r="H15" s="5" t="n">
        <v>1</v>
      </c>
      <c r="I15" s="4" t="n">
        <v>250</v>
      </c>
      <c r="J15" s="4" t="n">
        <v>25500</v>
      </c>
      <c r="K15" s="4" t="n">
        <v>25500</v>
      </c>
    </row>
    <row r="16">
      <c r="A16" s="2" t="inlineStr">
        <is>
          <t>Vintage Cinemas(Subbaraya Picture Palace)- Ponnur, Ward No: 21, Ponnur</t>
        </is>
      </c>
      <c r="B16" s="2" t="inlineStr">
        <is>
          <t>Screen-I</t>
        </is>
      </c>
      <c r="C16" s="2" t="inlineStr">
        <is>
          <t>2025-01-09T23:00</t>
        </is>
      </c>
      <c r="D16" s="2" t="inlineStr">
        <is>
          <t>EXECUTIVE</t>
        </is>
      </c>
      <c r="E16" s="2" t="n">
        <v>52</v>
      </c>
      <c r="F16" s="2" t="n">
        <v>102</v>
      </c>
      <c r="G16" s="2" t="n">
        <v>50</v>
      </c>
      <c r="H16" s="3" t="n">
        <v>0.4901960784313725</v>
      </c>
      <c r="I16" s="2" t="n">
        <v>250</v>
      </c>
      <c r="J16" s="2" t="n">
        <v>25500</v>
      </c>
      <c r="K16" s="2" t="n">
        <v>12500</v>
      </c>
    </row>
    <row r="17">
      <c r="A17" s="4" t="inlineStr">
        <is>
          <t>Vintage Cinemas(Subbaraya Picture Palace)- Ponnur, Ward No: 21, Ponnur</t>
        </is>
      </c>
      <c r="B17" s="4" t="inlineStr">
        <is>
          <t>Screen-I</t>
        </is>
      </c>
      <c r="C17" s="4" t="inlineStr">
        <is>
          <t>2025-01-10T12:45</t>
        </is>
      </c>
      <c r="D17" s="4" t="inlineStr">
        <is>
          <t>GOLD</t>
        </is>
      </c>
      <c r="E17" s="4" t="n">
        <v>12</v>
      </c>
      <c r="F17" s="4" t="n">
        <v>268</v>
      </c>
      <c r="G17" s="4" t="n">
        <v>256</v>
      </c>
      <c r="H17" s="5" t="n">
        <v>0.9552238805970149</v>
      </c>
      <c r="I17" s="4" t="n">
        <v>250</v>
      </c>
      <c r="J17" s="4" t="n">
        <v>67000</v>
      </c>
      <c r="K17" s="4" t="n">
        <v>64000</v>
      </c>
    </row>
    <row r="18">
      <c r="A18" s="2" t="inlineStr">
        <is>
          <t>Vintage Cinemas(Subbaraya Picture Palace)- Ponnur, Ward No: 21, Ponnur</t>
        </is>
      </c>
      <c r="B18" s="2" t="inlineStr">
        <is>
          <t>Screen-I</t>
        </is>
      </c>
      <c r="C18" s="2" t="inlineStr">
        <is>
          <t>2025-01-10T12:45</t>
        </is>
      </c>
      <c r="D18" s="2" t="inlineStr">
        <is>
          <t>ELITE</t>
        </is>
      </c>
      <c r="E18" s="2" t="n">
        <v>91</v>
      </c>
      <c r="F18" s="2" t="n">
        <v>102</v>
      </c>
      <c r="G18" s="2" t="n">
        <v>11</v>
      </c>
      <c r="H18" s="3" t="n">
        <v>0.107843137254902</v>
      </c>
      <c r="I18" s="2" t="n">
        <v>250</v>
      </c>
      <c r="J18" s="2" t="n">
        <v>25500</v>
      </c>
      <c r="K18" s="2" t="n">
        <v>2750</v>
      </c>
    </row>
    <row r="19">
      <c r="A19" s="4" t="inlineStr">
        <is>
          <t>Vintage Cinemas(Subbaraya Picture Palace)- Ponnur, Ward No: 21, Ponnur</t>
        </is>
      </c>
      <c r="B19" s="4" t="inlineStr">
        <is>
          <t>Screen-I</t>
        </is>
      </c>
      <c r="C19" s="4" t="inlineStr">
        <is>
          <t>2025-01-10T12:45</t>
        </is>
      </c>
      <c r="D19" s="4" t="inlineStr">
        <is>
          <t>EXECUTIVE</t>
        </is>
      </c>
      <c r="E19" s="4" t="n">
        <v>102</v>
      </c>
      <c r="F19" s="4" t="n">
        <v>102</v>
      </c>
      <c r="G19" s="4" t="n">
        <v>0</v>
      </c>
      <c r="H19" s="5" t="n">
        <v>0</v>
      </c>
      <c r="I19" s="4" t="n">
        <v>250</v>
      </c>
      <c r="J19" s="4" t="n">
        <v>25500</v>
      </c>
      <c r="K19" s="4" t="n">
        <v>0</v>
      </c>
    </row>
    <row r="20">
      <c r="A20" s="2" t="inlineStr">
        <is>
          <t>Sri Lakshmi Cinema, Nidubrolu, Ponnur</t>
        </is>
      </c>
      <c r="B20" s="2" t="inlineStr">
        <is>
          <t>Sri Lakshmi</t>
        </is>
      </c>
      <c r="C20" s="2" t="inlineStr">
        <is>
          <t>2025-01-10T16:00</t>
        </is>
      </c>
      <c r="D20" s="2" t="inlineStr">
        <is>
          <t>FIRST CLASS</t>
        </is>
      </c>
      <c r="E20" s="2" t="n">
        <v>284</v>
      </c>
      <c r="F20" s="2" t="n">
        <v>351</v>
      </c>
      <c r="G20" s="2" t="n">
        <v>67</v>
      </c>
      <c r="H20" s="3" t="n">
        <v>0.1908831908831909</v>
      </c>
      <c r="I20" s="2" t="n">
        <v>250</v>
      </c>
      <c r="J20" s="2" t="n">
        <v>87750</v>
      </c>
      <c r="K20" s="2" t="n">
        <v>16750</v>
      </c>
    </row>
    <row r="21">
      <c r="A21" s="4" t="inlineStr">
        <is>
          <t>Sri Lakshmi Cinema, Nidubrolu, Ponnur</t>
        </is>
      </c>
      <c r="B21" s="4" t="inlineStr">
        <is>
          <t>Sri Lakshmi</t>
        </is>
      </c>
      <c r="C21" s="4" t="inlineStr">
        <is>
          <t>2025-01-10T16:00</t>
        </is>
      </c>
      <c r="D21" s="4" t="inlineStr">
        <is>
          <t>SECOND CLASS</t>
        </is>
      </c>
      <c r="E21" s="4" t="n">
        <v>108</v>
      </c>
      <c r="F21" s="4" t="n">
        <v>108</v>
      </c>
      <c r="G21" s="4" t="n">
        <v>0</v>
      </c>
      <c r="H21" s="5" t="n">
        <v>0</v>
      </c>
      <c r="I21" s="4" t="n">
        <v>250</v>
      </c>
      <c r="J21" s="4" t="n">
        <v>27000</v>
      </c>
      <c r="K21" s="4" t="n">
        <v>0</v>
      </c>
    </row>
    <row r="22">
      <c r="A22" s="2" t="inlineStr">
        <is>
          <t>Sri Lakshmi Cinema, Nidubrolu, Ponnur</t>
        </is>
      </c>
      <c r="B22" s="2" t="inlineStr">
        <is>
          <t>Sri Lakshmi</t>
        </is>
      </c>
      <c r="C22" s="2" t="inlineStr">
        <is>
          <t>2025-01-09T23:30</t>
        </is>
      </c>
      <c r="D22" s="2" t="inlineStr">
        <is>
          <t>FIRST CLASS</t>
        </is>
      </c>
      <c r="E22" s="2" t="n">
        <v>131</v>
      </c>
      <c r="F22" s="2" t="n">
        <v>351</v>
      </c>
      <c r="G22" s="2" t="n">
        <v>220</v>
      </c>
      <c r="H22" s="3" t="n">
        <v>0.6267806267806267</v>
      </c>
      <c r="I22" s="2" t="n">
        <v>250</v>
      </c>
      <c r="J22" s="2" t="n">
        <v>87750</v>
      </c>
      <c r="K22" s="2" t="n">
        <v>55000</v>
      </c>
    </row>
    <row r="23">
      <c r="A23" s="4" t="inlineStr">
        <is>
          <t>Sri Lakshmi Cinema, Nidubrolu, Ponnur</t>
        </is>
      </c>
      <c r="B23" s="4" t="inlineStr">
        <is>
          <t>Sri Lakshmi</t>
        </is>
      </c>
      <c r="C23" s="4" t="inlineStr">
        <is>
          <t>2025-01-09T23:30</t>
        </is>
      </c>
      <c r="D23" s="4" t="inlineStr">
        <is>
          <t>SECOND CLASS</t>
        </is>
      </c>
      <c r="E23" s="4" t="n">
        <v>107</v>
      </c>
      <c r="F23" s="4" t="n">
        <v>108</v>
      </c>
      <c r="G23" s="4" t="n">
        <v>1</v>
      </c>
      <c r="H23" s="5" t="n">
        <v>0.009259259259259259</v>
      </c>
      <c r="I23" s="4" t="n">
        <v>250</v>
      </c>
      <c r="J23" s="4" t="n">
        <v>27000</v>
      </c>
      <c r="K23" s="4" t="n">
        <v>250</v>
      </c>
    </row>
    <row r="24">
      <c r="A24" s="2" t="inlineStr">
        <is>
          <t>Sri Lakshmi Cinema, Nidubrolu, Ponnur</t>
        </is>
      </c>
      <c r="B24" s="2" t="inlineStr">
        <is>
          <t>Sri Lakshmi</t>
        </is>
      </c>
      <c r="C24" s="2" t="inlineStr">
        <is>
          <t>2025-01-10T09:00</t>
        </is>
      </c>
      <c r="D24" s="2" t="inlineStr">
        <is>
          <t>FIRST CLASS</t>
        </is>
      </c>
      <c r="E24" s="2" t="n">
        <v>282</v>
      </c>
      <c r="F24" s="2" t="n">
        <v>351</v>
      </c>
      <c r="G24" s="2" t="n">
        <v>69</v>
      </c>
      <c r="H24" s="3" t="n">
        <v>0.1965811965811966</v>
      </c>
      <c r="I24" s="2" t="n">
        <v>250</v>
      </c>
      <c r="J24" s="2" t="n">
        <v>87750</v>
      </c>
      <c r="K24" s="2" t="n">
        <v>17250</v>
      </c>
    </row>
    <row r="25">
      <c r="A25" s="4" t="inlineStr">
        <is>
          <t>Sri Lakshmi Cinema, Nidubrolu, Ponnur</t>
        </is>
      </c>
      <c r="B25" s="4" t="inlineStr">
        <is>
          <t>Sri Lakshmi</t>
        </is>
      </c>
      <c r="C25" s="4" t="inlineStr">
        <is>
          <t>2025-01-10T09:00</t>
        </is>
      </c>
      <c r="D25" s="4" t="inlineStr">
        <is>
          <t>SECOND CLASS</t>
        </is>
      </c>
      <c r="E25" s="4" t="n">
        <v>108</v>
      </c>
      <c r="F25" s="4" t="n">
        <v>108</v>
      </c>
      <c r="G25" s="4" t="n">
        <v>0</v>
      </c>
      <c r="H25" s="5" t="n">
        <v>0</v>
      </c>
      <c r="I25" s="4" t="n">
        <v>250</v>
      </c>
      <c r="J25" s="4" t="n">
        <v>27000</v>
      </c>
      <c r="K25" s="4" t="n">
        <v>0</v>
      </c>
    </row>
    <row r="26">
      <c r="A26" s="2" t="inlineStr">
        <is>
          <t>Sri Lakshmi Cinema, Nidubrolu, Ponnur</t>
        </is>
      </c>
      <c r="B26" s="2" t="inlineStr">
        <is>
          <t>Sri Lakshmi</t>
        </is>
      </c>
      <c r="C26" s="2" t="inlineStr">
        <is>
          <t>2025-01-10T12:30</t>
        </is>
      </c>
      <c r="D26" s="2" t="inlineStr">
        <is>
          <t>FIRST CLASS</t>
        </is>
      </c>
      <c r="E26" s="2" t="n">
        <v>302</v>
      </c>
      <c r="F26" s="2" t="n">
        <v>351</v>
      </c>
      <c r="G26" s="2" t="n">
        <v>49</v>
      </c>
      <c r="H26" s="3" t="n">
        <v>0.1396011396011396</v>
      </c>
      <c r="I26" s="2" t="n">
        <v>250</v>
      </c>
      <c r="J26" s="2" t="n">
        <v>87750</v>
      </c>
      <c r="K26" s="2" t="n">
        <v>12250</v>
      </c>
    </row>
    <row r="27">
      <c r="A27" s="4" t="inlineStr">
        <is>
          <t>Sri Lakshmi Cinema, Nidubrolu, Ponnur</t>
        </is>
      </c>
      <c r="B27" s="4" t="inlineStr">
        <is>
          <t>Sri Lakshmi</t>
        </is>
      </c>
      <c r="C27" s="4" t="inlineStr">
        <is>
          <t>2025-01-10T12:30</t>
        </is>
      </c>
      <c r="D27" s="4" t="inlineStr">
        <is>
          <t>SECOND CLASS</t>
        </is>
      </c>
      <c r="E27" s="4" t="n">
        <v>108</v>
      </c>
      <c r="F27" s="4" t="n">
        <v>108</v>
      </c>
      <c r="G27" s="4" t="n">
        <v>0</v>
      </c>
      <c r="H27" s="5" t="n">
        <v>0</v>
      </c>
      <c r="I27" s="4" t="n">
        <v>250</v>
      </c>
      <c r="J27" s="4" t="n">
        <v>27000</v>
      </c>
      <c r="K27" s="4" t="n">
        <v>0</v>
      </c>
    </row>
    <row r="28">
      <c r="A28" s="2" t="inlineStr">
        <is>
          <t>Sri Lakshmi Cinema, Nidubrolu, Ponnur</t>
        </is>
      </c>
      <c r="B28" s="2" t="inlineStr">
        <is>
          <t>Sri Lakshmi</t>
        </is>
      </c>
      <c r="C28" s="2" t="inlineStr">
        <is>
          <t>2025-01-10T05:30</t>
        </is>
      </c>
      <c r="D28" s="2" t="inlineStr">
        <is>
          <t>FIRST CLASS</t>
        </is>
      </c>
      <c r="E28" s="2" t="n">
        <v>283</v>
      </c>
      <c r="F28" s="2" t="n">
        <v>351</v>
      </c>
      <c r="G28" s="2" t="n">
        <v>68</v>
      </c>
      <c r="H28" s="3" t="n">
        <v>0.1937321937321937</v>
      </c>
      <c r="I28" s="2" t="n">
        <v>250</v>
      </c>
      <c r="J28" s="2" t="n">
        <v>87750</v>
      </c>
      <c r="K28" s="2" t="n">
        <v>17000</v>
      </c>
    </row>
    <row r="29">
      <c r="A29" s="4" t="inlineStr">
        <is>
          <t>Sri Lakshmi Cinema, Nidubrolu, Ponnur</t>
        </is>
      </c>
      <c r="B29" s="4" t="inlineStr">
        <is>
          <t>Sri Lakshmi</t>
        </is>
      </c>
      <c r="C29" s="4" t="inlineStr">
        <is>
          <t>2025-01-10T05:30</t>
        </is>
      </c>
      <c r="D29" s="4" t="inlineStr">
        <is>
          <t>SECOND CLASS</t>
        </is>
      </c>
      <c r="E29" s="4" t="n">
        <v>108</v>
      </c>
      <c r="F29" s="4" t="n">
        <v>108</v>
      </c>
      <c r="G29" s="4" t="n">
        <v>0</v>
      </c>
      <c r="H29" s="5" t="n">
        <v>0</v>
      </c>
      <c r="I29" s="4" t="n">
        <v>250</v>
      </c>
      <c r="J29" s="4" t="n">
        <v>27000</v>
      </c>
      <c r="K29" s="4" t="n">
        <v>0</v>
      </c>
    </row>
    <row r="30">
      <c r="A30" s="6" t="inlineStr">
        <is>
          <t>Total</t>
        </is>
      </c>
      <c r="B30" s="6" t="inlineStr"/>
      <c r="C30" s="6" t="inlineStr"/>
      <c r="D30" s="6" t="inlineStr"/>
      <c r="E30" s="6">
        <f>SUM(E2:E29)</f>
        <v/>
      </c>
      <c r="F30" s="6">
        <f>SUM(F2:F29)</f>
        <v/>
      </c>
      <c r="G30" s="6">
        <f>SUM(G2:G29)</f>
        <v/>
      </c>
      <c r="H30" s="7" t="inlineStr"/>
      <c r="I30" s="6">
        <f>SUM(I2:I29)</f>
        <v/>
      </c>
      <c r="J30" s="6">
        <f>SUM(J2:J29)</f>
        <v/>
      </c>
      <c r="K30" s="6">
        <f>SUM(K2:K29)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Vintage Cinemas(Subbaraya Picture Palace)- Ponnur, Ward No: 21, Ponnur</t>
        </is>
      </c>
      <c r="B2" s="2" t="inlineStr">
        <is>
          <t>Screen-I</t>
        </is>
      </c>
      <c r="C2" s="2" t="inlineStr">
        <is>
          <t>2025-01-09T19:30</t>
        </is>
      </c>
      <c r="D2" s="2" t="n">
        <v>242</v>
      </c>
      <c r="E2" s="2" t="n">
        <v>472</v>
      </c>
      <c r="F2" s="2" t="n">
        <v>230</v>
      </c>
      <c r="G2" s="3" t="n">
        <v>0.4872881355932203</v>
      </c>
      <c r="H2" s="2" t="n">
        <v>283200</v>
      </c>
      <c r="I2" s="2" t="n">
        <v>138000</v>
      </c>
    </row>
    <row r="3">
      <c r="A3" s="4" t="inlineStr">
        <is>
          <t>Vintage Cinemas(Subbaraya Picture Palace)- Ponnur, Ward No: 21, Ponnur</t>
        </is>
      </c>
      <c r="B3" s="4" t="inlineStr">
        <is>
          <t>Screen-I</t>
        </is>
      </c>
      <c r="C3" s="4" t="inlineStr">
        <is>
          <t>2025-01-10T09:15</t>
        </is>
      </c>
      <c r="D3" s="4" t="n">
        <v>250</v>
      </c>
      <c r="E3" s="4" t="n">
        <v>472</v>
      </c>
      <c r="F3" s="4" t="n">
        <v>222</v>
      </c>
      <c r="G3" s="5" t="n">
        <v>0.4703389830508475</v>
      </c>
      <c r="H3" s="4" t="n">
        <v>118000</v>
      </c>
      <c r="I3" s="4" t="n">
        <v>55500</v>
      </c>
    </row>
    <row r="4">
      <c r="A4" s="2" t="inlineStr">
        <is>
          <t>Vintage Cinemas(Subbaraya Picture Palace)- Ponnur, Ward No: 21, Ponnur</t>
        </is>
      </c>
      <c r="B4" s="2" t="inlineStr">
        <is>
          <t>Screen-I</t>
        </is>
      </c>
      <c r="C4" s="2" t="inlineStr">
        <is>
          <t>2025-01-10T05:45</t>
        </is>
      </c>
      <c r="D4" s="2" t="n">
        <v>216</v>
      </c>
      <c r="E4" s="2" t="n">
        <v>472</v>
      </c>
      <c r="F4" s="2" t="n">
        <v>256</v>
      </c>
      <c r="G4" s="3" t="n">
        <v>0.5423728813559322</v>
      </c>
      <c r="H4" s="2" t="n">
        <v>118000</v>
      </c>
      <c r="I4" s="2" t="n">
        <v>64000</v>
      </c>
    </row>
    <row r="5">
      <c r="A5" s="4" t="inlineStr">
        <is>
          <t>Vintage Cinemas(Subbaraya Picture Palace)- Ponnur, Ward No: 21, Ponnur</t>
        </is>
      </c>
      <c r="B5" s="4" t="inlineStr">
        <is>
          <t>Screen-I</t>
        </is>
      </c>
      <c r="C5" s="4" t="inlineStr">
        <is>
          <t>2025-01-10T16:15</t>
        </is>
      </c>
      <c r="D5" s="4" t="n">
        <v>182</v>
      </c>
      <c r="E5" s="4" t="n">
        <v>472</v>
      </c>
      <c r="F5" s="4" t="n">
        <v>290</v>
      </c>
      <c r="G5" s="5" t="n">
        <v>0.614406779661017</v>
      </c>
      <c r="H5" s="4" t="n">
        <v>118000</v>
      </c>
      <c r="I5" s="4" t="n">
        <v>72500</v>
      </c>
    </row>
    <row r="6">
      <c r="A6" s="2" t="inlineStr">
        <is>
          <t>Vintage Cinemas(Subbaraya Picture Palace)- Ponnur, Ward No: 21, Ponnur</t>
        </is>
      </c>
      <c r="B6" s="2" t="inlineStr">
        <is>
          <t>Screen-I</t>
        </is>
      </c>
      <c r="C6" s="2" t="inlineStr">
        <is>
          <t>2025-01-09T23:00</t>
        </is>
      </c>
      <c r="D6" s="2" t="n">
        <v>52</v>
      </c>
      <c r="E6" s="2" t="n">
        <v>472</v>
      </c>
      <c r="F6" s="2" t="n">
        <v>420</v>
      </c>
      <c r="G6" s="3" t="n">
        <v>0.8898305084745762</v>
      </c>
      <c r="H6" s="2" t="n">
        <v>118000</v>
      </c>
      <c r="I6" s="2" t="n">
        <v>105000</v>
      </c>
    </row>
    <row r="7">
      <c r="A7" s="4" t="inlineStr">
        <is>
          <t>Vintage Cinemas(Subbaraya Picture Palace)- Ponnur, Ward No: 21, Ponnur</t>
        </is>
      </c>
      <c r="B7" s="4" t="inlineStr">
        <is>
          <t>Screen-I</t>
        </is>
      </c>
      <c r="C7" s="4" t="inlineStr">
        <is>
          <t>2025-01-10T12:45</t>
        </is>
      </c>
      <c r="D7" s="4" t="n">
        <v>205</v>
      </c>
      <c r="E7" s="4" t="n">
        <v>472</v>
      </c>
      <c r="F7" s="4" t="n">
        <v>267</v>
      </c>
      <c r="G7" s="5" t="n">
        <v>0.565677966101695</v>
      </c>
      <c r="H7" s="4" t="n">
        <v>118000</v>
      </c>
      <c r="I7" s="4" t="n">
        <v>66750</v>
      </c>
    </row>
    <row r="8">
      <c r="A8" s="2" t="inlineStr">
        <is>
          <t>Sri Lakshmi Cinema, Nidubrolu, Ponnur</t>
        </is>
      </c>
      <c r="B8" s="2" t="inlineStr">
        <is>
          <t>Sri Lakshmi</t>
        </is>
      </c>
      <c r="C8" s="2" t="inlineStr">
        <is>
          <t>2025-01-10T16:00</t>
        </is>
      </c>
      <c r="D8" s="2" t="n">
        <v>392</v>
      </c>
      <c r="E8" s="2" t="n">
        <v>459</v>
      </c>
      <c r="F8" s="2" t="n">
        <v>67</v>
      </c>
      <c r="G8" s="3" t="n">
        <v>0.1459694989106754</v>
      </c>
      <c r="H8" s="2" t="n">
        <v>114750</v>
      </c>
      <c r="I8" s="2" t="n">
        <v>16750</v>
      </c>
    </row>
    <row r="9">
      <c r="A9" s="4" t="inlineStr">
        <is>
          <t>Sri Lakshmi Cinema, Nidubrolu, Ponnur</t>
        </is>
      </c>
      <c r="B9" s="4" t="inlineStr">
        <is>
          <t>Sri Lakshmi</t>
        </is>
      </c>
      <c r="C9" s="4" t="inlineStr">
        <is>
          <t>2025-01-09T23:30</t>
        </is>
      </c>
      <c r="D9" s="4" t="n">
        <v>238</v>
      </c>
      <c r="E9" s="4" t="n">
        <v>459</v>
      </c>
      <c r="F9" s="4" t="n">
        <v>221</v>
      </c>
      <c r="G9" s="5" t="n">
        <v>0.4814814814814815</v>
      </c>
      <c r="H9" s="4" t="n">
        <v>114750</v>
      </c>
      <c r="I9" s="4" t="n">
        <v>55250</v>
      </c>
    </row>
    <row r="10">
      <c r="A10" s="2" t="inlineStr">
        <is>
          <t>Sri Lakshmi Cinema, Nidubrolu, Ponnur</t>
        </is>
      </c>
      <c r="B10" s="2" t="inlineStr">
        <is>
          <t>Sri Lakshmi</t>
        </is>
      </c>
      <c r="C10" s="2" t="inlineStr">
        <is>
          <t>2025-01-10T09:00</t>
        </is>
      </c>
      <c r="D10" s="2" t="n">
        <v>390</v>
      </c>
      <c r="E10" s="2" t="n">
        <v>459</v>
      </c>
      <c r="F10" s="2" t="n">
        <v>69</v>
      </c>
      <c r="G10" s="3" t="n">
        <v>0.1503267973856209</v>
      </c>
      <c r="H10" s="2" t="n">
        <v>114750</v>
      </c>
      <c r="I10" s="2" t="n">
        <v>17250</v>
      </c>
    </row>
    <row r="11">
      <c r="A11" s="4" t="inlineStr">
        <is>
          <t>Sri Lakshmi Cinema, Nidubrolu, Ponnur</t>
        </is>
      </c>
      <c r="B11" s="4" t="inlineStr">
        <is>
          <t>Sri Lakshmi</t>
        </is>
      </c>
      <c r="C11" s="4" t="inlineStr">
        <is>
          <t>2025-01-10T12:30</t>
        </is>
      </c>
      <c r="D11" s="4" t="n">
        <v>410</v>
      </c>
      <c r="E11" s="4" t="n">
        <v>459</v>
      </c>
      <c r="F11" s="4" t="n">
        <v>49</v>
      </c>
      <c r="G11" s="5" t="n">
        <v>0.1067538126361656</v>
      </c>
      <c r="H11" s="4" t="n">
        <v>114750</v>
      </c>
      <c r="I11" s="4" t="n">
        <v>12250</v>
      </c>
    </row>
    <row r="12">
      <c r="A12" s="2" t="inlineStr">
        <is>
          <t>Sri Lakshmi Cinema, Nidubrolu, Ponnur</t>
        </is>
      </c>
      <c r="B12" s="2" t="inlineStr">
        <is>
          <t>Sri Lakshmi</t>
        </is>
      </c>
      <c r="C12" s="2" t="inlineStr">
        <is>
          <t>2025-01-10T05:30</t>
        </is>
      </c>
      <c r="D12" s="2" t="n">
        <v>391</v>
      </c>
      <c r="E12" s="2" t="n">
        <v>459</v>
      </c>
      <c r="F12" s="2" t="n">
        <v>68</v>
      </c>
      <c r="G12" s="3" t="n">
        <v>0.1481481481481481</v>
      </c>
      <c r="H12" s="2" t="n">
        <v>114750</v>
      </c>
      <c r="I12" s="2" t="n">
        <v>17000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Vintage Cinemas(Subbaraya Picture Palace)- Ponnur, Ward No: 21, Ponnur</t>
        </is>
      </c>
      <c r="B2" s="2" t="n">
        <v>1147</v>
      </c>
      <c r="C2" s="2" t="n">
        <v>2832</v>
      </c>
      <c r="D2" s="2" t="n">
        <v>1685</v>
      </c>
      <c r="E2" s="3" t="n">
        <v>0.5949858757062146</v>
      </c>
      <c r="F2" s="2" t="n">
        <v>873200</v>
      </c>
      <c r="G2" s="2" t="n">
        <v>501750</v>
      </c>
    </row>
    <row r="3">
      <c r="A3" s="4" t="inlineStr">
        <is>
          <t>Sri Lakshmi Cinema, Nidubrolu, Ponnur</t>
        </is>
      </c>
      <c r="B3" s="4" t="n">
        <v>1821</v>
      </c>
      <c r="C3" s="4" t="n">
        <v>2295</v>
      </c>
      <c r="D3" s="4" t="n">
        <v>474</v>
      </c>
      <c r="E3" s="5" t="n">
        <v>0.2065359477124183</v>
      </c>
      <c r="F3" s="4" t="n">
        <v>573750</v>
      </c>
      <c r="G3" s="4" t="n">
        <v>118500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2025-01-09T18:16:42Z</dcterms:created>
  <dcterms:modified xsi:type="dcterms:W3CDTF">2025-01-09T18:16:42Z</dcterms:modified>
</cp:coreProperties>
</file>