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Selvam Square, Selvam Nagar, Vellore</t>
        </is>
      </c>
      <c r="B2" s="2" t="inlineStr">
        <is>
          <t>SCREEN 3</t>
        </is>
      </c>
      <c r="C2" s="2" t="inlineStr">
        <is>
          <t>2025-01-10T10:40</t>
        </is>
      </c>
      <c r="D2" s="2" t="inlineStr">
        <is>
          <t>CLUB</t>
        </is>
      </c>
      <c r="E2" s="2" t="n">
        <v>1</v>
      </c>
      <c r="F2" s="2" t="n">
        <v>130</v>
      </c>
      <c r="G2" s="2" t="n">
        <v>129</v>
      </c>
      <c r="H2" s="3" t="n">
        <v>0.9923076923076923</v>
      </c>
      <c r="I2" s="2" t="n">
        <v>202.49</v>
      </c>
      <c r="J2" s="2" t="n">
        <v>26323.7</v>
      </c>
      <c r="K2" s="2" t="n">
        <v>26121.21</v>
      </c>
    </row>
    <row r="3">
      <c r="A3" s="4" t="inlineStr">
        <is>
          <t>INOX Selvam Square, Selvam Nagar, Vellore</t>
        </is>
      </c>
      <c r="B3" s="4" t="inlineStr">
        <is>
          <t>SCREEN 3</t>
        </is>
      </c>
      <c r="C3" s="4" t="inlineStr">
        <is>
          <t>2025-01-10T10:40</t>
        </is>
      </c>
      <c r="D3" s="4" t="inlineStr">
        <is>
          <t>EXECUTIVES</t>
        </is>
      </c>
      <c r="E3" s="4" t="n">
        <v>0</v>
      </c>
      <c r="F3" s="4" t="n">
        <v>20</v>
      </c>
      <c r="G3" s="4" t="n">
        <v>20</v>
      </c>
      <c r="H3" s="5" t="n">
        <v>1</v>
      </c>
      <c r="I3" s="4" t="n">
        <v>63.39</v>
      </c>
      <c r="J3" s="4" t="n">
        <v>1267.8</v>
      </c>
      <c r="K3" s="4" t="n">
        <v>1267.8</v>
      </c>
    </row>
    <row r="4">
      <c r="A4" s="2" t="inlineStr">
        <is>
          <t>INOX Selvam Square, Selvam Nagar, Vellore</t>
        </is>
      </c>
      <c r="B4" s="2" t="inlineStr">
        <is>
          <t>SCREEN 3</t>
        </is>
      </c>
      <c r="C4" s="2" t="inlineStr">
        <is>
          <t>2025-01-10T07:05</t>
        </is>
      </c>
      <c r="D4" s="2" t="inlineStr">
        <is>
          <t>CLUB</t>
        </is>
      </c>
      <c r="E4" s="2" t="n">
        <v>3</v>
      </c>
      <c r="F4" s="2" t="n">
        <v>130</v>
      </c>
      <c r="G4" s="2" t="n">
        <v>127</v>
      </c>
      <c r="H4" s="3" t="n">
        <v>0.9769230769230769</v>
      </c>
      <c r="I4" s="2" t="n">
        <v>202.49</v>
      </c>
      <c r="J4" s="2" t="n">
        <v>26323.7</v>
      </c>
      <c r="K4" s="2" t="n">
        <v>25716.23</v>
      </c>
    </row>
    <row r="5">
      <c r="A5" s="4" t="inlineStr">
        <is>
          <t>INOX Selvam Square, Selvam Nagar, Vellore</t>
        </is>
      </c>
      <c r="B5" s="4" t="inlineStr">
        <is>
          <t>SCREEN 3</t>
        </is>
      </c>
      <c r="C5" s="4" t="inlineStr">
        <is>
          <t>2025-01-10T07:05</t>
        </is>
      </c>
      <c r="D5" s="4" t="inlineStr">
        <is>
          <t>EXECUTIVES</t>
        </is>
      </c>
      <c r="E5" s="4" t="n">
        <v>0</v>
      </c>
      <c r="F5" s="4" t="n">
        <v>20</v>
      </c>
      <c r="G5" s="4" t="n">
        <v>20</v>
      </c>
      <c r="H5" s="5" t="n">
        <v>1</v>
      </c>
      <c r="I5" s="4" t="n">
        <v>63.39</v>
      </c>
      <c r="J5" s="4" t="n">
        <v>1267.8</v>
      </c>
      <c r="K5" s="4" t="n">
        <v>1267.8</v>
      </c>
    </row>
    <row r="6">
      <c r="A6" s="2" t="inlineStr">
        <is>
          <t>INOX Selvam Square, Selvam Nagar, Vellore</t>
        </is>
      </c>
      <c r="B6" s="2" t="inlineStr">
        <is>
          <t>SCREEN 3</t>
        </is>
      </c>
      <c r="C6" s="2" t="inlineStr">
        <is>
          <t>2025-01-10T03:30</t>
        </is>
      </c>
      <c r="D6" s="2" t="inlineStr">
        <is>
          <t>CLUB</t>
        </is>
      </c>
      <c r="E6" s="2" t="n">
        <v>49</v>
      </c>
      <c r="F6" s="2" t="n">
        <v>130</v>
      </c>
      <c r="G6" s="2" t="n">
        <v>81</v>
      </c>
      <c r="H6" s="3" t="n">
        <v>0.6230769230769231</v>
      </c>
      <c r="I6" s="2" t="n">
        <v>202.49</v>
      </c>
      <c r="J6" s="2" t="n">
        <v>26323.7</v>
      </c>
      <c r="K6" s="2" t="n">
        <v>16401.69</v>
      </c>
    </row>
    <row r="7">
      <c r="A7" s="4" t="inlineStr">
        <is>
          <t>INOX Selvam Square, Selvam Nagar, Vellore</t>
        </is>
      </c>
      <c r="B7" s="4" t="inlineStr">
        <is>
          <t>SCREEN 3</t>
        </is>
      </c>
      <c r="C7" s="4" t="inlineStr">
        <is>
          <t>2025-01-10T03:30</t>
        </is>
      </c>
      <c r="D7" s="4" t="inlineStr">
        <is>
          <t>EXECUTIVES</t>
        </is>
      </c>
      <c r="E7" s="4" t="n">
        <v>5</v>
      </c>
      <c r="F7" s="4" t="n">
        <v>20</v>
      </c>
      <c r="G7" s="4" t="n">
        <v>15</v>
      </c>
      <c r="H7" s="5" t="n">
        <v>0.75</v>
      </c>
      <c r="I7" s="4" t="n">
        <v>63.39</v>
      </c>
      <c r="J7" s="4" t="n">
        <v>1267.8</v>
      </c>
      <c r="K7" s="4" t="n">
        <v>950.85</v>
      </c>
    </row>
    <row r="8">
      <c r="A8" s="2" t="inlineStr">
        <is>
          <t>INOX Selvam Square, Selvam Nagar, Vellore</t>
        </is>
      </c>
      <c r="B8" s="2" t="inlineStr">
        <is>
          <t>SCREEN 2</t>
        </is>
      </c>
      <c r="C8" s="2" t="inlineStr">
        <is>
          <t>2025-01-10T03:31</t>
        </is>
      </c>
      <c r="D8" s="2" t="inlineStr">
        <is>
          <t>CLUB</t>
        </is>
      </c>
      <c r="E8" s="2" t="n">
        <v>61</v>
      </c>
      <c r="F8" s="2" t="n">
        <v>124</v>
      </c>
      <c r="G8" s="2" t="n">
        <v>63</v>
      </c>
      <c r="H8" s="3" t="n">
        <v>0.5080645161290323</v>
      </c>
      <c r="I8" s="2" t="n">
        <v>202.49</v>
      </c>
      <c r="J8" s="2" t="n">
        <v>25108.76</v>
      </c>
      <c r="K8" s="2" t="n">
        <v>12756.87</v>
      </c>
    </row>
    <row r="9">
      <c r="A9" s="4" t="inlineStr">
        <is>
          <t>INOX Selvam Square, Selvam Nagar, Vellore</t>
        </is>
      </c>
      <c r="B9" s="4" t="inlineStr">
        <is>
          <t>SCREEN 2</t>
        </is>
      </c>
      <c r="C9" s="4" t="inlineStr">
        <is>
          <t>2025-01-10T03:31</t>
        </is>
      </c>
      <c r="D9" s="4" t="inlineStr">
        <is>
          <t>EXECUTIVES</t>
        </is>
      </c>
      <c r="E9" s="4" t="n">
        <v>0</v>
      </c>
      <c r="F9" s="4" t="n">
        <v>21</v>
      </c>
      <c r="G9" s="4" t="n">
        <v>21</v>
      </c>
      <c r="H9" s="5" t="n">
        <v>1</v>
      </c>
      <c r="I9" s="4" t="n">
        <v>63.39</v>
      </c>
      <c r="J9" s="4" t="n">
        <v>1331.19</v>
      </c>
      <c r="K9" s="4" t="n">
        <v>1331.19</v>
      </c>
    </row>
    <row r="10">
      <c r="A10" s="2" t="inlineStr">
        <is>
          <t>INOX Selvam Square, Selvam Nagar, Vellore</t>
        </is>
      </c>
      <c r="B10" s="2" t="inlineStr">
        <is>
          <t>SCREEN 1</t>
        </is>
      </c>
      <c r="C10" s="2" t="inlineStr">
        <is>
          <t>2025-01-10T13:35</t>
        </is>
      </c>
      <c r="D10" s="2" t="inlineStr">
        <is>
          <t>CLUB</t>
        </is>
      </c>
      <c r="E10" s="2" t="n">
        <v>62</v>
      </c>
      <c r="F10" s="2" t="n">
        <v>130</v>
      </c>
      <c r="G10" s="2" t="n">
        <v>68</v>
      </c>
      <c r="H10" s="3" t="n">
        <v>0.5230769230769231</v>
      </c>
      <c r="I10" s="2" t="n">
        <v>202.49</v>
      </c>
      <c r="J10" s="2" t="n">
        <v>26323.7</v>
      </c>
      <c r="K10" s="2" t="n">
        <v>13769.32</v>
      </c>
    </row>
    <row r="11">
      <c r="A11" s="4" t="inlineStr">
        <is>
          <t>INOX Selvam Square, Selvam Nagar, Vellore</t>
        </is>
      </c>
      <c r="B11" s="4" t="inlineStr">
        <is>
          <t>SCREEN 1</t>
        </is>
      </c>
      <c r="C11" s="4" t="inlineStr">
        <is>
          <t>2025-01-10T13:35</t>
        </is>
      </c>
      <c r="D11" s="4" t="inlineStr">
        <is>
          <t>EXECUTIVES</t>
        </is>
      </c>
      <c r="E11" s="4" t="n">
        <v>0</v>
      </c>
      <c r="F11" s="4" t="n">
        <v>20</v>
      </c>
      <c r="G11" s="4" t="n">
        <v>20</v>
      </c>
      <c r="H11" s="5" t="n">
        <v>1</v>
      </c>
      <c r="I11" s="4" t="n">
        <v>63.39</v>
      </c>
      <c r="J11" s="4" t="n">
        <v>1267.8</v>
      </c>
      <c r="K11" s="4" t="n">
        <v>1267.8</v>
      </c>
    </row>
    <row r="12">
      <c r="A12" s="2" t="inlineStr">
        <is>
          <t>INOX Selvam Square, Selvam Nagar, Vellore</t>
        </is>
      </c>
      <c r="B12" s="2" t="inlineStr">
        <is>
          <t>SCREEN 1</t>
        </is>
      </c>
      <c r="C12" s="2" t="inlineStr">
        <is>
          <t>2025-01-10T17:10</t>
        </is>
      </c>
      <c r="D12" s="2" t="inlineStr">
        <is>
          <t>CLUB</t>
        </is>
      </c>
      <c r="E12" s="2" t="n">
        <v>116</v>
      </c>
      <c r="F12" s="2" t="n">
        <v>130</v>
      </c>
      <c r="G12" s="2" t="n">
        <v>14</v>
      </c>
      <c r="H12" s="3" t="n">
        <v>0.1076923076923077</v>
      </c>
      <c r="I12" s="2" t="n">
        <v>202.49</v>
      </c>
      <c r="J12" s="2" t="n">
        <v>26323.7</v>
      </c>
      <c r="K12" s="2" t="n">
        <v>2834.86</v>
      </c>
    </row>
    <row r="13">
      <c r="A13" s="4" t="inlineStr">
        <is>
          <t>INOX Selvam Square, Selvam Nagar, Vellore</t>
        </is>
      </c>
      <c r="B13" s="4" t="inlineStr">
        <is>
          <t>SCREEN 1</t>
        </is>
      </c>
      <c r="C13" s="4" t="inlineStr">
        <is>
          <t>2025-01-10T17:10</t>
        </is>
      </c>
      <c r="D13" s="4" t="inlineStr">
        <is>
          <t>EXECUTIVES</t>
        </is>
      </c>
      <c r="E13" s="4" t="n">
        <v>0</v>
      </c>
      <c r="F13" s="4" t="n">
        <v>20</v>
      </c>
      <c r="G13" s="4" t="n">
        <v>20</v>
      </c>
      <c r="H13" s="5" t="n">
        <v>1</v>
      </c>
      <c r="I13" s="4" t="n">
        <v>63.39</v>
      </c>
      <c r="J13" s="4" t="n">
        <v>1267.8</v>
      </c>
      <c r="K13" s="4" t="n">
        <v>1267.8</v>
      </c>
    </row>
    <row r="14">
      <c r="A14" s="2" t="inlineStr">
        <is>
          <t>PVR Velocity, Gandhi Nagar, Vellore</t>
        </is>
      </c>
      <c r="B14" s="2" t="inlineStr">
        <is>
          <t>AUDI 02</t>
        </is>
      </c>
      <c r="C14" s="2" t="inlineStr">
        <is>
          <t>2025-01-10T04:10</t>
        </is>
      </c>
      <c r="D14" s="2" t="inlineStr">
        <is>
          <t>CLASSIC</t>
        </is>
      </c>
      <c r="E14" s="2" t="n">
        <v>0</v>
      </c>
      <c r="F14" s="2" t="n">
        <v>17</v>
      </c>
      <c r="G14" s="2" t="n">
        <v>17</v>
      </c>
      <c r="H14" s="3" t="n">
        <v>1</v>
      </c>
      <c r="I14" s="2" t="n">
        <v>63.39</v>
      </c>
      <c r="J14" s="2" t="n">
        <v>1077.63</v>
      </c>
      <c r="K14" s="2" t="n">
        <v>1077.63</v>
      </c>
    </row>
    <row r="15">
      <c r="A15" s="4" t="inlineStr">
        <is>
          <t>PVR Velocity, Gandhi Nagar, Vellore</t>
        </is>
      </c>
      <c r="B15" s="4" t="inlineStr">
        <is>
          <t>AUDI 02</t>
        </is>
      </c>
      <c r="C15" s="4" t="inlineStr">
        <is>
          <t>2025-01-10T04:10</t>
        </is>
      </c>
      <c r="D15" s="4" t="inlineStr">
        <is>
          <t>PRIME</t>
        </is>
      </c>
      <c r="E15" s="4" t="n">
        <v>128</v>
      </c>
      <c r="F15" s="4" t="n">
        <v>136</v>
      </c>
      <c r="G15" s="4" t="n">
        <v>8</v>
      </c>
      <c r="H15" s="5" t="n">
        <v>0.05882352941176471</v>
      </c>
      <c r="I15" s="4" t="n">
        <v>202.49</v>
      </c>
      <c r="J15" s="4" t="n">
        <v>27538.64</v>
      </c>
      <c r="K15" s="4" t="n">
        <v>1619.92</v>
      </c>
    </row>
    <row r="16">
      <c r="A16" s="2" t="inlineStr">
        <is>
          <t>PVR Velocity, Gandhi Nagar, Vellore</t>
        </is>
      </c>
      <c r="B16" s="2" t="inlineStr">
        <is>
          <t>AUDI 03</t>
        </is>
      </c>
      <c r="C16" s="2" t="inlineStr">
        <is>
          <t>2025-01-10T13:35</t>
        </is>
      </c>
      <c r="D16" s="2" t="inlineStr">
        <is>
          <t>CLASSIC</t>
        </is>
      </c>
      <c r="E16" s="2" t="n">
        <v>0</v>
      </c>
      <c r="F16" s="2" t="n">
        <v>26</v>
      </c>
      <c r="G16" s="2" t="n">
        <v>26</v>
      </c>
      <c r="H16" s="3" t="n">
        <v>1</v>
      </c>
      <c r="I16" s="2" t="n">
        <v>63.39</v>
      </c>
      <c r="J16" s="2" t="n">
        <v>1648.14</v>
      </c>
      <c r="K16" s="2" t="n">
        <v>1648.14</v>
      </c>
    </row>
    <row r="17">
      <c r="A17" s="4" t="inlineStr">
        <is>
          <t>PVR Velocity, Gandhi Nagar, Vellore</t>
        </is>
      </c>
      <c r="B17" s="4" t="inlineStr">
        <is>
          <t>AUDI 03</t>
        </is>
      </c>
      <c r="C17" s="4" t="inlineStr">
        <is>
          <t>2025-01-10T13:35</t>
        </is>
      </c>
      <c r="D17" s="4" t="inlineStr">
        <is>
          <t>PRIME</t>
        </is>
      </c>
      <c r="E17" s="4" t="n">
        <v>81</v>
      </c>
      <c r="F17" s="4" t="n">
        <v>115</v>
      </c>
      <c r="G17" s="4" t="n">
        <v>34</v>
      </c>
      <c r="H17" s="5" t="n">
        <v>0.2956521739130435</v>
      </c>
      <c r="I17" s="4" t="n">
        <v>202.49</v>
      </c>
      <c r="J17" s="4" t="n">
        <v>23286.35</v>
      </c>
      <c r="K17" s="4" t="n">
        <v>6884.66</v>
      </c>
    </row>
    <row r="18">
      <c r="A18" s="2" t="inlineStr">
        <is>
          <t>PVR Velocity, Gandhi Nagar, Vellore</t>
        </is>
      </c>
      <c r="B18" s="2" t="inlineStr">
        <is>
          <t>AUDI 03</t>
        </is>
      </c>
      <c r="C18" s="2" t="inlineStr">
        <is>
          <t>2025-01-10T06:25</t>
        </is>
      </c>
      <c r="D18" s="2" t="inlineStr">
        <is>
          <t>CLASSIC</t>
        </is>
      </c>
      <c r="E18" s="2" t="n">
        <v>0</v>
      </c>
      <c r="F18" s="2" t="n">
        <v>26</v>
      </c>
      <c r="G18" s="2" t="n">
        <v>26</v>
      </c>
      <c r="H18" s="3" t="n">
        <v>1</v>
      </c>
      <c r="I18" s="2" t="n">
        <v>63.39</v>
      </c>
      <c r="J18" s="2" t="n">
        <v>1648.14</v>
      </c>
      <c r="K18" s="2" t="n">
        <v>1648.14</v>
      </c>
    </row>
    <row r="19">
      <c r="A19" s="4" t="inlineStr">
        <is>
          <t>PVR Velocity, Gandhi Nagar, Vellore</t>
        </is>
      </c>
      <c r="B19" s="4" t="inlineStr">
        <is>
          <t>AUDI 03</t>
        </is>
      </c>
      <c r="C19" s="4" t="inlineStr">
        <is>
          <t>2025-01-10T06:25</t>
        </is>
      </c>
      <c r="D19" s="4" t="inlineStr">
        <is>
          <t>PRIME</t>
        </is>
      </c>
      <c r="E19" s="4" t="n">
        <v>16</v>
      </c>
      <c r="F19" s="4" t="n">
        <v>115</v>
      </c>
      <c r="G19" s="4" t="n">
        <v>99</v>
      </c>
      <c r="H19" s="5" t="n">
        <v>0.8608695652173913</v>
      </c>
      <c r="I19" s="4" t="n">
        <v>202.49</v>
      </c>
      <c r="J19" s="4" t="n">
        <v>23286.35</v>
      </c>
      <c r="K19" s="4" t="n">
        <v>20046.51</v>
      </c>
    </row>
    <row r="20">
      <c r="A20" s="2" t="inlineStr">
        <is>
          <t>PVR Velocity, Gandhi Nagar, Vellore</t>
        </is>
      </c>
      <c r="B20" s="2" t="inlineStr">
        <is>
          <t>AUDI 01</t>
        </is>
      </c>
      <c r="C20" s="2" t="inlineStr">
        <is>
          <t>2025-01-10T16:30</t>
        </is>
      </c>
      <c r="D20" s="2" t="inlineStr">
        <is>
          <t>CLASSIC</t>
        </is>
      </c>
      <c r="E20" s="2" t="n">
        <v>0</v>
      </c>
      <c r="F20" s="2" t="n">
        <v>17</v>
      </c>
      <c r="G20" s="2" t="n">
        <v>17</v>
      </c>
      <c r="H20" s="3" t="n">
        <v>1</v>
      </c>
      <c r="I20" s="2" t="n">
        <v>63.39</v>
      </c>
      <c r="J20" s="2" t="n">
        <v>1077.63</v>
      </c>
      <c r="K20" s="2" t="n">
        <v>1077.63</v>
      </c>
    </row>
    <row r="21">
      <c r="A21" s="4" t="inlineStr">
        <is>
          <t>PVR Velocity, Gandhi Nagar, Vellore</t>
        </is>
      </c>
      <c r="B21" s="4" t="inlineStr">
        <is>
          <t>AUDI 01</t>
        </is>
      </c>
      <c r="C21" s="4" t="inlineStr">
        <is>
          <t>2025-01-10T16:30</t>
        </is>
      </c>
      <c r="D21" s="4" t="inlineStr">
        <is>
          <t>PRIME</t>
        </is>
      </c>
      <c r="E21" s="4" t="n">
        <v>78</v>
      </c>
      <c r="F21" s="4" t="n">
        <v>136</v>
      </c>
      <c r="G21" s="4" t="n">
        <v>58</v>
      </c>
      <c r="H21" s="5" t="n">
        <v>0.4264705882352941</v>
      </c>
      <c r="I21" s="4" t="n">
        <v>202.49</v>
      </c>
      <c r="J21" s="4" t="n">
        <v>27538.64</v>
      </c>
      <c r="K21" s="4" t="n">
        <v>11744.42</v>
      </c>
    </row>
    <row r="22">
      <c r="A22" s="2" t="inlineStr">
        <is>
          <t>PVR Velocity, Gandhi Nagar, Vellore</t>
        </is>
      </c>
      <c r="B22" s="2" t="inlineStr">
        <is>
          <t>AUDI 01</t>
        </is>
      </c>
      <c r="C22" s="2" t="inlineStr">
        <is>
          <t>2025-01-10T09:20</t>
        </is>
      </c>
      <c r="D22" s="2" t="inlineStr">
        <is>
          <t>CLASSIC</t>
        </is>
      </c>
      <c r="E22" s="2" t="n">
        <v>16</v>
      </c>
      <c r="F22" s="2" t="n">
        <v>17</v>
      </c>
      <c r="G22" s="2" t="n">
        <v>1</v>
      </c>
      <c r="H22" s="3" t="n">
        <v>0.05882352941176471</v>
      </c>
      <c r="I22" s="2" t="n">
        <v>63.39</v>
      </c>
      <c r="J22" s="2" t="n">
        <v>1077.63</v>
      </c>
      <c r="K22" s="2" t="n">
        <v>63.39</v>
      </c>
    </row>
    <row r="23">
      <c r="A23" s="4" t="inlineStr">
        <is>
          <t>PVR Velocity, Gandhi Nagar, Vellore</t>
        </is>
      </c>
      <c r="B23" s="4" t="inlineStr">
        <is>
          <t>AUDI 01</t>
        </is>
      </c>
      <c r="C23" s="4" t="inlineStr">
        <is>
          <t>2025-01-10T09:20</t>
        </is>
      </c>
      <c r="D23" s="4" t="inlineStr">
        <is>
          <t>PRIME</t>
        </is>
      </c>
      <c r="E23" s="4" t="n">
        <v>40</v>
      </c>
      <c r="F23" s="4" t="n">
        <v>136</v>
      </c>
      <c r="G23" s="4" t="n">
        <v>96</v>
      </c>
      <c r="H23" s="5" t="n">
        <v>0.7058823529411765</v>
      </c>
      <c r="I23" s="4" t="n">
        <v>202.49</v>
      </c>
      <c r="J23" s="4" t="n">
        <v>27538.64</v>
      </c>
      <c r="K23" s="4" t="n">
        <v>19439.04</v>
      </c>
    </row>
    <row r="24">
      <c r="A24" s="2" t="inlineStr">
        <is>
          <t>Sri Vishnu Cinemas RGB Laser Dolby Atmos, Viruthampattu, Vellore</t>
        </is>
      </c>
      <c r="B24" s="2" t="inlineStr">
        <is>
          <t>Screen3 Dts X</t>
        </is>
      </c>
      <c r="C24" s="2" t="inlineStr">
        <is>
          <t>2025-01-10T09:45</t>
        </is>
      </c>
      <c r="D24" s="2" t="inlineStr">
        <is>
          <t>BOX</t>
        </is>
      </c>
      <c r="E24" s="2" t="n">
        <v>0</v>
      </c>
      <c r="F24" s="2" t="n">
        <v>18</v>
      </c>
      <c r="G24" s="2" t="n">
        <v>18</v>
      </c>
      <c r="H24" s="3" t="n">
        <v>1</v>
      </c>
      <c r="I24" s="2" t="n">
        <v>150</v>
      </c>
      <c r="J24" s="2" t="n">
        <v>2700</v>
      </c>
      <c r="K24" s="2" t="n">
        <v>2700</v>
      </c>
    </row>
    <row r="25">
      <c r="A25" s="4" t="inlineStr">
        <is>
          <t>Sri Vishnu Cinemas RGB Laser Dolby Atmos, Viruthampattu, Vellore</t>
        </is>
      </c>
      <c r="B25" s="4" t="inlineStr">
        <is>
          <t>Screen3 Dts X</t>
        </is>
      </c>
      <c r="C25" s="4" t="inlineStr">
        <is>
          <t>2025-01-10T09:45</t>
        </is>
      </c>
      <c r="D25" s="4" t="inlineStr">
        <is>
          <t>COUPLE</t>
        </is>
      </c>
      <c r="E25" s="4" t="n">
        <v>16</v>
      </c>
      <c r="F25" s="4" t="n">
        <v>20</v>
      </c>
      <c r="G25" s="4" t="n">
        <v>4</v>
      </c>
      <c r="H25" s="5" t="n">
        <v>0.2</v>
      </c>
      <c r="I25" s="4" t="n">
        <v>190</v>
      </c>
      <c r="J25" s="4" t="n">
        <v>3800</v>
      </c>
      <c r="K25" s="4" t="n">
        <v>760</v>
      </c>
    </row>
    <row r="26">
      <c r="A26" s="2" t="inlineStr">
        <is>
          <t>Sri Vishnu Cinemas RGB Laser Dolby Atmos, Viruthampattu, Vellore</t>
        </is>
      </c>
      <c r="B26" s="2" t="inlineStr">
        <is>
          <t>Screen3 Dts X</t>
        </is>
      </c>
      <c r="C26" s="2" t="inlineStr">
        <is>
          <t>2025-01-10T09:45</t>
        </is>
      </c>
      <c r="D26" s="2" t="inlineStr">
        <is>
          <t>GOLD</t>
        </is>
      </c>
      <c r="E26" s="2" t="n">
        <v>159</v>
      </c>
      <c r="F26" s="2" t="n">
        <v>247</v>
      </c>
      <c r="G26" s="2" t="n">
        <v>88</v>
      </c>
      <c r="H26" s="3" t="n">
        <v>0.3562753036437247</v>
      </c>
      <c r="I26" s="2" t="n">
        <v>130</v>
      </c>
      <c r="J26" s="2" t="n">
        <v>32110</v>
      </c>
      <c r="K26" s="2" t="n">
        <v>11440</v>
      </c>
    </row>
    <row r="27">
      <c r="A27" s="4" t="inlineStr">
        <is>
          <t>Sri Vishnu Cinemas RGB Laser Dolby Atmos, Viruthampattu, Vellore</t>
        </is>
      </c>
      <c r="B27" s="4" t="inlineStr">
        <is>
          <t>Screen3 Dts X</t>
        </is>
      </c>
      <c r="C27" s="4" t="inlineStr">
        <is>
          <t>2025-01-10T03:30</t>
        </is>
      </c>
      <c r="D27" s="4" t="inlineStr">
        <is>
          <t>BOX</t>
        </is>
      </c>
      <c r="E27" s="4" t="n">
        <v>0</v>
      </c>
      <c r="F27" s="4" t="n">
        <v>18</v>
      </c>
      <c r="G27" s="4" t="n">
        <v>18</v>
      </c>
      <c r="H27" s="5" t="n">
        <v>1</v>
      </c>
      <c r="I27" s="4" t="n">
        <v>150</v>
      </c>
      <c r="J27" s="4" t="n">
        <v>2700</v>
      </c>
      <c r="K27" s="4" t="n">
        <v>2700</v>
      </c>
    </row>
    <row r="28">
      <c r="A28" s="2" t="inlineStr">
        <is>
          <t>Sri Vishnu Cinemas RGB Laser Dolby Atmos, Viruthampattu, Vellore</t>
        </is>
      </c>
      <c r="B28" s="2" t="inlineStr">
        <is>
          <t>Screen3 Dts X</t>
        </is>
      </c>
      <c r="C28" s="2" t="inlineStr">
        <is>
          <t>2025-01-10T03:30</t>
        </is>
      </c>
      <c r="D28" s="2" t="inlineStr">
        <is>
          <t>COUPLE</t>
        </is>
      </c>
      <c r="E28" s="2" t="n">
        <v>20</v>
      </c>
      <c r="F28" s="2" t="n">
        <v>20</v>
      </c>
      <c r="G28" s="2" t="n">
        <v>0</v>
      </c>
      <c r="H28" s="3" t="n">
        <v>0</v>
      </c>
      <c r="I28" s="2" t="n">
        <v>190</v>
      </c>
      <c r="J28" s="2" t="n">
        <v>3800</v>
      </c>
      <c r="K28" s="2" t="n">
        <v>0</v>
      </c>
    </row>
    <row r="29">
      <c r="A29" s="4" t="inlineStr">
        <is>
          <t>Sri Vishnu Cinemas RGB Laser Dolby Atmos, Viruthampattu, Vellore</t>
        </is>
      </c>
      <c r="B29" s="4" t="inlineStr">
        <is>
          <t>Screen3 Dts X</t>
        </is>
      </c>
      <c r="C29" s="4" t="inlineStr">
        <is>
          <t>2025-01-10T03:30</t>
        </is>
      </c>
      <c r="D29" s="4" t="inlineStr">
        <is>
          <t>GOLD</t>
        </is>
      </c>
      <c r="E29" s="4" t="n">
        <v>151</v>
      </c>
      <c r="F29" s="4" t="n">
        <v>247</v>
      </c>
      <c r="G29" s="4" t="n">
        <v>96</v>
      </c>
      <c r="H29" s="5" t="n">
        <v>0.388663967611336</v>
      </c>
      <c r="I29" s="4" t="n">
        <v>130</v>
      </c>
      <c r="J29" s="4" t="n">
        <v>32110</v>
      </c>
      <c r="K29" s="4" t="n">
        <v>12480</v>
      </c>
    </row>
    <row r="30">
      <c r="A30" s="2" t="inlineStr">
        <is>
          <t>Sri Vishnu Cinemas RGB Laser Dolby Atmos, Viruthampattu, Vellore</t>
        </is>
      </c>
      <c r="B30" s="2" t="inlineStr">
        <is>
          <t>Screen3 Dts X</t>
        </is>
      </c>
      <c r="C30" s="2" t="inlineStr">
        <is>
          <t>2025-01-10T06:30</t>
        </is>
      </c>
      <c r="D30" s="2" t="inlineStr">
        <is>
          <t>BOX</t>
        </is>
      </c>
      <c r="E30" s="2" t="n">
        <v>0</v>
      </c>
      <c r="F30" s="2" t="n">
        <v>18</v>
      </c>
      <c r="G30" s="2" t="n">
        <v>18</v>
      </c>
      <c r="H30" s="3" t="n">
        <v>1</v>
      </c>
      <c r="I30" s="2" t="n">
        <v>150</v>
      </c>
      <c r="J30" s="2" t="n">
        <v>2700</v>
      </c>
      <c r="K30" s="2" t="n">
        <v>2700</v>
      </c>
    </row>
    <row r="31">
      <c r="A31" s="4" t="inlineStr">
        <is>
          <t>Sri Vishnu Cinemas RGB Laser Dolby Atmos, Viruthampattu, Vellore</t>
        </is>
      </c>
      <c r="B31" s="4" t="inlineStr">
        <is>
          <t>Screen3 Dts X</t>
        </is>
      </c>
      <c r="C31" s="4" t="inlineStr">
        <is>
          <t>2025-01-10T06:30</t>
        </is>
      </c>
      <c r="D31" s="4" t="inlineStr">
        <is>
          <t>COUPLE</t>
        </is>
      </c>
      <c r="E31" s="4" t="n">
        <v>14</v>
      </c>
      <c r="F31" s="4" t="n">
        <v>20</v>
      </c>
      <c r="G31" s="4" t="n">
        <v>6</v>
      </c>
      <c r="H31" s="5" t="n">
        <v>0.3</v>
      </c>
      <c r="I31" s="4" t="n">
        <v>190</v>
      </c>
      <c r="J31" s="4" t="n">
        <v>3800</v>
      </c>
      <c r="K31" s="4" t="n">
        <v>1140</v>
      </c>
    </row>
    <row r="32">
      <c r="A32" s="2" t="inlineStr">
        <is>
          <t>Sri Vishnu Cinemas RGB Laser Dolby Atmos, Viruthampattu, Vellore</t>
        </is>
      </c>
      <c r="B32" s="2" t="inlineStr">
        <is>
          <t>Screen3 Dts X</t>
        </is>
      </c>
      <c r="C32" s="2" t="inlineStr">
        <is>
          <t>2025-01-10T06:30</t>
        </is>
      </c>
      <c r="D32" s="2" t="inlineStr">
        <is>
          <t>GOLD</t>
        </is>
      </c>
      <c r="E32" s="2" t="n">
        <v>216</v>
      </c>
      <c r="F32" s="2" t="n">
        <v>247</v>
      </c>
      <c r="G32" s="2" t="n">
        <v>31</v>
      </c>
      <c r="H32" s="3" t="n">
        <v>0.1255060728744939</v>
      </c>
      <c r="I32" s="2" t="n">
        <v>130</v>
      </c>
      <c r="J32" s="2" t="n">
        <v>32110</v>
      </c>
      <c r="K32" s="2" t="n">
        <v>4030</v>
      </c>
    </row>
    <row r="33">
      <c r="A33" s="4" t="inlineStr">
        <is>
          <t>Sri Vishnu Cinemas RGB Laser Dolby Atmos, Viruthampattu, Vellore</t>
        </is>
      </c>
      <c r="B33" s="4" t="inlineStr">
        <is>
          <t>Screen3 Dts X</t>
        </is>
      </c>
      <c r="C33" s="4" t="inlineStr">
        <is>
          <t>2025-01-10T13:15</t>
        </is>
      </c>
      <c r="D33" s="4" t="inlineStr">
        <is>
          <t>BOX</t>
        </is>
      </c>
      <c r="E33" s="4" t="n">
        <v>0</v>
      </c>
      <c r="F33" s="4" t="n">
        <v>18</v>
      </c>
      <c r="G33" s="4" t="n">
        <v>18</v>
      </c>
      <c r="H33" s="5" t="n">
        <v>1</v>
      </c>
      <c r="I33" s="4" t="n">
        <v>150</v>
      </c>
      <c r="J33" s="4" t="n">
        <v>2700</v>
      </c>
      <c r="K33" s="4" t="n">
        <v>2700</v>
      </c>
    </row>
    <row r="34">
      <c r="A34" s="2" t="inlineStr">
        <is>
          <t>Sri Vishnu Cinemas RGB Laser Dolby Atmos, Viruthampattu, Vellore</t>
        </is>
      </c>
      <c r="B34" s="2" t="inlineStr">
        <is>
          <t>Screen3 Dts X</t>
        </is>
      </c>
      <c r="C34" s="2" t="inlineStr">
        <is>
          <t>2025-01-10T13:15</t>
        </is>
      </c>
      <c r="D34" s="2" t="inlineStr">
        <is>
          <t>COUPLE</t>
        </is>
      </c>
      <c r="E34" s="2" t="n">
        <v>18</v>
      </c>
      <c r="F34" s="2" t="n">
        <v>20</v>
      </c>
      <c r="G34" s="2" t="n">
        <v>2</v>
      </c>
      <c r="H34" s="3" t="n">
        <v>0.1</v>
      </c>
      <c r="I34" s="2" t="n">
        <v>190</v>
      </c>
      <c r="J34" s="2" t="n">
        <v>3800</v>
      </c>
      <c r="K34" s="2" t="n">
        <v>380</v>
      </c>
    </row>
    <row r="35">
      <c r="A35" s="4" t="inlineStr">
        <is>
          <t>Sri Vishnu Cinemas RGB Laser Dolby Atmos, Viruthampattu, Vellore</t>
        </is>
      </c>
      <c r="B35" s="4" t="inlineStr">
        <is>
          <t>Screen3 Dts X</t>
        </is>
      </c>
      <c r="C35" s="4" t="inlineStr">
        <is>
          <t>2025-01-10T13:15</t>
        </is>
      </c>
      <c r="D35" s="4" t="inlineStr">
        <is>
          <t>GOLD</t>
        </is>
      </c>
      <c r="E35" s="4" t="n">
        <v>213</v>
      </c>
      <c r="F35" s="4" t="n">
        <v>247</v>
      </c>
      <c r="G35" s="4" t="n">
        <v>34</v>
      </c>
      <c r="H35" s="5" t="n">
        <v>0.1376518218623482</v>
      </c>
      <c r="I35" s="4" t="n">
        <v>130</v>
      </c>
      <c r="J35" s="4" t="n">
        <v>32110</v>
      </c>
      <c r="K35" s="4" t="n">
        <v>4420</v>
      </c>
    </row>
    <row r="36">
      <c r="A36" s="6" t="inlineStr">
        <is>
          <t>Total</t>
        </is>
      </c>
      <c r="B36" s="6" t="inlineStr"/>
      <c r="C36" s="6" t="inlineStr"/>
      <c r="D36" s="6" t="inlineStr"/>
      <c r="E36" s="6">
        <f>SUM(E2:E35)</f>
        <v/>
      </c>
      <c r="F36" s="6">
        <f>SUM(F2:F35)</f>
        <v/>
      </c>
      <c r="G36" s="6">
        <f>SUM(G2:G35)</f>
        <v/>
      </c>
      <c r="H36" s="7" t="inlineStr"/>
      <c r="I36" s="6">
        <f>SUM(I2:I35)</f>
        <v/>
      </c>
      <c r="J36" s="6">
        <f>SUM(J2:J35)</f>
        <v/>
      </c>
      <c r="K36" s="6">
        <f>SUM(K2:K35)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Selvam Square, Selvam Nagar, Vellore</t>
        </is>
      </c>
      <c r="B2" s="2" t="inlineStr">
        <is>
          <t>SCREEN 3</t>
        </is>
      </c>
      <c r="C2" s="2" t="inlineStr">
        <is>
          <t>2025-01-10T10:40</t>
        </is>
      </c>
      <c r="D2" s="2" t="n">
        <v>1</v>
      </c>
      <c r="E2" s="2" t="n">
        <v>150</v>
      </c>
      <c r="F2" s="2" t="n">
        <v>149</v>
      </c>
      <c r="G2" s="3" t="n">
        <v>0.9933333333333333</v>
      </c>
      <c r="H2" s="2" t="n">
        <v>27591.5</v>
      </c>
      <c r="I2" s="2" t="n">
        <v>27389.01</v>
      </c>
    </row>
    <row r="3">
      <c r="A3" s="4" t="inlineStr">
        <is>
          <t>INOX Selvam Square, Selvam Nagar, Vellore</t>
        </is>
      </c>
      <c r="B3" s="4" t="inlineStr">
        <is>
          <t>SCREEN 3</t>
        </is>
      </c>
      <c r="C3" s="4" t="inlineStr">
        <is>
          <t>2025-01-10T07:05</t>
        </is>
      </c>
      <c r="D3" s="4" t="n">
        <v>3</v>
      </c>
      <c r="E3" s="4" t="n">
        <v>150</v>
      </c>
      <c r="F3" s="4" t="n">
        <v>147</v>
      </c>
      <c r="G3" s="5" t="n">
        <v>0.98</v>
      </c>
      <c r="H3" s="4" t="n">
        <v>27591.5</v>
      </c>
      <c r="I3" s="4" t="n">
        <v>26984.03</v>
      </c>
    </row>
    <row r="4">
      <c r="A4" s="2" t="inlineStr">
        <is>
          <t>INOX Selvam Square, Selvam Nagar, Vellore</t>
        </is>
      </c>
      <c r="B4" s="2" t="inlineStr">
        <is>
          <t>SCREEN 3</t>
        </is>
      </c>
      <c r="C4" s="2" t="inlineStr">
        <is>
          <t>2025-01-10T03:30</t>
        </is>
      </c>
      <c r="D4" s="2" t="n">
        <v>54</v>
      </c>
      <c r="E4" s="2" t="n">
        <v>150</v>
      </c>
      <c r="F4" s="2" t="n">
        <v>96</v>
      </c>
      <c r="G4" s="3" t="n">
        <v>0.64</v>
      </c>
      <c r="H4" s="2" t="n">
        <v>27591.5</v>
      </c>
      <c r="I4" s="2" t="n">
        <v>17352.54</v>
      </c>
    </row>
    <row r="5">
      <c r="A5" s="4" t="inlineStr">
        <is>
          <t>INOX Selvam Square, Selvam Nagar, Vellore</t>
        </is>
      </c>
      <c r="B5" s="4" t="inlineStr">
        <is>
          <t>SCREEN 2</t>
        </is>
      </c>
      <c r="C5" s="4" t="inlineStr">
        <is>
          <t>2025-01-10T03:31</t>
        </is>
      </c>
      <c r="D5" s="4" t="n">
        <v>61</v>
      </c>
      <c r="E5" s="4" t="n">
        <v>145</v>
      </c>
      <c r="F5" s="4" t="n">
        <v>84</v>
      </c>
      <c r="G5" s="5" t="n">
        <v>0.5793103448275863</v>
      </c>
      <c r="H5" s="4" t="n">
        <v>26439.95</v>
      </c>
      <c r="I5" s="4" t="n">
        <v>14088.06</v>
      </c>
    </row>
    <row r="6">
      <c r="A6" s="2" t="inlineStr">
        <is>
          <t>INOX Selvam Square, Selvam Nagar, Vellore</t>
        </is>
      </c>
      <c r="B6" s="2" t="inlineStr">
        <is>
          <t>SCREEN 1</t>
        </is>
      </c>
      <c r="C6" s="2" t="inlineStr">
        <is>
          <t>2025-01-10T13:35</t>
        </is>
      </c>
      <c r="D6" s="2" t="n">
        <v>62</v>
      </c>
      <c r="E6" s="2" t="n">
        <v>150</v>
      </c>
      <c r="F6" s="2" t="n">
        <v>88</v>
      </c>
      <c r="G6" s="3" t="n">
        <v>0.5866666666666667</v>
      </c>
      <c r="H6" s="2" t="n">
        <v>27591.5</v>
      </c>
      <c r="I6" s="2" t="n">
        <v>15037.12</v>
      </c>
    </row>
    <row r="7">
      <c r="A7" s="4" t="inlineStr">
        <is>
          <t>INOX Selvam Square, Selvam Nagar, Vellore</t>
        </is>
      </c>
      <c r="B7" s="4" t="inlineStr">
        <is>
          <t>SCREEN 1</t>
        </is>
      </c>
      <c r="C7" s="4" t="inlineStr">
        <is>
          <t>2025-01-10T17:10</t>
        </is>
      </c>
      <c r="D7" s="4" t="n">
        <v>116</v>
      </c>
      <c r="E7" s="4" t="n">
        <v>150</v>
      </c>
      <c r="F7" s="4" t="n">
        <v>34</v>
      </c>
      <c r="G7" s="5" t="n">
        <v>0.2266666666666667</v>
      </c>
      <c r="H7" s="4" t="n">
        <v>27591.5</v>
      </c>
      <c r="I7" s="4" t="n">
        <v>4102.66</v>
      </c>
    </row>
    <row r="8">
      <c r="A8" s="2" t="inlineStr">
        <is>
          <t>PVR Velocity, Gandhi Nagar, Vellore</t>
        </is>
      </c>
      <c r="B8" s="2" t="inlineStr">
        <is>
          <t>AUDI 02</t>
        </is>
      </c>
      <c r="C8" s="2" t="inlineStr">
        <is>
          <t>2025-01-10T04:10</t>
        </is>
      </c>
      <c r="D8" s="2" t="n">
        <v>128</v>
      </c>
      <c r="E8" s="2" t="n">
        <v>153</v>
      </c>
      <c r="F8" s="2" t="n">
        <v>25</v>
      </c>
      <c r="G8" s="3" t="n">
        <v>0.1633986928104575</v>
      </c>
      <c r="H8" s="2" t="n">
        <v>28616.27</v>
      </c>
      <c r="I8" s="2" t="n">
        <v>2697.55</v>
      </c>
    </row>
    <row r="9">
      <c r="A9" s="4" t="inlineStr">
        <is>
          <t>PVR Velocity, Gandhi Nagar, Vellore</t>
        </is>
      </c>
      <c r="B9" s="4" t="inlineStr">
        <is>
          <t>AUDI 03</t>
        </is>
      </c>
      <c r="C9" s="4" t="inlineStr">
        <is>
          <t>2025-01-10T13:35</t>
        </is>
      </c>
      <c r="D9" s="4" t="n">
        <v>81</v>
      </c>
      <c r="E9" s="4" t="n">
        <v>141</v>
      </c>
      <c r="F9" s="4" t="n">
        <v>60</v>
      </c>
      <c r="G9" s="5" t="n">
        <v>0.425531914893617</v>
      </c>
      <c r="H9" s="4" t="n">
        <v>24934.49</v>
      </c>
      <c r="I9" s="4" t="n">
        <v>8532.799999999999</v>
      </c>
    </row>
    <row r="10">
      <c r="A10" s="2" t="inlineStr">
        <is>
          <t>PVR Velocity, Gandhi Nagar, Vellore</t>
        </is>
      </c>
      <c r="B10" s="2" t="inlineStr">
        <is>
          <t>AUDI 03</t>
        </is>
      </c>
      <c r="C10" s="2" t="inlineStr">
        <is>
          <t>2025-01-10T06:25</t>
        </is>
      </c>
      <c r="D10" s="2" t="n">
        <v>16</v>
      </c>
      <c r="E10" s="2" t="n">
        <v>141</v>
      </c>
      <c r="F10" s="2" t="n">
        <v>125</v>
      </c>
      <c r="G10" s="3" t="n">
        <v>0.8865248226950354</v>
      </c>
      <c r="H10" s="2" t="n">
        <v>24934.49</v>
      </c>
      <c r="I10" s="2" t="n">
        <v>21694.65</v>
      </c>
    </row>
    <row r="11">
      <c r="A11" s="4" t="inlineStr">
        <is>
          <t>PVR Velocity, Gandhi Nagar, Vellore</t>
        </is>
      </c>
      <c r="B11" s="4" t="inlineStr">
        <is>
          <t>AUDI 01</t>
        </is>
      </c>
      <c r="C11" s="4" t="inlineStr">
        <is>
          <t>2025-01-10T16:30</t>
        </is>
      </c>
      <c r="D11" s="4" t="n">
        <v>78</v>
      </c>
      <c r="E11" s="4" t="n">
        <v>153</v>
      </c>
      <c r="F11" s="4" t="n">
        <v>75</v>
      </c>
      <c r="G11" s="5" t="n">
        <v>0.4901960784313725</v>
      </c>
      <c r="H11" s="4" t="n">
        <v>28616.27</v>
      </c>
      <c r="I11" s="4" t="n">
        <v>12822.05</v>
      </c>
    </row>
    <row r="12">
      <c r="A12" s="2" t="inlineStr">
        <is>
          <t>PVR Velocity, Gandhi Nagar, Vellore</t>
        </is>
      </c>
      <c r="B12" s="2" t="inlineStr">
        <is>
          <t>AUDI 01</t>
        </is>
      </c>
      <c r="C12" s="2" t="inlineStr">
        <is>
          <t>2025-01-10T09:20</t>
        </is>
      </c>
      <c r="D12" s="2" t="n">
        <v>56</v>
      </c>
      <c r="E12" s="2" t="n">
        <v>153</v>
      </c>
      <c r="F12" s="2" t="n">
        <v>97</v>
      </c>
      <c r="G12" s="3" t="n">
        <v>0.6339869281045751</v>
      </c>
      <c r="H12" s="2" t="n">
        <v>28616.27</v>
      </c>
      <c r="I12" s="2" t="n">
        <v>19502.43</v>
      </c>
    </row>
    <row r="13">
      <c r="A13" s="4" t="inlineStr">
        <is>
          <t>Sri Vishnu Cinemas RGB Laser Dolby Atmos, Viruthampattu, Vellore</t>
        </is>
      </c>
      <c r="B13" s="4" t="inlineStr">
        <is>
          <t>Screen3 Dts X</t>
        </is>
      </c>
      <c r="C13" s="4" t="inlineStr">
        <is>
          <t>2025-01-10T09:45</t>
        </is>
      </c>
      <c r="D13" s="4" t="n">
        <v>175</v>
      </c>
      <c r="E13" s="4" t="n">
        <v>285</v>
      </c>
      <c r="F13" s="4" t="n">
        <v>110</v>
      </c>
      <c r="G13" s="5" t="n">
        <v>0.3859649122807017</v>
      </c>
      <c r="H13" s="4" t="n">
        <v>38610</v>
      </c>
      <c r="I13" s="4" t="n">
        <v>14900</v>
      </c>
    </row>
    <row r="14">
      <c r="A14" s="2" t="inlineStr">
        <is>
          <t>Sri Vishnu Cinemas RGB Laser Dolby Atmos, Viruthampattu, Vellore</t>
        </is>
      </c>
      <c r="B14" s="2" t="inlineStr">
        <is>
          <t>Screen3 Dts X</t>
        </is>
      </c>
      <c r="C14" s="2" t="inlineStr">
        <is>
          <t>2025-01-10T03:30</t>
        </is>
      </c>
      <c r="D14" s="2" t="n">
        <v>171</v>
      </c>
      <c r="E14" s="2" t="n">
        <v>285</v>
      </c>
      <c r="F14" s="2" t="n">
        <v>114</v>
      </c>
      <c r="G14" s="3" t="n">
        <v>0.4</v>
      </c>
      <c r="H14" s="2" t="n">
        <v>38610</v>
      </c>
      <c r="I14" s="2" t="n">
        <v>15180</v>
      </c>
    </row>
    <row r="15">
      <c r="A15" s="4" t="inlineStr">
        <is>
          <t>Sri Vishnu Cinemas RGB Laser Dolby Atmos, Viruthampattu, Vellore</t>
        </is>
      </c>
      <c r="B15" s="4" t="inlineStr">
        <is>
          <t>Screen3 Dts X</t>
        </is>
      </c>
      <c r="C15" s="4" t="inlineStr">
        <is>
          <t>2025-01-10T06:30</t>
        </is>
      </c>
      <c r="D15" s="4" t="n">
        <v>230</v>
      </c>
      <c r="E15" s="4" t="n">
        <v>285</v>
      </c>
      <c r="F15" s="4" t="n">
        <v>55</v>
      </c>
      <c r="G15" s="5" t="n">
        <v>0.1929824561403509</v>
      </c>
      <c r="H15" s="4" t="n">
        <v>38610</v>
      </c>
      <c r="I15" s="4" t="n">
        <v>7870</v>
      </c>
    </row>
    <row r="16">
      <c r="A16" s="2" t="inlineStr">
        <is>
          <t>Sri Vishnu Cinemas RGB Laser Dolby Atmos, Viruthampattu, Vellore</t>
        </is>
      </c>
      <c r="B16" s="2" t="inlineStr">
        <is>
          <t>Screen3 Dts X</t>
        </is>
      </c>
      <c r="C16" s="2" t="inlineStr">
        <is>
          <t>2025-01-10T13:15</t>
        </is>
      </c>
      <c r="D16" s="2" t="n">
        <v>231</v>
      </c>
      <c r="E16" s="2" t="n">
        <v>285</v>
      </c>
      <c r="F16" s="2" t="n">
        <v>54</v>
      </c>
      <c r="G16" s="3" t="n">
        <v>0.1894736842105263</v>
      </c>
      <c r="H16" s="2" t="n">
        <v>38610</v>
      </c>
      <c r="I16" s="2" t="n">
        <v>7500</v>
      </c>
    </row>
    <row r="17">
      <c r="A17" s="6" t="inlineStr">
        <is>
          <t>Total</t>
        </is>
      </c>
      <c r="B17" s="6" t="inlineStr"/>
      <c r="C17" s="6" t="inlineStr"/>
      <c r="D17" s="6">
        <f>SUM(D2:D16)</f>
        <v/>
      </c>
      <c r="E17" s="6">
        <f>SUM(E2:E16)</f>
        <v/>
      </c>
      <c r="F17" s="6">
        <f>SUM(F2:F16)</f>
        <v/>
      </c>
      <c r="G17" s="7" t="inlineStr"/>
      <c r="H17" s="6">
        <f>SUM(H2:H16)</f>
        <v/>
      </c>
      <c r="I17" s="6">
        <f>SUM(I2:I16)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Selvam Square, Selvam Nagar, Vellore</t>
        </is>
      </c>
      <c r="B2" s="2" t="n">
        <v>297</v>
      </c>
      <c r="C2" s="2" t="n">
        <v>895</v>
      </c>
      <c r="D2" s="2" t="n">
        <v>598</v>
      </c>
      <c r="E2" s="3" t="n">
        <v>0.6681564245810055</v>
      </c>
      <c r="F2" s="2" t="n">
        <v>164397.45</v>
      </c>
      <c r="G2" s="2" t="n">
        <v>104953.42</v>
      </c>
    </row>
    <row r="3">
      <c r="A3" s="4" t="inlineStr">
        <is>
          <t>PVR Velocity, Gandhi Nagar, Vellore</t>
        </is>
      </c>
      <c r="B3" s="4" t="n">
        <v>359</v>
      </c>
      <c r="C3" s="4" t="n">
        <v>741</v>
      </c>
      <c r="D3" s="4" t="n">
        <v>382</v>
      </c>
      <c r="E3" s="5" t="n">
        <v>0.5155195681511471</v>
      </c>
      <c r="F3" s="4" t="n">
        <v>135717.79</v>
      </c>
      <c r="G3" s="4" t="n">
        <v>65249.48</v>
      </c>
    </row>
    <row r="4">
      <c r="A4" s="2" t="inlineStr">
        <is>
          <t>Sri Vishnu Cinemas RGB Laser Dolby Atmos, Viruthampattu, Vellore</t>
        </is>
      </c>
      <c r="B4" s="2" t="n">
        <v>807</v>
      </c>
      <c r="C4" s="2" t="n">
        <v>1140</v>
      </c>
      <c r="D4" s="2" t="n">
        <v>333</v>
      </c>
      <c r="E4" s="3" t="n">
        <v>0.2921052631578948</v>
      </c>
      <c r="F4" s="2" t="n">
        <v>154440</v>
      </c>
      <c r="G4" s="2" t="n">
        <v>45450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