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<sst xmlns="http://schemas.openxmlformats.org/spreadsheetml/2006/main" count="12" uniqueCount="12">
  <si>
    <t xml:space="preserve">Отчет по Лабораторной работе №3</t>
  </si>
  <si>
    <t xml:space="preserve">Вариант 23</t>
  </si>
  <si>
    <t xml:space="preserve">Число A</t>
  </si>
  <si>
    <t xml:space="preserve">Число B</t>
  </si>
  <si>
    <t xml:space="preserve">Результат сложения</t>
  </si>
  <si>
    <t xml:space="preserve">Сумма (DEC)</t>
  </si>
  <si>
    <t xml:space="preserve">Сумма (HEX)</t>
  </si>
  <si>
    <t xml:space="preserve">Анализ флагов</t>
  </si>
  <si>
    <t xml:space="preserve">Флаг переполнения (OF)</t>
  </si>
  <si>
    <t xml:space="preserve">Флаг знака (SF)</t>
  </si>
  <si>
    <t xml:space="preserve">Флаг переноса (CF)</t>
  </si>
  <si>
    <t xml:space="preserve">Флаг нуля (ZF)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</si>
</sst>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Times new Roman"/>
    </font>
    <font>
      <sz val="11.00000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5" tint="0"/>
        <bgColor theme="5" tint="0"/>
      </patternFill>
    </fill>
    <fill>
      <patternFill patternType="solid">
        <fgColor theme="9" tint="0"/>
        <bgColor theme="9" tint="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 applyAlignment="1">
      <alignment horizontal="center"/>
    </xf>
    <xf fontId="2" fillId="0" borderId="0" numFmtId="0" xfId="0" applyFont="1"/>
    <xf fontId="2" fillId="0" borderId="0" numFmtId="0" xfId="0" applyFont="1" applyAlignment="1">
      <alignment horizontal="center"/>
    </xf>
    <xf fontId="2" fillId="2" borderId="0" numFmtId="0" xfId="0" applyFont="1" applyFill="1" applyAlignment="1">
      <alignment horizontal="center"/>
    </xf>
    <xf fontId="2" fillId="3" borderId="0" numFmt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Formulas="0" zoomScale="100" workbookViewId="0">
      <selection activeCell="A1" activeCellId="0" sqref="A1"/>
    </sheetView>
  </sheetViews>
  <sheetFormatPr defaultRowHeight="14.25"/>
  <cols>
    <col customWidth="1" min="1" max="4" width="24.8515625"/>
  </cols>
  <sheetData>
    <row r="1" ht="14.25">
      <c r="A1" s="1" t="s">
        <v>0</v>
      </c>
      <c r="B1" s="1"/>
    </row>
    <row r="2" ht="14.25">
      <c r="A2" s="1" t="s">
        <v>1</v>
      </c>
      <c r="B2" s="1"/>
    </row>
    <row r="3" ht="14.25">
      <c r="A3" s="2"/>
      <c r="B3" s="2"/>
    </row>
    <row r="4" ht="14.25">
      <c r="A4" s="3" t="s">
        <v>2</v>
      </c>
      <c r="B4" s="4">
        <v>32700</v>
      </c>
    </row>
    <row r="5" ht="14.25">
      <c r="A5" s="3" t="s">
        <v>3</v>
      </c>
      <c r="B5" s="4">
        <v>100</v>
      </c>
    </row>
    <row r="6" ht="14.25">
      <c r="A6" s="2"/>
      <c r="B6" s="2"/>
    </row>
    <row r="7" ht="14.25">
      <c r="A7" s="1" t="s">
        <v>4</v>
      </c>
      <c r="B7" s="1"/>
    </row>
    <row r="8" ht="14.25">
      <c r="A8" s="3" t="s">
        <v>5</v>
      </c>
      <c r="B8" s="5">
        <f>B4+B5</f>
        <v>32800</v>
      </c>
    </row>
    <row r="9" ht="14.25">
      <c r="A9" s="3" t="s">
        <v>6</v>
      </c>
      <c r="B9" s="5" t="str">
        <f>DEC2HEX(IF(B8&gt;65535,B8-65536,B8),4)</f>
        <v>8020</v>
      </c>
    </row>
    <row r="10" ht="14.25">
      <c r="A10" s="2"/>
      <c r="B10" s="2"/>
    </row>
    <row r="11" ht="14.25">
      <c r="A11" s="1" t="s">
        <v>7</v>
      </c>
      <c r="B11" s="1"/>
    </row>
    <row r="12" ht="14.25">
      <c r="A12" s="3" t="s">
        <v>8</v>
      </c>
      <c r="B12" s="5" t="str">
        <f>IF(B8&gt;32767,"1 (Есть)","0 (Нет)")</f>
        <v xml:space="preserve">1 (Есть)</v>
      </c>
    </row>
    <row r="13" ht="14.25">
      <c r="A13" s="3" t="s">
        <v>9</v>
      </c>
      <c r="B13" s="5" t="str">
        <f>IF(B8&gt;32767,"1 (Отриц.)","0 (Положит.)")</f>
        <v xml:space="preserve">1 (Отриц.)</v>
      </c>
    </row>
    <row r="14" ht="14.25">
      <c r="A14" s="3" t="s">
        <v>10</v>
      </c>
      <c r="B14" s="5" t="str">
        <f>IF(B8&gt;65535,"1 (Есть)","0 (Нет)")</f>
        <v xml:space="preserve">0 (Нет)</v>
      </c>
    </row>
    <row r="15" ht="14.25">
      <c r="A15" s="3" t="s">
        <v>11</v>
      </c>
      <c r="B15" s="5" t="str">
        <f>IF(B8=0,"1 (Ноль)","0 (Не ноль)")</f>
        <v xml:space="preserve">0 (Не ноль)</v>
      </c>
    </row>
    <row r="16" ht="14.25">
      <c r="A16" s="2"/>
      <c r="B16" s="2"/>
    </row>
  </sheetData>
  <mergeCells count="4">
    <mergeCell ref="A1:B1"/>
    <mergeCell ref="A2:B2"/>
    <mergeCell ref="A7:B7"/>
    <mergeCell ref="A11:B1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2026-02-24T11:41:18Z</dcterms:modified>
</cp:coreProperties>
</file>