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1" i="1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H5" i="1"/>
</calcChain>
</file>

<file path=xl/sharedStrings.xml><?xml version="1.0" encoding="utf-8"?>
<sst xmlns="http://schemas.openxmlformats.org/spreadsheetml/2006/main" count="127" uniqueCount="72">
  <si>
    <t xml:space="preserve"> ГАЗОПРОВОД Т.ВР. ДНС-2 ПОГРАНИЧНОЕ М/Р-ХОЛМОГОР.КС</t>
  </si>
  <si>
    <t xml:space="preserve">Порганичное </t>
  </si>
  <si>
    <t>Регион</t>
  </si>
  <si>
    <t xml:space="preserve">Месторождение </t>
  </si>
  <si>
    <t xml:space="preserve">Наименование </t>
  </si>
  <si>
    <t xml:space="preserve">Диаметр </t>
  </si>
  <si>
    <t xml:space="preserve">Стенка </t>
  </si>
  <si>
    <t>Диаметр внутренний</t>
  </si>
  <si>
    <t xml:space="preserve">Протяженность </t>
  </si>
  <si>
    <t>Координаты</t>
  </si>
  <si>
    <t>Участок</t>
  </si>
  <si>
    <t>ДНС УПСВГ ПМР - Т6</t>
  </si>
  <si>
    <t xml:space="preserve"> Т6 ПМР - ХКЦ</t>
  </si>
  <si>
    <t>ДНС-3 УПСВ-3 ХМР - Т7</t>
  </si>
  <si>
    <t>Т7   - Т1</t>
  </si>
  <si>
    <t>ДНС-4 ХМР - Т1</t>
  </si>
  <si>
    <t>Т1 -Т2 ХМР</t>
  </si>
  <si>
    <t>ДНС УПСВ Ср-ИМР - Т3</t>
  </si>
  <si>
    <t>ДНС УПСВ СпМР - к.12</t>
  </si>
  <si>
    <t>к.6  СпМР - котельная</t>
  </si>
  <si>
    <t>к.12 (ДНС-2) СпМР - Т3</t>
  </si>
  <si>
    <t>Т3- Т5</t>
  </si>
  <si>
    <t>ДНС УПСВ КМР - Т4</t>
  </si>
  <si>
    <t>Т4 - ХКЦ</t>
  </si>
  <si>
    <t>Ноябрьский</t>
  </si>
  <si>
    <t>ДНС Се-ЯМР- Т1(кр.уз 1) ММР</t>
  </si>
  <si>
    <t>ДНС-6 ММР -Т1(кр.уз 1) ММР</t>
  </si>
  <si>
    <t>Т1 (кр.уз 1) ММР-Т2 (кр.уз 3) ММР</t>
  </si>
  <si>
    <t xml:space="preserve"> ДНС УмМР (I) - Т3 (кр.уз 23)</t>
  </si>
  <si>
    <t xml:space="preserve"> ДНС УмМР (II) -Т4 (кр.уз 22)</t>
  </si>
  <si>
    <t>ДНС-4 ММР (I) - Т2 (кр.уз 3) ММР</t>
  </si>
  <si>
    <t>ДНС-4 ММР (II) - Т2 (кр.уз 3) ММР</t>
  </si>
  <si>
    <t>Т2 (кр.уз 3) ММР - Т5 (кр.уз 8) СутМР</t>
  </si>
  <si>
    <t>ДНС-15 СутМР- Т5 (кр.уз 8) СутМР</t>
  </si>
  <si>
    <t>ЦПС -Т11(кр.уз10) СутМР</t>
  </si>
  <si>
    <t xml:space="preserve">Т5 (кр.уз 8) СутМР-МГПЗ  </t>
  </si>
  <si>
    <t>ДНС-13 СутМР- Т6 (кр.уз 3) СутМР</t>
  </si>
  <si>
    <t>Т6 (кр.уз 3) СутМР-Т7 (кр.уз 1) СутМР</t>
  </si>
  <si>
    <t>ДНС-11 СутМР- Т7 (кр.уз1) СутМР</t>
  </si>
  <si>
    <t>Т7 (кр.уз1) СутМР-МГПЗ</t>
  </si>
  <si>
    <t>ДНС-1 КМР-Т8( кр.уз 16) СутМР</t>
  </si>
  <si>
    <t>ДНС-4 СутМР-Т8( кр.уз 16) СутМР</t>
  </si>
  <si>
    <t>ДНС-2 СутМР-Т8( кр.уз 16) СутМР</t>
  </si>
  <si>
    <t>Т8( кр.уз 16) СутМР-МГПЗ</t>
  </si>
  <si>
    <t>ДНС-3А- ДНС-3  (кр.уз1/3) СугМР</t>
  </si>
  <si>
    <t>ДНС-3  (кр.уз1/3)-ДНС-1 (кр.уз1/1) СугМР</t>
  </si>
  <si>
    <t>ДНС-1 (кр.уз1/1)-Т9 (кр.уз2/1)-СугМР</t>
  </si>
  <si>
    <t>ДНС-2-Т9 (кр.уз2/1) СугМР</t>
  </si>
  <si>
    <t>ДНС РМР-Т10 (кр.уз3/1)</t>
  </si>
  <si>
    <t>Т9 (кр.уз2/1) СугМР- МГПЗ</t>
  </si>
  <si>
    <t>ДНС-3 - Т1(УЗА №5/4) ВынгаяхМР</t>
  </si>
  <si>
    <t>ЦППН-2- Т1(УЗА №5/4) ВынаяхМР</t>
  </si>
  <si>
    <t xml:space="preserve"> Т1(УЗА №5/4) -Т2 (УЗА №10,14) ВынаяхМР</t>
  </si>
  <si>
    <t xml:space="preserve"> ДНС -1 - Т4 (УСК №2) (I) Ет-ПМР</t>
  </si>
  <si>
    <t xml:space="preserve">  Т4 (УСК №2) (II) Ет-ПМР -Т2 (УЗА №10,14) ВынгаяхМР</t>
  </si>
  <si>
    <t xml:space="preserve">  Т3 (УСК №2) (I) Ет-ПМР -Т2 (УЗА №10,14) ВынгаяхМР</t>
  </si>
  <si>
    <t>КС Еты-Пур - УПГ</t>
  </si>
  <si>
    <t xml:space="preserve"> Т3 (УСК №2) (II)  -КС Ет-ПМР</t>
  </si>
  <si>
    <t xml:space="preserve"> ДНС-2 (II) -Т4 (УСК №2)  Ет-ПМР </t>
  </si>
  <si>
    <t xml:space="preserve">ДНС-2 НовМР-ВынгаяхКЦ  </t>
  </si>
  <si>
    <t>Вынгаяхинский</t>
  </si>
  <si>
    <t>ДНС-1 ВынМР- ВГПЗ</t>
  </si>
  <si>
    <t>ДНС-2 ВынМР ВГПЗ (I)</t>
  </si>
  <si>
    <t>ДНС-2 ВынМР ВГПЗ (II)</t>
  </si>
  <si>
    <t>ЦПС ДНС-3 ВынМР - ВГПЗ</t>
  </si>
  <si>
    <t>ДНС-5 ВынМР - ВГПЗ</t>
  </si>
  <si>
    <t>ДНС-2 ЯрМР  - ВГПЗ</t>
  </si>
  <si>
    <t>Вынгапуровский</t>
  </si>
  <si>
    <t>Муравленковский</t>
  </si>
  <si>
    <t xml:space="preserve"> ДНС -1 - Т3 (УСК №2) (II) Ет-ПМР</t>
  </si>
  <si>
    <t xml:space="preserve">Т5- ВынгаяхКЦ </t>
  </si>
  <si>
    <t>Т6-ВынгаяхКЦ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</si>
</sst>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indexed="12"/>
      <name val="Times New Roman"/>
      <family val="1"/>
      <charset val="204"/>
    </font>
    <font>
      <sz val="12"/>
      <color rgb="FF0000CC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4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3" fillId="5" borderId="1" xfId="0" applyFont="1" applyFill="1" applyBorder="1" applyAlignment="1">
      <alignment horizontal="left" vertical="center" wrapText="1" indent="2"/>
    </xf>
    <xf numFmtId="0" fontId="1" fillId="5" borderId="1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1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3" fontId="1" fillId="5" borderId="5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3" fillId="5" borderId="9" xfId="0" applyFont="1" applyFill="1" applyBorder="1" applyAlignment="1">
      <alignment horizontal="left" vertical="center" wrapText="1" indent="2"/>
    </xf>
    <xf numFmtId="0" fontId="1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3" fontId="1" fillId="5" borderId="9" xfId="0" applyNumberFormat="1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1" fillId="5" borderId="12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3" fontId="1" fillId="5" borderId="12" xfId="0" applyNumberFormat="1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 wrapText="1" indent="2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wrapText="1"/>
    </xf>
    <xf numFmtId="0" fontId="3" fillId="5" borderId="14" xfId="0" applyFont="1" applyFill="1" applyBorder="1" applyAlignment="1">
      <alignment horizontal="left" vertical="center" wrapText="1" indent="2"/>
    </xf>
    <xf numFmtId="0" fontId="1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3" fontId="1" fillId="5" borderId="14" xfId="0" applyNumberFormat="1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tabSelected="1" topLeftCell="B29" workbookViewId="0">
      <selection activeCell="C44" sqref="C44"/>
    </sheetView>
  </sheetViews>
  <sheetFormatPr defaultRowHeight="15" x14ac:dyDescent="0.25"/>
  <cols>
    <col min="1" max="1" width="25.28515625" style="2" customWidth="1"/>
    <col min="2" max="2" width="49.5703125" style="1" customWidth="1"/>
    <col min="3" max="3" width="39.28515625" style="1" customWidth="1"/>
    <col min="4" max="4" width="40.42578125" style="5" customWidth="1"/>
    <col min="5" max="5" width="24.5703125" style="1" customWidth="1"/>
    <col min="6" max="6" width="19.85546875" style="1" customWidth="1"/>
    <col min="7" max="7" width="27" style="1" customWidth="1"/>
    <col min="8" max="8" width="31.42578125" style="1" customWidth="1"/>
    <col min="9" max="9" width="33.28515625" style="1" customWidth="1"/>
    <col min="10" max="16384" width="9.140625" style="1"/>
  </cols>
  <sheetData>
    <row r="1" spans="1:9" x14ac:dyDescent="0.25">
      <c r="A1" s="3" t="s">
        <v>2</v>
      </c>
      <c r="B1" s="3" t="s">
        <v>3</v>
      </c>
      <c r="C1" s="3" t="s">
        <v>4</v>
      </c>
      <c r="D1" s="4" t="s">
        <v>10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s="20" customFormat="1" ht="15.75" x14ac:dyDescent="0.25">
      <c r="A2" s="16" t="s">
        <v>24</v>
      </c>
      <c r="B2" s="16"/>
      <c r="C2" s="16"/>
      <c r="D2" s="17" t="s">
        <v>13</v>
      </c>
      <c r="E2" s="18">
        <v>530</v>
      </c>
      <c r="F2" s="19">
        <v>8</v>
      </c>
      <c r="G2" s="16">
        <f>E2-F2*2</f>
        <v>514</v>
      </c>
      <c r="H2" s="19">
        <v>1600</v>
      </c>
      <c r="I2" s="16"/>
    </row>
    <row r="3" spans="1:9" s="20" customFormat="1" ht="15.75" x14ac:dyDescent="0.25">
      <c r="A3" s="16" t="s">
        <v>24</v>
      </c>
      <c r="B3" s="16"/>
      <c r="C3" s="16"/>
      <c r="D3" s="17" t="s">
        <v>14</v>
      </c>
      <c r="E3" s="18">
        <v>325</v>
      </c>
      <c r="F3" s="18">
        <v>6</v>
      </c>
      <c r="G3" s="16">
        <f t="shared" ref="G3:G68" si="0">E3-F3*2</f>
        <v>313</v>
      </c>
      <c r="H3" s="21">
        <v>5162</v>
      </c>
      <c r="I3" s="16"/>
    </row>
    <row r="4" spans="1:9" s="20" customFormat="1" ht="15.75" x14ac:dyDescent="0.25">
      <c r="A4" s="16" t="s">
        <v>24</v>
      </c>
      <c r="B4" s="16"/>
      <c r="C4" s="16"/>
      <c r="D4" s="17" t="s">
        <v>15</v>
      </c>
      <c r="E4" s="18">
        <v>325</v>
      </c>
      <c r="F4" s="18">
        <v>6</v>
      </c>
      <c r="G4" s="16">
        <f t="shared" si="0"/>
        <v>313</v>
      </c>
      <c r="H4" s="21">
        <v>7100</v>
      </c>
      <c r="I4" s="16"/>
    </row>
    <row r="5" spans="1:9" s="20" customFormat="1" ht="15.75" x14ac:dyDescent="0.25">
      <c r="A5" s="16" t="s">
        <v>24</v>
      </c>
      <c r="B5" s="16"/>
      <c r="C5" s="16"/>
      <c r="D5" s="17" t="s">
        <v>16</v>
      </c>
      <c r="E5" s="18">
        <v>530</v>
      </c>
      <c r="F5" s="18">
        <v>7.5</v>
      </c>
      <c r="G5" s="16">
        <f t="shared" si="0"/>
        <v>515</v>
      </c>
      <c r="H5" s="21">
        <f>6238</f>
        <v>6238</v>
      </c>
      <c r="I5" s="16"/>
    </row>
    <row r="6" spans="1:9" s="20" customFormat="1" ht="30" x14ac:dyDescent="0.25">
      <c r="A6" s="16" t="s">
        <v>24</v>
      </c>
      <c r="B6" s="16" t="s">
        <v>1</v>
      </c>
      <c r="C6" s="16" t="s">
        <v>0</v>
      </c>
      <c r="D6" s="17" t="s">
        <v>11</v>
      </c>
      <c r="E6" s="18">
        <v>273</v>
      </c>
      <c r="F6" s="18">
        <v>6</v>
      </c>
      <c r="G6" s="16">
        <f t="shared" si="0"/>
        <v>261</v>
      </c>
      <c r="H6" s="21">
        <v>450</v>
      </c>
      <c r="I6" s="16"/>
    </row>
    <row r="7" spans="1:9" s="20" customFormat="1" ht="30" x14ac:dyDescent="0.25">
      <c r="A7" s="16" t="s">
        <v>24</v>
      </c>
      <c r="B7" s="16" t="s">
        <v>1</v>
      </c>
      <c r="C7" s="16" t="s">
        <v>0</v>
      </c>
      <c r="D7" s="17" t="s">
        <v>12</v>
      </c>
      <c r="E7" s="18">
        <v>720</v>
      </c>
      <c r="F7" s="18">
        <v>8</v>
      </c>
      <c r="G7" s="16">
        <f t="shared" si="0"/>
        <v>704</v>
      </c>
      <c r="H7" s="21">
        <v>44962</v>
      </c>
      <c r="I7" s="16"/>
    </row>
    <row r="8" spans="1:9" s="20" customFormat="1" ht="15.75" x14ac:dyDescent="0.25">
      <c r="A8" s="16" t="s">
        <v>24</v>
      </c>
      <c r="B8" s="16"/>
      <c r="C8" s="16"/>
      <c r="D8" s="17" t="s">
        <v>17</v>
      </c>
      <c r="E8" s="18">
        <v>325</v>
      </c>
      <c r="F8" s="18">
        <v>5</v>
      </c>
      <c r="G8" s="16">
        <f t="shared" si="0"/>
        <v>315</v>
      </c>
      <c r="H8" s="21">
        <v>11191</v>
      </c>
      <c r="I8" s="16"/>
    </row>
    <row r="9" spans="1:9" s="20" customFormat="1" ht="15.75" x14ac:dyDescent="0.25">
      <c r="A9" s="16" t="s">
        <v>24</v>
      </c>
      <c r="B9" s="16"/>
      <c r="C9" s="16"/>
      <c r="D9" s="17" t="s">
        <v>18</v>
      </c>
      <c r="E9" s="18">
        <v>530</v>
      </c>
      <c r="F9" s="18">
        <v>8</v>
      </c>
      <c r="G9" s="16">
        <f t="shared" si="0"/>
        <v>514</v>
      </c>
      <c r="H9" s="21">
        <v>1428</v>
      </c>
      <c r="I9" s="16"/>
    </row>
    <row r="10" spans="1:9" s="20" customFormat="1" ht="15.75" x14ac:dyDescent="0.25">
      <c r="A10" s="16" t="s">
        <v>24</v>
      </c>
      <c r="B10" s="16"/>
      <c r="C10" s="16"/>
      <c r="D10" s="17" t="s">
        <v>19</v>
      </c>
      <c r="E10" s="18">
        <v>325</v>
      </c>
      <c r="F10" s="18">
        <v>6</v>
      </c>
      <c r="G10" s="16">
        <f t="shared" si="0"/>
        <v>313</v>
      </c>
      <c r="H10" s="21">
        <v>12178</v>
      </c>
      <c r="I10" s="16"/>
    </row>
    <row r="11" spans="1:9" s="20" customFormat="1" ht="15.75" x14ac:dyDescent="0.25">
      <c r="A11" s="16" t="s">
        <v>24</v>
      </c>
      <c r="B11" s="16"/>
      <c r="C11" s="16"/>
      <c r="D11" s="17" t="s">
        <v>20</v>
      </c>
      <c r="E11" s="18">
        <v>325</v>
      </c>
      <c r="F11" s="18">
        <v>6</v>
      </c>
      <c r="G11" s="16">
        <f t="shared" si="0"/>
        <v>313</v>
      </c>
      <c r="H11" s="21">
        <v>28670</v>
      </c>
      <c r="I11" s="16"/>
    </row>
    <row r="12" spans="1:9" s="20" customFormat="1" ht="15.75" x14ac:dyDescent="0.25">
      <c r="A12" s="16" t="s">
        <v>24</v>
      </c>
      <c r="B12" s="16"/>
      <c r="C12" s="16"/>
      <c r="D12" s="17" t="s">
        <v>21</v>
      </c>
      <c r="E12" s="18">
        <v>325</v>
      </c>
      <c r="F12" s="18">
        <v>6</v>
      </c>
      <c r="G12" s="16">
        <f t="shared" si="0"/>
        <v>313</v>
      </c>
      <c r="H12" s="21">
        <v>34680</v>
      </c>
      <c r="I12" s="16"/>
    </row>
    <row r="13" spans="1:9" s="20" customFormat="1" ht="15.75" x14ac:dyDescent="0.25">
      <c r="A13" s="16" t="s">
        <v>24</v>
      </c>
      <c r="B13" s="16"/>
      <c r="C13" s="16"/>
      <c r="D13" s="17" t="s">
        <v>22</v>
      </c>
      <c r="E13" s="18">
        <v>219</v>
      </c>
      <c r="F13" s="18">
        <v>5</v>
      </c>
      <c r="G13" s="16">
        <f t="shared" si="0"/>
        <v>209</v>
      </c>
      <c r="H13" s="21">
        <v>800</v>
      </c>
      <c r="I13" s="16"/>
    </row>
    <row r="14" spans="1:9" s="20" customFormat="1" ht="15.75" x14ac:dyDescent="0.25">
      <c r="A14" s="16" t="s">
        <v>24</v>
      </c>
      <c r="B14" s="16"/>
      <c r="C14" s="16"/>
      <c r="D14" s="17" t="s">
        <v>23</v>
      </c>
      <c r="E14" s="18">
        <v>820</v>
      </c>
      <c r="F14" s="18">
        <v>8</v>
      </c>
      <c r="G14" s="16">
        <f t="shared" si="0"/>
        <v>804</v>
      </c>
      <c r="H14" s="21">
        <v>13100</v>
      </c>
      <c r="I14" s="16"/>
    </row>
    <row r="15" spans="1:9" s="15" customFormat="1" ht="15.75" x14ac:dyDescent="0.25">
      <c r="A15" s="10" t="s">
        <v>68</v>
      </c>
      <c r="B15" s="11"/>
      <c r="C15" s="11"/>
      <c r="D15" s="12" t="s">
        <v>25</v>
      </c>
      <c r="E15" s="13">
        <v>219</v>
      </c>
      <c r="F15" s="13">
        <v>8</v>
      </c>
      <c r="G15" s="10">
        <f t="shared" si="0"/>
        <v>203</v>
      </c>
      <c r="H15" s="14">
        <v>34660</v>
      </c>
    </row>
    <row r="16" spans="1:9" s="15" customFormat="1" ht="15.75" x14ac:dyDescent="0.25">
      <c r="A16" s="10" t="s">
        <v>68</v>
      </c>
      <c r="B16" s="11"/>
      <c r="C16" s="11"/>
      <c r="D16" s="12" t="s">
        <v>26</v>
      </c>
      <c r="E16" s="13">
        <v>159</v>
      </c>
      <c r="F16" s="13">
        <v>6</v>
      </c>
      <c r="G16" s="10">
        <f t="shared" si="0"/>
        <v>147</v>
      </c>
      <c r="H16" s="14">
        <v>335</v>
      </c>
    </row>
    <row r="17" spans="1:8" s="15" customFormat="1" ht="15.75" x14ac:dyDescent="0.25">
      <c r="A17" s="10" t="s">
        <v>68</v>
      </c>
      <c r="B17" s="11"/>
      <c r="C17" s="11"/>
      <c r="D17" s="12" t="s">
        <v>27</v>
      </c>
      <c r="E17" s="13">
        <v>325</v>
      </c>
      <c r="F17" s="13">
        <v>8</v>
      </c>
      <c r="G17" s="10">
        <f t="shared" si="0"/>
        <v>309</v>
      </c>
      <c r="H17" s="14">
        <v>7413</v>
      </c>
    </row>
    <row r="18" spans="1:8" s="15" customFormat="1" ht="15.75" x14ac:dyDescent="0.25">
      <c r="A18" s="10" t="s">
        <v>68</v>
      </c>
      <c r="B18" s="11"/>
      <c r="C18" s="11"/>
      <c r="D18" s="12" t="s">
        <v>28</v>
      </c>
      <c r="E18" s="13">
        <v>325</v>
      </c>
      <c r="F18" s="13">
        <v>8</v>
      </c>
      <c r="G18" s="10">
        <f t="shared" si="0"/>
        <v>309</v>
      </c>
      <c r="H18" s="14">
        <v>9996</v>
      </c>
    </row>
    <row r="19" spans="1:8" s="15" customFormat="1" ht="15.75" x14ac:dyDescent="0.25">
      <c r="A19" s="10" t="s">
        <v>68</v>
      </c>
      <c r="B19" s="11"/>
      <c r="C19" s="11"/>
      <c r="D19" s="12" t="s">
        <v>29</v>
      </c>
      <c r="E19" s="13">
        <v>219</v>
      </c>
      <c r="F19" s="13">
        <v>6</v>
      </c>
      <c r="G19" s="10">
        <f t="shared" si="0"/>
        <v>207</v>
      </c>
      <c r="H19" s="14">
        <v>9800</v>
      </c>
    </row>
    <row r="20" spans="1:8" s="15" customFormat="1" ht="15.75" x14ac:dyDescent="0.25">
      <c r="A20" s="10" t="s">
        <v>68</v>
      </c>
      <c r="B20" s="11"/>
      <c r="C20" s="11"/>
      <c r="D20" s="12" t="s">
        <v>30</v>
      </c>
      <c r="E20" s="13">
        <v>325</v>
      </c>
      <c r="F20" s="13">
        <v>7</v>
      </c>
      <c r="G20" s="10">
        <f t="shared" si="0"/>
        <v>311</v>
      </c>
      <c r="H20" s="14">
        <v>1919</v>
      </c>
    </row>
    <row r="21" spans="1:8" s="15" customFormat="1" ht="15.75" x14ac:dyDescent="0.25">
      <c r="A21" s="10" t="s">
        <v>68</v>
      </c>
      <c r="B21" s="11"/>
      <c r="C21" s="11"/>
      <c r="D21" s="12" t="s">
        <v>31</v>
      </c>
      <c r="E21" s="13">
        <v>530</v>
      </c>
      <c r="F21" s="13">
        <v>7</v>
      </c>
      <c r="G21" s="10">
        <f t="shared" si="0"/>
        <v>516</v>
      </c>
      <c r="H21" s="14">
        <v>963</v>
      </c>
    </row>
    <row r="22" spans="1:8" s="15" customFormat="1" ht="15.75" x14ac:dyDescent="0.25">
      <c r="A22" s="10" t="s">
        <v>68</v>
      </c>
      <c r="B22" s="11"/>
      <c r="C22" s="11"/>
      <c r="D22" s="12" t="s">
        <v>32</v>
      </c>
      <c r="E22" s="13">
        <v>530</v>
      </c>
      <c r="F22" s="13">
        <v>6</v>
      </c>
      <c r="G22" s="10">
        <f t="shared" si="0"/>
        <v>518</v>
      </c>
      <c r="H22" s="14">
        <v>33071</v>
      </c>
    </row>
    <row r="23" spans="1:8" s="15" customFormat="1" ht="15.75" x14ac:dyDescent="0.25">
      <c r="A23" s="10" t="s">
        <v>68</v>
      </c>
      <c r="B23" s="11"/>
      <c r="C23" s="11"/>
      <c r="D23" s="12" t="s">
        <v>33</v>
      </c>
      <c r="E23" s="13">
        <v>219</v>
      </c>
      <c r="F23" s="13">
        <v>6</v>
      </c>
      <c r="G23" s="10">
        <f t="shared" si="0"/>
        <v>207</v>
      </c>
      <c r="H23" s="14">
        <v>420</v>
      </c>
    </row>
    <row r="24" spans="1:8" s="15" customFormat="1" ht="15.75" x14ac:dyDescent="0.25">
      <c r="A24" s="10" t="s">
        <v>68</v>
      </c>
      <c r="B24" s="11"/>
      <c r="C24" s="11"/>
      <c r="D24" s="12" t="s">
        <v>34</v>
      </c>
      <c r="E24" s="13">
        <v>159</v>
      </c>
      <c r="F24" s="13">
        <v>8</v>
      </c>
      <c r="G24" s="10">
        <f t="shared" si="0"/>
        <v>143</v>
      </c>
      <c r="H24" s="14">
        <v>580</v>
      </c>
    </row>
    <row r="25" spans="1:8" s="15" customFormat="1" ht="15.75" x14ac:dyDescent="0.25">
      <c r="A25" s="10" t="s">
        <v>68</v>
      </c>
      <c r="B25" s="11"/>
      <c r="C25" s="11"/>
      <c r="D25" s="12" t="s">
        <v>35</v>
      </c>
      <c r="E25" s="13">
        <v>530</v>
      </c>
      <c r="F25" s="13">
        <v>8</v>
      </c>
      <c r="G25" s="10">
        <f t="shared" si="0"/>
        <v>514</v>
      </c>
      <c r="H25" s="14">
        <v>12673</v>
      </c>
    </row>
    <row r="26" spans="1:8" s="15" customFormat="1" ht="15.75" x14ac:dyDescent="0.25">
      <c r="A26" s="10" t="s">
        <v>68</v>
      </c>
      <c r="B26" s="11"/>
      <c r="C26" s="11"/>
      <c r="D26" s="12" t="s">
        <v>36</v>
      </c>
      <c r="E26" s="13">
        <v>219</v>
      </c>
      <c r="F26" s="13">
        <v>6</v>
      </c>
      <c r="G26" s="10">
        <f t="shared" si="0"/>
        <v>207</v>
      </c>
      <c r="H26" s="14">
        <v>271</v>
      </c>
    </row>
    <row r="27" spans="1:8" s="15" customFormat="1" ht="15.75" x14ac:dyDescent="0.25">
      <c r="A27" s="10" t="s">
        <v>68</v>
      </c>
      <c r="B27" s="11"/>
      <c r="C27" s="11"/>
      <c r="D27" s="12" t="s">
        <v>37</v>
      </c>
      <c r="E27" s="13">
        <v>426</v>
      </c>
      <c r="F27" s="13">
        <v>9</v>
      </c>
      <c r="G27" s="10">
        <f t="shared" si="0"/>
        <v>408</v>
      </c>
      <c r="H27" s="14">
        <v>7851</v>
      </c>
    </row>
    <row r="28" spans="1:8" s="15" customFormat="1" ht="15.75" x14ac:dyDescent="0.25">
      <c r="A28" s="10" t="s">
        <v>68</v>
      </c>
      <c r="B28" s="11"/>
      <c r="C28" s="11"/>
      <c r="D28" s="12" t="s">
        <v>38</v>
      </c>
      <c r="E28" s="13">
        <v>273</v>
      </c>
      <c r="F28" s="13">
        <v>7</v>
      </c>
      <c r="G28" s="10">
        <f t="shared" si="0"/>
        <v>259</v>
      </c>
      <c r="H28" s="14">
        <v>3010</v>
      </c>
    </row>
    <row r="29" spans="1:8" s="15" customFormat="1" ht="15.75" x14ac:dyDescent="0.25">
      <c r="A29" s="10" t="s">
        <v>68</v>
      </c>
      <c r="B29" s="11"/>
      <c r="C29" s="11"/>
      <c r="D29" s="12" t="s">
        <v>39</v>
      </c>
      <c r="E29" s="13">
        <v>530</v>
      </c>
      <c r="F29" s="13">
        <v>6</v>
      </c>
      <c r="G29" s="10">
        <f t="shared" si="0"/>
        <v>518</v>
      </c>
      <c r="H29" s="14">
        <v>2672</v>
      </c>
    </row>
    <row r="30" spans="1:8" s="15" customFormat="1" ht="15.75" x14ac:dyDescent="0.25">
      <c r="A30" s="10" t="s">
        <v>68</v>
      </c>
      <c r="B30" s="11"/>
      <c r="C30" s="11"/>
      <c r="D30" s="12" t="s">
        <v>40</v>
      </c>
      <c r="E30" s="13">
        <v>530</v>
      </c>
      <c r="F30" s="13">
        <v>7</v>
      </c>
      <c r="G30" s="10">
        <f t="shared" si="0"/>
        <v>516</v>
      </c>
      <c r="H30" s="14">
        <v>24143</v>
      </c>
    </row>
    <row r="31" spans="1:8" s="15" customFormat="1" ht="15.75" x14ac:dyDescent="0.25">
      <c r="A31" s="10" t="s">
        <v>68</v>
      </c>
      <c r="B31" s="11"/>
      <c r="C31" s="11"/>
      <c r="D31" s="12" t="s">
        <v>41</v>
      </c>
      <c r="E31" s="13">
        <v>820</v>
      </c>
      <c r="F31" s="13">
        <v>9</v>
      </c>
      <c r="G31" s="10">
        <f t="shared" si="0"/>
        <v>802</v>
      </c>
      <c r="H31" s="14">
        <v>6443</v>
      </c>
    </row>
    <row r="32" spans="1:8" s="15" customFormat="1" ht="15.75" x14ac:dyDescent="0.25">
      <c r="A32" s="10" t="s">
        <v>68</v>
      </c>
      <c r="B32" s="11"/>
      <c r="C32" s="11"/>
      <c r="D32" s="12" t="s">
        <v>42</v>
      </c>
      <c r="E32" s="13">
        <v>377</v>
      </c>
      <c r="F32" s="13">
        <v>6</v>
      </c>
      <c r="G32" s="10">
        <f t="shared" si="0"/>
        <v>365</v>
      </c>
      <c r="H32" s="14">
        <v>508</v>
      </c>
    </row>
    <row r="33" spans="1:8" s="15" customFormat="1" ht="15.75" x14ac:dyDescent="0.25">
      <c r="A33" s="10" t="s">
        <v>68</v>
      </c>
      <c r="B33" s="11"/>
      <c r="C33" s="11"/>
      <c r="D33" s="12" t="s">
        <v>43</v>
      </c>
      <c r="E33" s="13">
        <v>530</v>
      </c>
      <c r="F33" s="13">
        <v>8</v>
      </c>
      <c r="G33" s="10">
        <f t="shared" si="0"/>
        <v>514</v>
      </c>
      <c r="H33" s="14">
        <v>5041</v>
      </c>
    </row>
    <row r="34" spans="1:8" s="15" customFormat="1" ht="15.75" x14ac:dyDescent="0.25">
      <c r="A34" s="10" t="s">
        <v>68</v>
      </c>
      <c r="B34" s="11"/>
      <c r="C34" s="11"/>
      <c r="D34" s="12" t="s">
        <v>44</v>
      </c>
      <c r="E34" s="13">
        <v>325</v>
      </c>
      <c r="F34" s="13">
        <v>6</v>
      </c>
      <c r="G34" s="10">
        <f t="shared" si="0"/>
        <v>313</v>
      </c>
      <c r="H34" s="14">
        <v>6800</v>
      </c>
    </row>
    <row r="35" spans="1:8" s="15" customFormat="1" ht="31.5" x14ac:dyDescent="0.25">
      <c r="A35" s="10" t="s">
        <v>68</v>
      </c>
      <c r="B35" s="11"/>
      <c r="C35" s="11"/>
      <c r="D35" s="12" t="s">
        <v>45</v>
      </c>
      <c r="E35" s="13">
        <v>530</v>
      </c>
      <c r="F35" s="13">
        <v>8</v>
      </c>
      <c r="G35" s="10">
        <f t="shared" si="0"/>
        <v>514</v>
      </c>
      <c r="H35" s="14">
        <v>17745</v>
      </c>
    </row>
    <row r="36" spans="1:8" s="15" customFormat="1" ht="15.75" x14ac:dyDescent="0.25">
      <c r="A36" s="10" t="s">
        <v>68</v>
      </c>
      <c r="B36" s="11"/>
      <c r="C36" s="11"/>
      <c r="D36" s="12" t="s">
        <v>46</v>
      </c>
      <c r="E36" s="13">
        <v>530</v>
      </c>
      <c r="F36" s="13">
        <v>8</v>
      </c>
      <c r="G36" s="10">
        <f t="shared" si="0"/>
        <v>514</v>
      </c>
      <c r="H36" s="14">
        <v>12586</v>
      </c>
    </row>
    <row r="37" spans="1:8" s="15" customFormat="1" ht="15.75" x14ac:dyDescent="0.25">
      <c r="A37" s="10" t="s">
        <v>68</v>
      </c>
      <c r="B37" s="11"/>
      <c r="C37" s="11"/>
      <c r="D37" s="12" t="s">
        <v>47</v>
      </c>
      <c r="E37" s="13">
        <v>273</v>
      </c>
      <c r="F37" s="13">
        <v>8</v>
      </c>
      <c r="G37" s="10">
        <f t="shared" si="0"/>
        <v>257</v>
      </c>
      <c r="H37" s="14">
        <v>1498</v>
      </c>
    </row>
    <row r="38" spans="1:8" s="15" customFormat="1" ht="15.75" x14ac:dyDescent="0.25">
      <c r="A38" s="10" t="s">
        <v>68</v>
      </c>
      <c r="B38" s="11"/>
      <c r="C38" s="11"/>
      <c r="D38" s="12" t="s">
        <v>48</v>
      </c>
      <c r="E38" s="13">
        <v>325</v>
      </c>
      <c r="F38" s="13">
        <v>8</v>
      </c>
      <c r="G38" s="10">
        <f t="shared" si="0"/>
        <v>309</v>
      </c>
      <c r="H38" s="14">
        <v>15662</v>
      </c>
    </row>
    <row r="39" spans="1:8" s="15" customFormat="1" ht="16.5" thickBot="1" x14ac:dyDescent="0.3">
      <c r="A39" s="30" t="s">
        <v>68</v>
      </c>
      <c r="B39" s="31"/>
      <c r="C39" s="31"/>
      <c r="D39" s="32" t="s">
        <v>49</v>
      </c>
      <c r="E39" s="33">
        <v>426</v>
      </c>
      <c r="F39" s="33">
        <v>7</v>
      </c>
      <c r="G39" s="30">
        <f t="shared" si="0"/>
        <v>412</v>
      </c>
      <c r="H39" s="34">
        <v>72600</v>
      </c>
    </row>
    <row r="40" spans="1:8" s="41" customFormat="1" ht="15.75" x14ac:dyDescent="0.25">
      <c r="A40" s="35" t="s">
        <v>60</v>
      </c>
      <c r="B40" s="36"/>
      <c r="C40" s="36"/>
      <c r="D40" s="37" t="s">
        <v>50</v>
      </c>
      <c r="E40" s="38">
        <v>426</v>
      </c>
      <c r="F40" s="38">
        <v>6</v>
      </c>
      <c r="G40" s="39">
        <f t="shared" si="0"/>
        <v>414</v>
      </c>
      <c r="H40" s="40">
        <v>7100</v>
      </c>
    </row>
    <row r="41" spans="1:8" s="43" customFormat="1" ht="15.75" x14ac:dyDescent="0.25">
      <c r="A41" s="42" t="s">
        <v>60</v>
      </c>
      <c r="B41" s="23"/>
      <c r="C41" s="23"/>
      <c r="D41" s="24" t="s">
        <v>51</v>
      </c>
      <c r="E41" s="25">
        <v>325</v>
      </c>
      <c r="F41" s="25">
        <v>8</v>
      </c>
      <c r="G41" s="22">
        <f t="shared" si="0"/>
        <v>309</v>
      </c>
      <c r="H41" s="26">
        <v>2085</v>
      </c>
    </row>
    <row r="42" spans="1:8" s="50" customFormat="1" ht="32.25" thickBot="1" x14ac:dyDescent="0.3">
      <c r="A42" s="44" t="s">
        <v>60</v>
      </c>
      <c r="B42" s="45"/>
      <c r="C42" s="45"/>
      <c r="D42" s="46" t="s">
        <v>52</v>
      </c>
      <c r="E42" s="47">
        <v>530</v>
      </c>
      <c r="F42" s="47">
        <v>6</v>
      </c>
      <c r="G42" s="48">
        <f t="shared" si="0"/>
        <v>518</v>
      </c>
      <c r="H42" s="49">
        <v>9300</v>
      </c>
    </row>
    <row r="43" spans="1:8" s="41" customFormat="1" ht="15.75" x14ac:dyDescent="0.25">
      <c r="A43" s="35" t="s">
        <v>60</v>
      </c>
      <c r="B43" s="36"/>
      <c r="C43" s="36"/>
      <c r="D43" s="37" t="s">
        <v>53</v>
      </c>
      <c r="E43" s="38">
        <v>273</v>
      </c>
      <c r="F43" s="38">
        <v>8</v>
      </c>
      <c r="G43" s="39">
        <f t="shared" si="0"/>
        <v>257</v>
      </c>
      <c r="H43" s="40">
        <v>10890</v>
      </c>
    </row>
    <row r="44" spans="1:8" s="50" customFormat="1" ht="16.5" thickBot="1" x14ac:dyDescent="0.3">
      <c r="A44" s="44" t="s">
        <v>60</v>
      </c>
      <c r="B44" s="45"/>
      <c r="C44" s="45"/>
      <c r="D44" s="46" t="s">
        <v>69</v>
      </c>
      <c r="E44" s="47">
        <v>325</v>
      </c>
      <c r="F44" s="47">
        <v>8</v>
      </c>
      <c r="G44" s="48">
        <f t="shared" si="0"/>
        <v>309</v>
      </c>
      <c r="H44" s="49">
        <v>9918</v>
      </c>
    </row>
    <row r="45" spans="1:8" s="41" customFormat="1" ht="31.5" x14ac:dyDescent="0.25">
      <c r="A45" s="35" t="s">
        <v>60</v>
      </c>
      <c r="B45" s="36"/>
      <c r="C45" s="36"/>
      <c r="D45" s="37" t="s">
        <v>54</v>
      </c>
      <c r="E45" s="38">
        <v>520</v>
      </c>
      <c r="F45" s="38">
        <v>8</v>
      </c>
      <c r="G45" s="39">
        <f t="shared" si="0"/>
        <v>504</v>
      </c>
      <c r="H45" s="40">
        <v>41193</v>
      </c>
    </row>
    <row r="46" spans="1:8" s="50" customFormat="1" ht="32.25" thickBot="1" x14ac:dyDescent="0.3">
      <c r="A46" s="44" t="s">
        <v>60</v>
      </c>
      <c r="B46" s="45"/>
      <c r="C46" s="45"/>
      <c r="D46" s="46" t="s">
        <v>55</v>
      </c>
      <c r="E46" s="47">
        <v>720</v>
      </c>
      <c r="F46" s="47">
        <v>10</v>
      </c>
      <c r="G46" s="48">
        <f t="shared" si="0"/>
        <v>700</v>
      </c>
      <c r="H46" s="49">
        <v>41193</v>
      </c>
    </row>
    <row r="47" spans="1:8" s="57" customFormat="1" ht="16.5" thickBot="1" x14ac:dyDescent="0.3">
      <c r="A47" s="51" t="s">
        <v>60</v>
      </c>
      <c r="B47" s="52"/>
      <c r="C47" s="52"/>
      <c r="D47" s="53" t="s">
        <v>56</v>
      </c>
      <c r="E47" s="54">
        <v>530</v>
      </c>
      <c r="F47" s="54">
        <v>12</v>
      </c>
      <c r="G47" s="55">
        <f t="shared" si="0"/>
        <v>506</v>
      </c>
      <c r="H47" s="56">
        <v>9000</v>
      </c>
    </row>
    <row r="48" spans="1:8" s="62" customFormat="1" ht="15.75" x14ac:dyDescent="0.25">
      <c r="A48" s="58" t="s">
        <v>60</v>
      </c>
      <c r="B48" s="59"/>
      <c r="C48" s="59"/>
      <c r="D48" s="60" t="s">
        <v>57</v>
      </c>
      <c r="E48" s="38">
        <v>720</v>
      </c>
      <c r="F48" s="38">
        <v>10</v>
      </c>
      <c r="G48" s="61">
        <f t="shared" si="0"/>
        <v>700</v>
      </c>
      <c r="H48" s="40">
        <v>18274</v>
      </c>
    </row>
    <row r="49" spans="1:8" s="66" customFormat="1" ht="16.5" thickBot="1" x14ac:dyDescent="0.3">
      <c r="A49" s="63" t="s">
        <v>60</v>
      </c>
      <c r="B49" s="64"/>
      <c r="C49" s="64"/>
      <c r="D49" s="46" t="s">
        <v>58</v>
      </c>
      <c r="E49" s="47">
        <v>530</v>
      </c>
      <c r="F49" s="47">
        <v>6</v>
      </c>
      <c r="G49" s="65">
        <f t="shared" si="0"/>
        <v>518</v>
      </c>
      <c r="H49" s="49">
        <v>19289</v>
      </c>
    </row>
    <row r="50" spans="1:8" s="41" customFormat="1" ht="16.5" thickBot="1" x14ac:dyDescent="0.3">
      <c r="A50" s="77" t="s">
        <v>60</v>
      </c>
      <c r="B50" s="72"/>
      <c r="C50" s="72"/>
      <c r="D50" s="73" t="s">
        <v>59</v>
      </c>
      <c r="E50" s="74">
        <v>530</v>
      </c>
      <c r="F50" s="74">
        <v>8</v>
      </c>
      <c r="G50" s="75">
        <f t="shared" si="0"/>
        <v>514</v>
      </c>
      <c r="H50" s="76">
        <v>5050</v>
      </c>
    </row>
    <row r="51" spans="1:8" s="36" customFormat="1" ht="15.75" x14ac:dyDescent="0.25">
      <c r="A51" s="35" t="s">
        <v>60</v>
      </c>
      <c r="D51" s="37" t="s">
        <v>70</v>
      </c>
      <c r="E51" s="38">
        <v>720</v>
      </c>
      <c r="F51" s="38">
        <v>10</v>
      </c>
      <c r="G51" s="61">
        <f t="shared" si="0"/>
        <v>700</v>
      </c>
      <c r="H51" s="40">
        <v>7805</v>
      </c>
    </row>
    <row r="52" spans="1:8" s="45" customFormat="1" ht="16.5" thickBot="1" x14ac:dyDescent="0.3">
      <c r="A52" s="44" t="s">
        <v>60</v>
      </c>
      <c r="D52" s="46" t="s">
        <v>71</v>
      </c>
      <c r="E52" s="47">
        <v>530</v>
      </c>
      <c r="F52" s="47">
        <v>6</v>
      </c>
      <c r="G52" s="65">
        <f t="shared" si="0"/>
        <v>518</v>
      </c>
      <c r="H52" s="49">
        <v>8255</v>
      </c>
    </row>
    <row r="53" spans="1:8" s="9" customFormat="1" ht="15.75" x14ac:dyDescent="0.25">
      <c r="A53" s="67" t="s">
        <v>67</v>
      </c>
      <c r="B53" s="68"/>
      <c r="C53" s="68"/>
      <c r="D53" s="69" t="s">
        <v>61</v>
      </c>
      <c r="E53" s="70">
        <v>426</v>
      </c>
      <c r="F53" s="70">
        <v>7</v>
      </c>
      <c r="G53" s="67">
        <f t="shared" si="0"/>
        <v>412</v>
      </c>
      <c r="H53" s="71">
        <v>12534</v>
      </c>
    </row>
    <row r="54" spans="1:8" s="9" customFormat="1" ht="15.75" x14ac:dyDescent="0.25">
      <c r="A54" s="7" t="s">
        <v>67</v>
      </c>
      <c r="B54" s="8"/>
      <c r="C54" s="8"/>
      <c r="D54" s="27" t="s">
        <v>62</v>
      </c>
      <c r="E54" s="28">
        <v>530</v>
      </c>
      <c r="F54" s="28">
        <v>7.5</v>
      </c>
      <c r="G54" s="7">
        <f t="shared" si="0"/>
        <v>515</v>
      </c>
      <c r="H54" s="29">
        <v>13810</v>
      </c>
    </row>
    <row r="55" spans="1:8" s="9" customFormat="1" ht="15.75" x14ac:dyDescent="0.25">
      <c r="A55" s="7" t="s">
        <v>67</v>
      </c>
      <c r="B55" s="8"/>
      <c r="C55" s="8"/>
      <c r="D55" s="27" t="s">
        <v>63</v>
      </c>
      <c r="E55" s="28">
        <v>426</v>
      </c>
      <c r="F55" s="28">
        <v>6</v>
      </c>
      <c r="G55" s="7">
        <f t="shared" si="0"/>
        <v>414</v>
      </c>
      <c r="H55" s="29">
        <v>13700</v>
      </c>
    </row>
    <row r="56" spans="1:8" s="9" customFormat="1" ht="15.75" x14ac:dyDescent="0.25">
      <c r="A56" s="7" t="s">
        <v>67</v>
      </c>
      <c r="B56" s="8"/>
      <c r="C56" s="8"/>
      <c r="D56" s="27" t="s">
        <v>64</v>
      </c>
      <c r="E56" s="28">
        <v>820</v>
      </c>
      <c r="F56" s="28">
        <v>9</v>
      </c>
      <c r="G56" s="7">
        <f t="shared" si="0"/>
        <v>802</v>
      </c>
      <c r="H56" s="29">
        <v>5377</v>
      </c>
    </row>
    <row r="57" spans="1:8" s="9" customFormat="1" ht="15.75" x14ac:dyDescent="0.25">
      <c r="A57" s="7" t="s">
        <v>67</v>
      </c>
      <c r="B57" s="8"/>
      <c r="C57" s="8"/>
      <c r="D57" s="27" t="s">
        <v>65</v>
      </c>
      <c r="E57" s="28">
        <v>426</v>
      </c>
      <c r="F57" s="28">
        <v>7</v>
      </c>
      <c r="G57" s="7">
        <f t="shared" si="0"/>
        <v>412</v>
      </c>
      <c r="H57" s="29">
        <v>18500</v>
      </c>
    </row>
    <row r="58" spans="1:8" s="9" customFormat="1" ht="15.75" x14ac:dyDescent="0.25">
      <c r="A58" s="7" t="s">
        <v>67</v>
      </c>
      <c r="B58" s="8"/>
      <c r="C58" s="8"/>
      <c r="D58" s="27" t="s">
        <v>66</v>
      </c>
      <c r="E58" s="28">
        <v>530</v>
      </c>
      <c r="F58" s="28">
        <v>8</v>
      </c>
      <c r="G58" s="7">
        <f t="shared" si="0"/>
        <v>514</v>
      </c>
      <c r="H58" s="29">
        <v>60084</v>
      </c>
    </row>
    <row r="59" spans="1:8" x14ac:dyDescent="0.25">
      <c r="G59" s="6">
        <f t="shared" si="0"/>
        <v>0</v>
      </c>
    </row>
    <row r="60" spans="1:8" x14ac:dyDescent="0.25">
      <c r="G60" s="3">
        <f t="shared" si="0"/>
        <v>0</v>
      </c>
    </row>
    <row r="61" spans="1:8" x14ac:dyDescent="0.25">
      <c r="G61" s="3">
        <f t="shared" si="0"/>
        <v>0</v>
      </c>
    </row>
    <row r="62" spans="1:8" x14ac:dyDescent="0.25">
      <c r="G62" s="3">
        <f t="shared" si="0"/>
        <v>0</v>
      </c>
    </row>
    <row r="63" spans="1:8" x14ac:dyDescent="0.25">
      <c r="G63" s="3">
        <f t="shared" si="0"/>
        <v>0</v>
      </c>
    </row>
    <row r="64" spans="1:8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32" si="1">E69-F69*2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  <row r="108" spans="7:7" x14ac:dyDescent="0.25">
      <c r="G108" s="3">
        <f t="shared" si="1"/>
        <v>0</v>
      </c>
    </row>
    <row r="109" spans="7:7" x14ac:dyDescent="0.25">
      <c r="G109" s="3">
        <f t="shared" si="1"/>
        <v>0</v>
      </c>
    </row>
    <row r="110" spans="7:7" x14ac:dyDescent="0.25">
      <c r="G110" s="3">
        <f t="shared" si="1"/>
        <v>0</v>
      </c>
    </row>
    <row r="111" spans="7:7" x14ac:dyDescent="0.25">
      <c r="G111" s="3">
        <f t="shared" si="1"/>
        <v>0</v>
      </c>
    </row>
    <row r="112" spans="7:7" x14ac:dyDescent="0.25">
      <c r="G112" s="3">
        <f t="shared" si="1"/>
        <v>0</v>
      </c>
    </row>
    <row r="113" spans="7:7" x14ac:dyDescent="0.25">
      <c r="G113" s="3">
        <f t="shared" si="1"/>
        <v>0</v>
      </c>
    </row>
    <row r="114" spans="7:7" x14ac:dyDescent="0.25">
      <c r="G114" s="3">
        <f t="shared" si="1"/>
        <v>0</v>
      </c>
    </row>
    <row r="115" spans="7:7" x14ac:dyDescent="0.25">
      <c r="G115" s="3">
        <f t="shared" si="1"/>
        <v>0</v>
      </c>
    </row>
    <row r="116" spans="7:7" x14ac:dyDescent="0.25">
      <c r="G116" s="3">
        <f t="shared" si="1"/>
        <v>0</v>
      </c>
    </row>
    <row r="117" spans="7:7" x14ac:dyDescent="0.25">
      <c r="G117" s="3">
        <f t="shared" si="1"/>
        <v>0</v>
      </c>
    </row>
    <row r="118" spans="7:7" x14ac:dyDescent="0.25">
      <c r="G118" s="3">
        <f t="shared" si="1"/>
        <v>0</v>
      </c>
    </row>
    <row r="119" spans="7:7" x14ac:dyDescent="0.25">
      <c r="G119" s="3">
        <f t="shared" si="1"/>
        <v>0</v>
      </c>
    </row>
    <row r="120" spans="7:7" x14ac:dyDescent="0.25">
      <c r="G120" s="3">
        <f t="shared" si="1"/>
        <v>0</v>
      </c>
    </row>
    <row r="121" spans="7:7" x14ac:dyDescent="0.25">
      <c r="G121" s="3">
        <f t="shared" si="1"/>
        <v>0</v>
      </c>
    </row>
    <row r="122" spans="7:7" x14ac:dyDescent="0.25">
      <c r="G122" s="3">
        <f t="shared" si="1"/>
        <v>0</v>
      </c>
    </row>
    <row r="123" spans="7:7" x14ac:dyDescent="0.25">
      <c r="G123" s="3">
        <f t="shared" si="1"/>
        <v>0</v>
      </c>
    </row>
    <row r="124" spans="7:7" x14ac:dyDescent="0.25">
      <c r="G124" s="3">
        <f t="shared" si="1"/>
        <v>0</v>
      </c>
    </row>
    <row r="125" spans="7:7" x14ac:dyDescent="0.25">
      <c r="G125" s="3">
        <f t="shared" si="1"/>
        <v>0</v>
      </c>
    </row>
    <row r="126" spans="7:7" x14ac:dyDescent="0.25">
      <c r="G126" s="3">
        <f t="shared" si="1"/>
        <v>0</v>
      </c>
    </row>
    <row r="127" spans="7:7" x14ac:dyDescent="0.25">
      <c r="G127" s="3">
        <f t="shared" si="1"/>
        <v>0</v>
      </c>
    </row>
    <row r="128" spans="7:7" x14ac:dyDescent="0.25">
      <c r="G128" s="3">
        <f t="shared" si="1"/>
        <v>0</v>
      </c>
    </row>
    <row r="129" spans="7:7" x14ac:dyDescent="0.25">
      <c r="G129" s="3">
        <f t="shared" si="1"/>
        <v>0</v>
      </c>
    </row>
    <row r="130" spans="7:7" x14ac:dyDescent="0.25">
      <c r="G130" s="3">
        <f t="shared" si="1"/>
        <v>0</v>
      </c>
    </row>
    <row r="131" spans="7:7" x14ac:dyDescent="0.25">
      <c r="G131" s="3">
        <f t="shared" si="1"/>
        <v>0</v>
      </c>
    </row>
    <row r="132" spans="7:7" x14ac:dyDescent="0.25">
      <c r="G132" s="3">
        <f t="shared" si="1"/>
        <v>0</v>
      </c>
    </row>
    <row r="133" spans="7:7" x14ac:dyDescent="0.25">
      <c r="G133" s="3">
        <f t="shared" ref="G133:G196" si="2">E133-F133*2</f>
        <v>0</v>
      </c>
    </row>
    <row r="134" spans="7:7" x14ac:dyDescent="0.25">
      <c r="G134" s="3">
        <f t="shared" si="2"/>
        <v>0</v>
      </c>
    </row>
    <row r="135" spans="7:7" x14ac:dyDescent="0.25">
      <c r="G135" s="3">
        <f t="shared" si="2"/>
        <v>0</v>
      </c>
    </row>
    <row r="136" spans="7:7" x14ac:dyDescent="0.25">
      <c r="G136" s="3">
        <f t="shared" si="2"/>
        <v>0</v>
      </c>
    </row>
    <row r="137" spans="7:7" x14ac:dyDescent="0.25">
      <c r="G137" s="3">
        <f t="shared" si="2"/>
        <v>0</v>
      </c>
    </row>
    <row r="138" spans="7:7" x14ac:dyDescent="0.25">
      <c r="G138" s="3">
        <f t="shared" si="2"/>
        <v>0</v>
      </c>
    </row>
    <row r="139" spans="7:7" x14ac:dyDescent="0.25">
      <c r="G139" s="3">
        <f t="shared" si="2"/>
        <v>0</v>
      </c>
    </row>
    <row r="140" spans="7:7" x14ac:dyDescent="0.25">
      <c r="G140" s="3">
        <f t="shared" si="2"/>
        <v>0</v>
      </c>
    </row>
    <row r="141" spans="7:7" x14ac:dyDescent="0.25">
      <c r="G141" s="3">
        <f t="shared" si="2"/>
        <v>0</v>
      </c>
    </row>
    <row r="142" spans="7:7" x14ac:dyDescent="0.25">
      <c r="G142" s="3">
        <f t="shared" si="2"/>
        <v>0</v>
      </c>
    </row>
    <row r="143" spans="7:7" x14ac:dyDescent="0.25">
      <c r="G143" s="3">
        <f t="shared" si="2"/>
        <v>0</v>
      </c>
    </row>
    <row r="144" spans="7:7" x14ac:dyDescent="0.25">
      <c r="G144" s="3">
        <f t="shared" si="2"/>
        <v>0</v>
      </c>
    </row>
    <row r="145" spans="7:7" x14ac:dyDescent="0.25">
      <c r="G145" s="3">
        <f t="shared" si="2"/>
        <v>0</v>
      </c>
    </row>
    <row r="146" spans="7:7" x14ac:dyDescent="0.25">
      <c r="G146" s="3">
        <f t="shared" si="2"/>
        <v>0</v>
      </c>
    </row>
    <row r="147" spans="7:7" x14ac:dyDescent="0.25">
      <c r="G147" s="3">
        <f t="shared" si="2"/>
        <v>0</v>
      </c>
    </row>
    <row r="148" spans="7:7" x14ac:dyDescent="0.25">
      <c r="G148" s="3">
        <f t="shared" si="2"/>
        <v>0</v>
      </c>
    </row>
    <row r="149" spans="7:7" x14ac:dyDescent="0.25">
      <c r="G149" s="3">
        <f t="shared" si="2"/>
        <v>0</v>
      </c>
    </row>
    <row r="150" spans="7:7" x14ac:dyDescent="0.25">
      <c r="G150" s="3">
        <f t="shared" si="2"/>
        <v>0</v>
      </c>
    </row>
    <row r="151" spans="7:7" x14ac:dyDescent="0.25">
      <c r="G151" s="3">
        <f t="shared" si="2"/>
        <v>0</v>
      </c>
    </row>
    <row r="152" spans="7:7" x14ac:dyDescent="0.25">
      <c r="G152" s="3">
        <f t="shared" si="2"/>
        <v>0</v>
      </c>
    </row>
    <row r="153" spans="7:7" x14ac:dyDescent="0.25">
      <c r="G153" s="3">
        <f t="shared" si="2"/>
        <v>0</v>
      </c>
    </row>
    <row r="154" spans="7:7" x14ac:dyDescent="0.25">
      <c r="G154" s="3">
        <f t="shared" si="2"/>
        <v>0</v>
      </c>
    </row>
    <row r="155" spans="7:7" x14ac:dyDescent="0.25">
      <c r="G155" s="3">
        <f t="shared" si="2"/>
        <v>0</v>
      </c>
    </row>
    <row r="156" spans="7:7" x14ac:dyDescent="0.25">
      <c r="G156" s="3">
        <f t="shared" si="2"/>
        <v>0</v>
      </c>
    </row>
    <row r="157" spans="7:7" x14ac:dyDescent="0.25">
      <c r="G157" s="3">
        <f t="shared" si="2"/>
        <v>0</v>
      </c>
    </row>
    <row r="158" spans="7:7" x14ac:dyDescent="0.25">
      <c r="G158" s="3">
        <f t="shared" si="2"/>
        <v>0</v>
      </c>
    </row>
    <row r="159" spans="7:7" x14ac:dyDescent="0.25">
      <c r="G159" s="3">
        <f t="shared" si="2"/>
        <v>0</v>
      </c>
    </row>
    <row r="160" spans="7:7" x14ac:dyDescent="0.25">
      <c r="G160" s="3">
        <f t="shared" si="2"/>
        <v>0</v>
      </c>
    </row>
    <row r="161" spans="7:7" x14ac:dyDescent="0.25">
      <c r="G161" s="3">
        <f t="shared" si="2"/>
        <v>0</v>
      </c>
    </row>
    <row r="162" spans="7:7" x14ac:dyDescent="0.25">
      <c r="G162" s="3">
        <f t="shared" si="2"/>
        <v>0</v>
      </c>
    </row>
    <row r="163" spans="7:7" x14ac:dyDescent="0.25">
      <c r="G163" s="3">
        <f t="shared" si="2"/>
        <v>0</v>
      </c>
    </row>
    <row r="164" spans="7:7" x14ac:dyDescent="0.25">
      <c r="G164" s="3">
        <f t="shared" si="2"/>
        <v>0</v>
      </c>
    </row>
    <row r="165" spans="7:7" x14ac:dyDescent="0.25">
      <c r="G165" s="3">
        <f t="shared" si="2"/>
        <v>0</v>
      </c>
    </row>
    <row r="166" spans="7:7" x14ac:dyDescent="0.25">
      <c r="G166" s="3">
        <f t="shared" si="2"/>
        <v>0</v>
      </c>
    </row>
    <row r="167" spans="7:7" x14ac:dyDescent="0.25">
      <c r="G167" s="3">
        <f t="shared" si="2"/>
        <v>0</v>
      </c>
    </row>
    <row r="168" spans="7:7" x14ac:dyDescent="0.25">
      <c r="G168" s="3">
        <f t="shared" si="2"/>
        <v>0</v>
      </c>
    </row>
    <row r="169" spans="7:7" x14ac:dyDescent="0.25">
      <c r="G169" s="3">
        <f t="shared" si="2"/>
        <v>0</v>
      </c>
    </row>
    <row r="170" spans="7:7" x14ac:dyDescent="0.25">
      <c r="G170" s="3">
        <f t="shared" si="2"/>
        <v>0</v>
      </c>
    </row>
    <row r="171" spans="7:7" x14ac:dyDescent="0.25">
      <c r="G171" s="3">
        <f t="shared" si="2"/>
        <v>0</v>
      </c>
    </row>
    <row r="172" spans="7:7" x14ac:dyDescent="0.25">
      <c r="G172" s="3">
        <f t="shared" si="2"/>
        <v>0</v>
      </c>
    </row>
    <row r="173" spans="7:7" x14ac:dyDescent="0.25">
      <c r="G173" s="3">
        <f t="shared" si="2"/>
        <v>0</v>
      </c>
    </row>
    <row r="174" spans="7:7" x14ac:dyDescent="0.25">
      <c r="G174" s="3">
        <f t="shared" si="2"/>
        <v>0</v>
      </c>
    </row>
    <row r="175" spans="7:7" x14ac:dyDescent="0.25">
      <c r="G175" s="3">
        <f t="shared" si="2"/>
        <v>0</v>
      </c>
    </row>
    <row r="176" spans="7:7" x14ac:dyDescent="0.25">
      <c r="G176" s="3">
        <f t="shared" si="2"/>
        <v>0</v>
      </c>
    </row>
    <row r="177" spans="7:7" x14ac:dyDescent="0.25">
      <c r="G177" s="3">
        <f t="shared" si="2"/>
        <v>0</v>
      </c>
    </row>
    <row r="178" spans="7:7" x14ac:dyDescent="0.25">
      <c r="G178" s="3">
        <f t="shared" si="2"/>
        <v>0</v>
      </c>
    </row>
    <row r="179" spans="7:7" x14ac:dyDescent="0.25">
      <c r="G179" s="3">
        <f t="shared" si="2"/>
        <v>0</v>
      </c>
    </row>
    <row r="180" spans="7:7" x14ac:dyDescent="0.25">
      <c r="G180" s="3">
        <f t="shared" si="2"/>
        <v>0</v>
      </c>
    </row>
    <row r="181" spans="7:7" x14ac:dyDescent="0.25">
      <c r="G181" s="3">
        <f t="shared" si="2"/>
        <v>0</v>
      </c>
    </row>
    <row r="182" spans="7:7" x14ac:dyDescent="0.25">
      <c r="G182" s="3">
        <f t="shared" si="2"/>
        <v>0</v>
      </c>
    </row>
    <row r="183" spans="7:7" x14ac:dyDescent="0.25">
      <c r="G183" s="3">
        <f t="shared" si="2"/>
        <v>0</v>
      </c>
    </row>
    <row r="184" spans="7:7" x14ac:dyDescent="0.25">
      <c r="G184" s="3">
        <f t="shared" si="2"/>
        <v>0</v>
      </c>
    </row>
    <row r="185" spans="7:7" x14ac:dyDescent="0.25">
      <c r="G185" s="3">
        <f t="shared" si="2"/>
        <v>0</v>
      </c>
    </row>
    <row r="186" spans="7:7" x14ac:dyDescent="0.25">
      <c r="G186" s="3">
        <f t="shared" si="2"/>
        <v>0</v>
      </c>
    </row>
    <row r="187" spans="7:7" x14ac:dyDescent="0.25">
      <c r="G187" s="3">
        <f t="shared" si="2"/>
        <v>0</v>
      </c>
    </row>
    <row r="188" spans="7:7" x14ac:dyDescent="0.25">
      <c r="G188" s="3">
        <f t="shared" si="2"/>
        <v>0</v>
      </c>
    </row>
    <row r="189" spans="7:7" x14ac:dyDescent="0.25">
      <c r="G189" s="3">
        <f t="shared" si="2"/>
        <v>0</v>
      </c>
    </row>
    <row r="190" spans="7:7" x14ac:dyDescent="0.25">
      <c r="G190" s="3">
        <f t="shared" si="2"/>
        <v>0</v>
      </c>
    </row>
    <row r="191" spans="7:7" x14ac:dyDescent="0.25">
      <c r="G191" s="3">
        <f t="shared" si="2"/>
        <v>0</v>
      </c>
    </row>
    <row r="192" spans="7:7" x14ac:dyDescent="0.25">
      <c r="G192" s="3">
        <f t="shared" si="2"/>
        <v>0</v>
      </c>
    </row>
    <row r="193" spans="7:7" x14ac:dyDescent="0.25">
      <c r="G193" s="3">
        <f t="shared" si="2"/>
        <v>0</v>
      </c>
    </row>
    <row r="194" spans="7:7" x14ac:dyDescent="0.25">
      <c r="G194" s="3">
        <f t="shared" si="2"/>
        <v>0</v>
      </c>
    </row>
    <row r="195" spans="7:7" x14ac:dyDescent="0.25">
      <c r="G195" s="3">
        <f t="shared" si="2"/>
        <v>0</v>
      </c>
    </row>
    <row r="196" spans="7:7" x14ac:dyDescent="0.25">
      <c r="G196" s="3">
        <f t="shared" si="2"/>
        <v>0</v>
      </c>
    </row>
    <row r="197" spans="7:7" x14ac:dyDescent="0.25">
      <c r="G197" s="3">
        <f t="shared" ref="G197:G260" si="3">E197-F197*2</f>
        <v>0</v>
      </c>
    </row>
    <row r="198" spans="7:7" x14ac:dyDescent="0.25">
      <c r="G198" s="3">
        <f t="shared" si="3"/>
        <v>0</v>
      </c>
    </row>
    <row r="199" spans="7:7" x14ac:dyDescent="0.25">
      <c r="G199" s="3">
        <f t="shared" si="3"/>
        <v>0</v>
      </c>
    </row>
    <row r="200" spans="7:7" x14ac:dyDescent="0.25">
      <c r="G200" s="3">
        <f t="shared" si="3"/>
        <v>0</v>
      </c>
    </row>
    <row r="201" spans="7:7" x14ac:dyDescent="0.25">
      <c r="G201" s="3">
        <f t="shared" si="3"/>
        <v>0</v>
      </c>
    </row>
    <row r="202" spans="7:7" x14ac:dyDescent="0.25">
      <c r="G202" s="3">
        <f t="shared" si="3"/>
        <v>0</v>
      </c>
    </row>
    <row r="203" spans="7:7" x14ac:dyDescent="0.25">
      <c r="G203" s="3">
        <f t="shared" si="3"/>
        <v>0</v>
      </c>
    </row>
    <row r="204" spans="7:7" x14ac:dyDescent="0.25">
      <c r="G204" s="3">
        <f t="shared" si="3"/>
        <v>0</v>
      </c>
    </row>
    <row r="205" spans="7:7" x14ac:dyDescent="0.25">
      <c r="G205" s="3">
        <f t="shared" si="3"/>
        <v>0</v>
      </c>
    </row>
    <row r="206" spans="7:7" x14ac:dyDescent="0.25">
      <c r="G206" s="3">
        <f t="shared" si="3"/>
        <v>0</v>
      </c>
    </row>
    <row r="207" spans="7:7" x14ac:dyDescent="0.25">
      <c r="G207" s="3">
        <f t="shared" si="3"/>
        <v>0</v>
      </c>
    </row>
    <row r="208" spans="7:7" x14ac:dyDescent="0.25">
      <c r="G208" s="3">
        <f t="shared" si="3"/>
        <v>0</v>
      </c>
    </row>
    <row r="209" spans="7:7" x14ac:dyDescent="0.25">
      <c r="G209" s="3">
        <f t="shared" si="3"/>
        <v>0</v>
      </c>
    </row>
    <row r="210" spans="7:7" x14ac:dyDescent="0.25">
      <c r="G210" s="3">
        <f t="shared" si="3"/>
        <v>0</v>
      </c>
    </row>
    <row r="211" spans="7:7" x14ac:dyDescent="0.25">
      <c r="G211" s="3">
        <f t="shared" si="3"/>
        <v>0</v>
      </c>
    </row>
    <row r="212" spans="7:7" x14ac:dyDescent="0.25">
      <c r="G212" s="3">
        <f t="shared" si="3"/>
        <v>0</v>
      </c>
    </row>
    <row r="213" spans="7:7" x14ac:dyDescent="0.25">
      <c r="G213" s="3">
        <f t="shared" si="3"/>
        <v>0</v>
      </c>
    </row>
    <row r="214" spans="7:7" x14ac:dyDescent="0.25">
      <c r="G214" s="3">
        <f t="shared" si="3"/>
        <v>0</v>
      </c>
    </row>
    <row r="215" spans="7:7" x14ac:dyDescent="0.25">
      <c r="G215" s="3">
        <f t="shared" si="3"/>
        <v>0</v>
      </c>
    </row>
    <row r="216" spans="7:7" x14ac:dyDescent="0.25">
      <c r="G216" s="3">
        <f t="shared" si="3"/>
        <v>0</v>
      </c>
    </row>
    <row r="217" spans="7:7" x14ac:dyDescent="0.25">
      <c r="G217" s="3">
        <f t="shared" si="3"/>
        <v>0</v>
      </c>
    </row>
    <row r="218" spans="7:7" x14ac:dyDescent="0.25">
      <c r="G218" s="3">
        <f t="shared" si="3"/>
        <v>0</v>
      </c>
    </row>
    <row r="219" spans="7:7" x14ac:dyDescent="0.25">
      <c r="G219" s="3">
        <f t="shared" si="3"/>
        <v>0</v>
      </c>
    </row>
    <row r="220" spans="7:7" x14ac:dyDescent="0.25">
      <c r="G220" s="3">
        <f t="shared" si="3"/>
        <v>0</v>
      </c>
    </row>
    <row r="221" spans="7:7" x14ac:dyDescent="0.25">
      <c r="G221" s="3">
        <f t="shared" si="3"/>
        <v>0</v>
      </c>
    </row>
    <row r="222" spans="7:7" x14ac:dyDescent="0.25">
      <c r="G222" s="3">
        <f t="shared" si="3"/>
        <v>0</v>
      </c>
    </row>
    <row r="223" spans="7:7" x14ac:dyDescent="0.25">
      <c r="G223" s="3">
        <f t="shared" si="3"/>
        <v>0</v>
      </c>
    </row>
    <row r="224" spans="7:7" x14ac:dyDescent="0.25">
      <c r="G224" s="3">
        <f t="shared" si="3"/>
        <v>0</v>
      </c>
    </row>
    <row r="225" spans="7:7" x14ac:dyDescent="0.25">
      <c r="G225" s="3">
        <f t="shared" si="3"/>
        <v>0</v>
      </c>
    </row>
    <row r="226" spans="7:7" x14ac:dyDescent="0.25">
      <c r="G226" s="3">
        <f t="shared" si="3"/>
        <v>0</v>
      </c>
    </row>
    <row r="227" spans="7:7" x14ac:dyDescent="0.25">
      <c r="G227" s="3">
        <f t="shared" si="3"/>
        <v>0</v>
      </c>
    </row>
    <row r="228" spans="7:7" x14ac:dyDescent="0.25">
      <c r="G228" s="3">
        <f t="shared" si="3"/>
        <v>0</v>
      </c>
    </row>
    <row r="229" spans="7:7" x14ac:dyDescent="0.25">
      <c r="G229" s="3">
        <f t="shared" si="3"/>
        <v>0</v>
      </c>
    </row>
    <row r="230" spans="7:7" x14ac:dyDescent="0.25">
      <c r="G230" s="3">
        <f t="shared" si="3"/>
        <v>0</v>
      </c>
    </row>
    <row r="231" spans="7:7" x14ac:dyDescent="0.25">
      <c r="G231" s="3">
        <f t="shared" si="3"/>
        <v>0</v>
      </c>
    </row>
    <row r="232" spans="7:7" x14ac:dyDescent="0.25">
      <c r="G232" s="3">
        <f t="shared" si="3"/>
        <v>0</v>
      </c>
    </row>
    <row r="233" spans="7:7" x14ac:dyDescent="0.25">
      <c r="G233" s="3">
        <f t="shared" si="3"/>
        <v>0</v>
      </c>
    </row>
    <row r="234" spans="7:7" x14ac:dyDescent="0.25">
      <c r="G234" s="3">
        <f t="shared" si="3"/>
        <v>0</v>
      </c>
    </row>
    <row r="235" spans="7:7" x14ac:dyDescent="0.25">
      <c r="G235" s="3">
        <f t="shared" si="3"/>
        <v>0</v>
      </c>
    </row>
    <row r="236" spans="7:7" x14ac:dyDescent="0.25">
      <c r="G236" s="3">
        <f t="shared" si="3"/>
        <v>0</v>
      </c>
    </row>
    <row r="237" spans="7:7" x14ac:dyDescent="0.25">
      <c r="G237" s="3">
        <f t="shared" si="3"/>
        <v>0</v>
      </c>
    </row>
    <row r="238" spans="7:7" x14ac:dyDescent="0.25">
      <c r="G238" s="3">
        <f t="shared" si="3"/>
        <v>0</v>
      </c>
    </row>
    <row r="239" spans="7:7" x14ac:dyDescent="0.25">
      <c r="G239" s="3">
        <f t="shared" si="3"/>
        <v>0</v>
      </c>
    </row>
    <row r="240" spans="7:7" x14ac:dyDescent="0.25">
      <c r="G240" s="3">
        <f t="shared" si="3"/>
        <v>0</v>
      </c>
    </row>
    <row r="241" spans="7:7" x14ac:dyDescent="0.25">
      <c r="G241" s="3">
        <f t="shared" si="3"/>
        <v>0</v>
      </c>
    </row>
    <row r="242" spans="7:7" x14ac:dyDescent="0.25">
      <c r="G242" s="3">
        <f t="shared" si="3"/>
        <v>0</v>
      </c>
    </row>
    <row r="243" spans="7:7" x14ac:dyDescent="0.25">
      <c r="G243" s="3">
        <f t="shared" si="3"/>
        <v>0</v>
      </c>
    </row>
    <row r="244" spans="7:7" x14ac:dyDescent="0.25">
      <c r="G244" s="3">
        <f t="shared" si="3"/>
        <v>0</v>
      </c>
    </row>
    <row r="245" spans="7:7" x14ac:dyDescent="0.25">
      <c r="G245" s="3">
        <f t="shared" si="3"/>
        <v>0</v>
      </c>
    </row>
    <row r="246" spans="7:7" x14ac:dyDescent="0.25">
      <c r="G246" s="3">
        <f t="shared" si="3"/>
        <v>0</v>
      </c>
    </row>
    <row r="247" spans="7:7" x14ac:dyDescent="0.25">
      <c r="G247" s="3">
        <f t="shared" si="3"/>
        <v>0</v>
      </c>
    </row>
    <row r="248" spans="7:7" x14ac:dyDescent="0.25">
      <c r="G248" s="3">
        <f t="shared" si="3"/>
        <v>0</v>
      </c>
    </row>
    <row r="249" spans="7:7" x14ac:dyDescent="0.25">
      <c r="G249" s="3">
        <f t="shared" si="3"/>
        <v>0</v>
      </c>
    </row>
    <row r="250" spans="7:7" x14ac:dyDescent="0.25">
      <c r="G250" s="3">
        <f t="shared" si="3"/>
        <v>0</v>
      </c>
    </row>
    <row r="251" spans="7:7" x14ac:dyDescent="0.25">
      <c r="G251" s="3">
        <f t="shared" si="3"/>
        <v>0</v>
      </c>
    </row>
    <row r="252" spans="7:7" x14ac:dyDescent="0.25">
      <c r="G252" s="3">
        <f t="shared" si="3"/>
        <v>0</v>
      </c>
    </row>
    <row r="253" spans="7:7" x14ac:dyDescent="0.25">
      <c r="G253" s="3">
        <f t="shared" si="3"/>
        <v>0</v>
      </c>
    </row>
    <row r="254" spans="7:7" x14ac:dyDescent="0.25">
      <c r="G254" s="3">
        <f t="shared" si="3"/>
        <v>0</v>
      </c>
    </row>
    <row r="255" spans="7:7" x14ac:dyDescent="0.25">
      <c r="G255" s="3">
        <f t="shared" si="3"/>
        <v>0</v>
      </c>
    </row>
    <row r="256" spans="7:7" x14ac:dyDescent="0.25">
      <c r="G256" s="3">
        <f t="shared" si="3"/>
        <v>0</v>
      </c>
    </row>
    <row r="257" spans="7:7" x14ac:dyDescent="0.25">
      <c r="G257" s="3">
        <f t="shared" si="3"/>
        <v>0</v>
      </c>
    </row>
    <row r="258" spans="7:7" x14ac:dyDescent="0.25">
      <c r="G258" s="3">
        <f t="shared" si="3"/>
        <v>0</v>
      </c>
    </row>
    <row r="259" spans="7:7" x14ac:dyDescent="0.25">
      <c r="G259" s="3">
        <f t="shared" si="3"/>
        <v>0</v>
      </c>
    </row>
    <row r="260" spans="7:7" x14ac:dyDescent="0.25">
      <c r="G260" s="3">
        <f t="shared" si="3"/>
        <v>0</v>
      </c>
    </row>
    <row r="261" spans="7:7" x14ac:dyDescent="0.25">
      <c r="G261" s="3">
        <f t="shared" ref="G261:G266" si="4">E261-F261*2</f>
        <v>0</v>
      </c>
    </row>
    <row r="262" spans="7:7" x14ac:dyDescent="0.25">
      <c r="G262" s="3">
        <f t="shared" si="4"/>
        <v>0</v>
      </c>
    </row>
    <row r="263" spans="7:7" x14ac:dyDescent="0.25">
      <c r="G263" s="3">
        <f t="shared" si="4"/>
        <v>0</v>
      </c>
    </row>
    <row r="264" spans="7:7" x14ac:dyDescent="0.25">
      <c r="G264" s="3">
        <f t="shared" si="4"/>
        <v>0</v>
      </c>
    </row>
    <row r="265" spans="7:7" x14ac:dyDescent="0.25">
      <c r="G265" s="3">
        <f t="shared" si="4"/>
        <v>0</v>
      </c>
    </row>
    <row r="266" spans="7:7" x14ac:dyDescent="0.25">
      <c r="G266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Зинченко Роман Николаевич</dc:creator>
  <cp:lastModifiedBy>Зинченко Роман Николаевич</cp:lastModifiedBy>
  <dcterms:created xsi:type="dcterms:W3CDTF">2025-07-06T05:01:33Z</dcterms:created>
  <dcterms:modified xsi:type="dcterms:W3CDTF">2025-07-06T07:43:34Z</dcterms:modified>
</cp:coreProperties>
</file>