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ilC_Project\Project_01\"/>
    </mc:Choice>
  </mc:AlternateContent>
  <xr:revisionPtr revIDLastSave="0" documentId="13_ncr:1_{80E488C6-E424-42BA-A35F-EC5CA03DEA45}" xr6:coauthVersionLast="47" xr6:coauthVersionMax="47" xr10:uidLastSave="{00000000-0000-0000-0000-000000000000}"/>
  <bookViews>
    <workbookView xWindow="-108" yWindow="-108" windowWidth="23256" windowHeight="12576" xr2:uid="{1EA9F104-1697-4931-AB75-52432ABBC09D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E12" i="1"/>
  <c r="E11" i="1"/>
  <c r="E10" i="1"/>
  <c r="E9" i="1"/>
  <c r="E8" i="1"/>
  <c r="E7" i="1"/>
  <c r="E6" i="1"/>
  <c r="E5" i="1"/>
  <c r="E4" i="1"/>
  <c r="E3" i="1"/>
  <c r="D4" i="1"/>
  <c r="D3" i="1"/>
  <c r="E2" i="1"/>
  <c r="D2" i="1"/>
  <c r="F12" i="1" l="1"/>
  <c r="F3" i="1"/>
  <c r="F11" i="1"/>
  <c r="F4" i="1"/>
  <c r="F8" i="1"/>
  <c r="F9" i="1"/>
  <c r="F6" i="1"/>
  <c r="F5" i="1"/>
  <c r="F10" i="1"/>
  <c r="F7" i="1"/>
</calcChain>
</file>

<file path=xl/sharedStrings.xml><?xml version="1.0" encoding="utf-8"?>
<sst xmlns="http://schemas.openxmlformats.org/spreadsheetml/2006/main" count="6" uniqueCount="6">
  <si>
    <t>Temperture</t>
  </si>
  <si>
    <t>Diff_V</t>
  </si>
  <si>
    <t>V_ADC</t>
  </si>
  <si>
    <t>ADC_Value</t>
  </si>
  <si>
    <t>K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</si>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</sst>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Trang_tính1!$E$1</c:f>
              <c:strCache>
                <c:ptCount val="1"/>
                <c:pt idx="0">
                  <c:v>ADC_Value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Trang_tính1!$A$2:$A$12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Trang_tính1!$E$2:$E$12</c:f>
              <c:numCache>
                <c:formatCode>0</c:formatCode>
                <c:ptCount val="11"/>
                <c:pt idx="0">
                  <c:v>10.933261802575108</c:v>
                </c:pt>
                <c:pt idx="1">
                  <c:v>29.631437768240342</c:v>
                </c:pt>
                <c:pt idx="2">
                  <c:v>52.045171673819738</c:v>
                </c:pt>
                <c:pt idx="3">
                  <c:v>77.977467811158803</c:v>
                </c:pt>
                <c:pt idx="4">
                  <c:v>103.69635193133047</c:v>
                </c:pt>
                <c:pt idx="5">
                  <c:v>127.06223175965665</c:v>
                </c:pt>
                <c:pt idx="6">
                  <c:v>156.17381974248926</c:v>
                </c:pt>
                <c:pt idx="7">
                  <c:v>181.18133047210299</c:v>
                </c:pt>
                <c:pt idx="8">
                  <c:v>207.72103004291844</c:v>
                </c:pt>
                <c:pt idx="9">
                  <c:v>207.99463519313306</c:v>
                </c:pt>
                <c:pt idx="10">
                  <c:v>208.48712446351931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8-4965-9749-E4688F63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6992"/>
        <c:axId val="4774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Trang_tính1!$A$1</c15:sqref>
                        </c15:formulaRef>
                      </c:ext>
                    </c:extLst>
                    <c:strCache>
                      <c:ptCount val="1"/>
                      <c:pt idx="0">
                        <c:v>Temperture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18-4965-9749-E4688F63BC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Trang_tính1!$B$1</c15:sqref>
                        </c15:formulaRef>
                      </c:ext>
                    </c:extLst>
                    <c:strCache>
                      <c:ptCount val="1"/>
                      <c:pt idx="0">
                        <c:v>Diff_V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1.2800000000000001E-2</c:v>
                      </c:pt>
                      <c:pt idx="1">
                        <c:v>3.4200000000000001E-2</c:v>
                      </c:pt>
                      <c:pt idx="2">
                        <c:v>5.9400000000000001E-2</c:v>
                      </c:pt>
                      <c:pt idx="3">
                        <c:v>8.8499999999999995E-2</c:v>
                      </c:pt>
                      <c:pt idx="4">
                        <c:v>0.1176</c:v>
                      </c:pt>
                      <c:pt idx="5">
                        <c:v>0.1439</c:v>
                      </c:pt>
                      <c:pt idx="6">
                        <c:v>0.1767</c:v>
                      </c:pt>
                      <c:pt idx="7">
                        <c:v>0.20480000000000001</c:v>
                      </c:pt>
                      <c:pt idx="8">
                        <c:v>0.23419999999999999</c:v>
                      </c:pt>
                      <c:pt idx="9">
                        <c:v>0.26119999999999999</c:v>
                      </c:pt>
                      <c:pt idx="10">
                        <c:v>0.2883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18-4965-9749-E4688F63BC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Trang_tính1!$C$1</c15:sqref>
                        </c15:formulaRef>
                      </c:ext>
                    </c:extLst>
                    <c:strCache>
                      <c:ptCount val="1"/>
                      <c:pt idx="0">
                        <c:v>V_ADC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0.19980000000000001</c:v>
                      </c:pt>
                      <c:pt idx="1">
                        <c:v>0.54149999999999998</c:v>
                      </c:pt>
                      <c:pt idx="2">
                        <c:v>0.95109999999999995</c:v>
                      </c:pt>
                      <c:pt idx="3">
                        <c:v>1.425</c:v>
                      </c:pt>
                      <c:pt idx="4">
                        <c:v>1.895</c:v>
                      </c:pt>
                      <c:pt idx="5">
                        <c:v>2.3220000000000001</c:v>
                      </c:pt>
                      <c:pt idx="6">
                        <c:v>2.8540000000000001</c:v>
                      </c:pt>
                      <c:pt idx="7">
                        <c:v>3.3109999999999999</c:v>
                      </c:pt>
                      <c:pt idx="8">
                        <c:v>3.7959999999999998</c:v>
                      </c:pt>
                      <c:pt idx="9">
                        <c:v>3.8010000000000002</c:v>
                      </c:pt>
                      <c:pt idx="10">
                        <c:v>3.81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18-4965-9749-E4688F63BC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Trang_tính1!$D$1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15.609375</c:v>
                      </c:pt>
                      <c:pt idx="1">
                        <c:v>15.833333333333332</c:v>
                      </c:pt>
                      <c:pt idx="2">
                        <c:v>16.011784511784512</c:v>
                      </c:pt>
                      <c:pt idx="3">
                        <c:v>16.101694915254239</c:v>
                      </c:pt>
                      <c:pt idx="4">
                        <c:v>16.113945578231291</c:v>
                      </c:pt>
                      <c:pt idx="5">
                        <c:v>16.136205698401668</c:v>
                      </c:pt>
                      <c:pt idx="6">
                        <c:v>16.15166949632145</c:v>
                      </c:pt>
                      <c:pt idx="7">
                        <c:v>16.1669921875</c:v>
                      </c:pt>
                      <c:pt idx="8">
                        <c:v>16.208368915456873</c:v>
                      </c:pt>
                      <c:pt idx="9">
                        <c:v>14.552067381317</c:v>
                      </c:pt>
                      <c:pt idx="10">
                        <c:v>13.215400624349636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18-4965-9749-E4688F63BC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Trang_tính1!$F$1</c15:sqref>
                        </c15:formulaRef>
                      </c:ext>
                    </c:extLst>
                    <c:strCache>
                      <c:ptCount val="1"/>
                      <c:pt idx="0">
                        <c:v>Slope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1.8698175965665236</c:v>
                      </c:pt>
                      <c:pt idx="2">
                        <c:v>2.2413733905579396</c:v>
                      </c:pt>
                      <c:pt idx="3">
                        <c:v>2.5932296137339064</c:v>
                      </c:pt>
                      <c:pt idx="4">
                        <c:v>2.5718884120171666</c:v>
                      </c:pt>
                      <c:pt idx="5">
                        <c:v>2.3365879828326186</c:v>
                      </c:pt>
                      <c:pt idx="6">
                        <c:v>2.9111587982832603</c:v>
                      </c:pt>
                      <c:pt idx="7">
                        <c:v>2.5007510729613727</c:v>
                      </c:pt>
                      <c:pt idx="8">
                        <c:v>2.6539699570815456</c:v>
                      </c:pt>
                      <c:pt idx="9">
                        <c:v>2.7360515021462105E-2</c:v>
                      </c:pt>
                      <c:pt idx="10">
                        <c:v>4.92489270386244E-2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18-4965-9749-E4688F63BC55}"/>
                  </c:ext>
                </c:extLst>
              </c15:ser>
            </c15:filteredLineSeries>
          </c:ext>
        </c:extLst>
      </c:lineChart>
      <c:catAx>
        <c:axId val="477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47408"/>
        <c:crosses val="autoZero"/>
        <c:auto val="1"/>
        <c:lblAlgn val="ctr"/>
        <c:lblOffset val="100"/>
        <c:noMultiLvlLbl val="0"/>
      </c:catAx>
      <c:valAx>
        <c:axId val="47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15240</xdr:rowOff>
    </xdr:from>
    <xdr:to>
      <xdr:col>11</xdr:col>
      <xdr:colOff>0</xdr:colOff>
      <xdr:row>12</xdr:row>
      <xdr:rowOff>7620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DF40973-70E1-4525-82BD-C8605AF2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AC43-3765-406F-9AA1-AC27704960BC}">
  <dimension ref="A1:F58"/>
  <sheetViews>
    <sheetView tabSelected="1" workbookViewId="0">
      <selection activeCell="G13" sqref="G13"/>
    </sheetView>
  </sheetViews>
  <sheetFormatPr defaultColWidth="15.69921875" defaultRowHeight="25.05" customHeight="1" x14ac:dyDescent="0.25"/>
  <cols>
    <col min="1" max="4" width="15.69921875" style="3"/>
    <col min="5" max="5" width="15.69921875" style="13"/>
    <col min="6" max="6" width="15.69921875" style="2"/>
    <col min="7" max="16384" width="15.69921875" style="1"/>
  </cols>
  <sheetData>
    <row r="1" spans="1:6" ht="25.05" customHeight="1" thickBot="1" x14ac:dyDescent="0.3">
      <c r="A1" s="4" t="s">
        <v>0</v>
      </c>
      <c r="B1" s="4" t="s">
        <v>1</v>
      </c>
      <c r="C1" s="4" t="s">
        <v>2</v>
      </c>
      <c r="D1" s="4" t="s">
        <v>4</v>
      </c>
      <c r="E1" s="8" t="s">
        <v>3</v>
      </c>
      <c r="F1" s="4" t="s">
        <v>5</v>
      </c>
    </row>
    <row r="2" spans="1:6" ht="25.05" customHeight="1" thickBot="1" x14ac:dyDescent="0.3">
      <c r="A2" s="7">
        <v>0</v>
      </c>
      <c r="B2" s="7">
        <v>1.2800000000000001E-2</v>
      </c>
      <c r="C2" s="7">
        <v>0.19980000000000001</v>
      </c>
      <c r="D2" s="7">
        <f t="shared" ref="D2:D12" si="0">C2/B2</f>
        <v>15.609375</v>
      </c>
      <c r="E2" s="9">
        <f t="shared" ref="E2:E12" si="1">(C2 / 4.66) * 255</f>
        <v>10.933261802575108</v>
      </c>
      <c r="F2" s="7">
        <v>0</v>
      </c>
    </row>
    <row r="3" spans="1:6" ht="25.05" customHeight="1" thickBot="1" x14ac:dyDescent="0.3">
      <c r="A3" s="6">
        <v>10</v>
      </c>
      <c r="B3" s="6">
        <v>3.4200000000000001E-2</v>
      </c>
      <c r="C3" s="6">
        <v>0.54149999999999998</v>
      </c>
      <c r="D3" s="6">
        <f t="shared" si="0"/>
        <v>15.833333333333332</v>
      </c>
      <c r="E3" s="10">
        <f t="shared" si="1"/>
        <v>29.631437768240342</v>
      </c>
      <c r="F3" s="6">
        <f t="shared" ref="F3:F12" si="2">(E3 - E2)/10</f>
        <v>1.8698175965665236</v>
      </c>
    </row>
    <row r="4" spans="1:6" ht="25.05" customHeight="1" thickBot="1" x14ac:dyDescent="0.3">
      <c r="A4" s="6">
        <v>20</v>
      </c>
      <c r="B4" s="6">
        <v>5.9400000000000001E-2</v>
      </c>
      <c r="C4" s="6">
        <v>0.95109999999999995</v>
      </c>
      <c r="D4" s="6">
        <f t="shared" si="0"/>
        <v>16.011784511784512</v>
      </c>
      <c r="E4" s="10">
        <f t="shared" si="1"/>
        <v>52.045171673819738</v>
      </c>
      <c r="F4" s="6">
        <f t="shared" si="2"/>
        <v>2.2413733905579396</v>
      </c>
    </row>
    <row r="5" spans="1:6" ht="25.05" customHeight="1" thickBot="1" x14ac:dyDescent="0.3">
      <c r="A5" s="6">
        <v>30</v>
      </c>
      <c r="B5" s="6">
        <v>8.8499999999999995E-2</v>
      </c>
      <c r="C5" s="6">
        <v>1.425</v>
      </c>
      <c r="D5" s="6">
        <f t="shared" si="0"/>
        <v>16.101694915254239</v>
      </c>
      <c r="E5" s="10">
        <f t="shared" si="1"/>
        <v>77.977467811158803</v>
      </c>
      <c r="F5" s="6">
        <f t="shared" si="2"/>
        <v>2.5932296137339064</v>
      </c>
    </row>
    <row r="6" spans="1:6" ht="25.05" customHeight="1" thickBot="1" x14ac:dyDescent="0.3">
      <c r="A6" s="6">
        <v>40</v>
      </c>
      <c r="B6" s="6">
        <v>0.1176</v>
      </c>
      <c r="C6" s="6">
        <v>1.895</v>
      </c>
      <c r="D6" s="6">
        <f t="shared" si="0"/>
        <v>16.113945578231291</v>
      </c>
      <c r="E6" s="10">
        <f t="shared" si="1"/>
        <v>103.69635193133047</v>
      </c>
      <c r="F6" s="6">
        <f t="shared" si="2"/>
        <v>2.5718884120171666</v>
      </c>
    </row>
    <row r="7" spans="1:6" ht="25.05" customHeight="1" thickBot="1" x14ac:dyDescent="0.3">
      <c r="A7" s="6">
        <v>50</v>
      </c>
      <c r="B7" s="6">
        <v>0.1439</v>
      </c>
      <c r="C7" s="6">
        <v>2.3220000000000001</v>
      </c>
      <c r="D7" s="6">
        <f t="shared" si="0"/>
        <v>16.136205698401668</v>
      </c>
      <c r="E7" s="10">
        <f t="shared" si="1"/>
        <v>127.06223175965665</v>
      </c>
      <c r="F7" s="6">
        <f t="shared" si="2"/>
        <v>2.3365879828326186</v>
      </c>
    </row>
    <row r="8" spans="1:6" ht="25.05" customHeight="1" thickBot="1" x14ac:dyDescent="0.3">
      <c r="A8" s="6">
        <v>60</v>
      </c>
      <c r="B8" s="6">
        <v>0.1767</v>
      </c>
      <c r="C8" s="6">
        <v>2.8540000000000001</v>
      </c>
      <c r="D8" s="6">
        <f t="shared" si="0"/>
        <v>16.15166949632145</v>
      </c>
      <c r="E8" s="10">
        <f t="shared" si="1"/>
        <v>156.17381974248926</v>
      </c>
      <c r="F8" s="6">
        <f t="shared" si="2"/>
        <v>2.9111587982832603</v>
      </c>
    </row>
    <row r="9" spans="1:6" ht="25.05" customHeight="1" thickBot="1" x14ac:dyDescent="0.3">
      <c r="A9" s="6">
        <v>70</v>
      </c>
      <c r="B9" s="6">
        <v>0.20480000000000001</v>
      </c>
      <c r="C9" s="6">
        <v>3.3109999999999999</v>
      </c>
      <c r="D9" s="6">
        <f t="shared" si="0"/>
        <v>16.1669921875</v>
      </c>
      <c r="E9" s="10">
        <f t="shared" si="1"/>
        <v>181.18133047210299</v>
      </c>
      <c r="F9" s="6">
        <f t="shared" si="2"/>
        <v>2.5007510729613727</v>
      </c>
    </row>
    <row r="10" spans="1:6" ht="25.05" customHeight="1" thickBot="1" x14ac:dyDescent="0.3">
      <c r="A10" s="6">
        <v>80</v>
      </c>
      <c r="B10" s="6">
        <v>0.23419999999999999</v>
      </c>
      <c r="C10" s="6">
        <v>3.7959999999999998</v>
      </c>
      <c r="D10" s="6">
        <f t="shared" si="0"/>
        <v>16.208368915456873</v>
      </c>
      <c r="E10" s="10">
        <f t="shared" si="1"/>
        <v>207.72103004291844</v>
      </c>
      <c r="F10" s="6">
        <f t="shared" si="2"/>
        <v>2.6539699570815456</v>
      </c>
    </row>
    <row r="11" spans="1:6" ht="25.05" customHeight="1" thickBot="1" x14ac:dyDescent="0.3">
      <c r="A11" s="5">
        <v>90</v>
      </c>
      <c r="B11" s="5">
        <v>0.26119999999999999</v>
      </c>
      <c r="C11" s="5">
        <v>3.8010000000000002</v>
      </c>
      <c r="D11" s="5">
        <f t="shared" si="0"/>
        <v>14.552067381317</v>
      </c>
      <c r="E11" s="11">
        <f t="shared" si="1"/>
        <v>207.99463519313306</v>
      </c>
      <c r="F11" s="5">
        <f t="shared" si="2"/>
        <v>2.7360515021462105E-2</v>
      </c>
    </row>
    <row r="12" spans="1:6" ht="25.05" customHeight="1" thickBot="1" x14ac:dyDescent="0.3">
      <c r="A12" s="5">
        <v>100</v>
      </c>
      <c r="B12" s="5">
        <v>0.2883</v>
      </c>
      <c r="C12" s="5">
        <v>3.81</v>
      </c>
      <c r="D12" s="5">
        <f t="shared" si="0"/>
        <v>13.215400624349636</v>
      </c>
      <c r="E12" s="11">
        <f t="shared" si="1"/>
        <v>208.48712446351931</v>
      </c>
      <c r="F12" s="5">
        <f t="shared" si="2"/>
        <v>4.92489270386244E-2</v>
      </c>
    </row>
    <row r="13" spans="1:6" ht="25.05" customHeight="1" x14ac:dyDescent="0.25">
      <c r="A13" s="2"/>
      <c r="B13" s="2"/>
      <c r="C13" s="2"/>
      <c r="D13" s="2"/>
      <c r="E13" s="12"/>
    </row>
    <row r="14" spans="1:6" ht="25.05" customHeight="1" x14ac:dyDescent="0.25">
      <c r="A14" s="2"/>
      <c r="B14" s="2"/>
      <c r="C14" s="2"/>
      <c r="D14" s="2"/>
      <c r="E14" s="12"/>
    </row>
    <row r="15" spans="1:6" ht="25.05" customHeight="1" x14ac:dyDescent="0.25">
      <c r="A15" s="2"/>
      <c r="B15" s="2"/>
      <c r="C15" s="2"/>
      <c r="D15" s="2"/>
      <c r="E15" s="12"/>
    </row>
    <row r="16" spans="1:6" ht="25.05" customHeight="1" x14ac:dyDescent="0.25">
      <c r="A16" s="2"/>
      <c r="B16" s="2"/>
      <c r="C16" s="2"/>
      <c r="D16" s="2"/>
      <c r="E16" s="12"/>
    </row>
    <row r="17" spans="1:5" ht="25.05" customHeight="1" x14ac:dyDescent="0.25">
      <c r="A17" s="2"/>
      <c r="B17" s="2"/>
      <c r="C17" s="2"/>
      <c r="D17" s="2"/>
      <c r="E17" s="12"/>
    </row>
    <row r="18" spans="1:5" ht="25.05" customHeight="1" x14ac:dyDescent="0.25">
      <c r="A18" s="2"/>
      <c r="B18" s="2"/>
      <c r="C18" s="2"/>
      <c r="D18" s="2"/>
      <c r="E18" s="12"/>
    </row>
    <row r="19" spans="1:5" ht="25.05" customHeight="1" x14ac:dyDescent="0.25">
      <c r="A19" s="2"/>
      <c r="B19" s="2"/>
      <c r="C19" s="2"/>
      <c r="D19" s="2"/>
      <c r="E19" s="12"/>
    </row>
    <row r="20" spans="1:5" ht="25.05" customHeight="1" x14ac:dyDescent="0.25">
      <c r="A20" s="2"/>
      <c r="B20" s="2"/>
      <c r="C20" s="2"/>
      <c r="D20" s="2"/>
      <c r="E20" s="12"/>
    </row>
    <row r="21" spans="1:5" ht="25.05" customHeight="1" x14ac:dyDescent="0.25">
      <c r="A21" s="2"/>
      <c r="B21" s="2"/>
      <c r="C21" s="2"/>
      <c r="D21" s="2"/>
      <c r="E21" s="12"/>
    </row>
    <row r="22" spans="1:5" ht="25.05" customHeight="1" x14ac:dyDescent="0.25">
      <c r="A22" s="2"/>
      <c r="B22" s="2"/>
      <c r="C22" s="2"/>
      <c r="D22" s="2"/>
      <c r="E22" s="12"/>
    </row>
    <row r="23" spans="1:5" ht="25.05" customHeight="1" x14ac:dyDescent="0.25">
      <c r="A23" s="2"/>
      <c r="B23" s="2"/>
      <c r="C23" s="2"/>
      <c r="D23" s="2"/>
      <c r="E23" s="12"/>
    </row>
    <row r="24" spans="1:5" ht="25.05" customHeight="1" x14ac:dyDescent="0.25">
      <c r="A24" s="2"/>
      <c r="B24" s="2"/>
      <c r="C24" s="2"/>
      <c r="D24" s="2"/>
      <c r="E24" s="12"/>
    </row>
    <row r="25" spans="1:5" ht="25.05" customHeight="1" x14ac:dyDescent="0.25">
      <c r="A25" s="2"/>
      <c r="B25" s="2"/>
      <c r="C25" s="2"/>
      <c r="D25" s="2"/>
      <c r="E25" s="12"/>
    </row>
    <row r="26" spans="1:5" ht="25.05" customHeight="1" x14ac:dyDescent="0.25">
      <c r="A26" s="2"/>
      <c r="B26" s="2"/>
      <c r="C26" s="2"/>
      <c r="D26" s="2"/>
      <c r="E26" s="12"/>
    </row>
    <row r="27" spans="1:5" ht="25.05" customHeight="1" x14ac:dyDescent="0.25">
      <c r="A27" s="2"/>
      <c r="B27" s="2"/>
      <c r="C27" s="2"/>
      <c r="D27" s="2"/>
      <c r="E27" s="12"/>
    </row>
    <row r="28" spans="1:5" ht="25.05" customHeight="1" x14ac:dyDescent="0.25">
      <c r="A28" s="2"/>
      <c r="B28" s="2"/>
      <c r="C28" s="2"/>
      <c r="D28" s="2"/>
      <c r="E28" s="12"/>
    </row>
    <row r="29" spans="1:5" ht="25.05" customHeight="1" x14ac:dyDescent="0.25">
      <c r="A29" s="2"/>
      <c r="B29" s="2"/>
      <c r="C29" s="2"/>
      <c r="D29" s="2"/>
      <c r="E29" s="12"/>
    </row>
    <row r="30" spans="1:5" ht="25.05" customHeight="1" x14ac:dyDescent="0.25">
      <c r="A30" s="2"/>
      <c r="B30" s="2"/>
      <c r="C30" s="2"/>
      <c r="D30" s="2"/>
      <c r="E30" s="12"/>
    </row>
    <row r="31" spans="1:5" ht="25.05" customHeight="1" x14ac:dyDescent="0.25">
      <c r="A31" s="2"/>
      <c r="B31" s="2"/>
      <c r="C31" s="2"/>
      <c r="D31" s="2"/>
      <c r="E31" s="12"/>
    </row>
    <row r="32" spans="1:5" ht="25.05" customHeight="1" x14ac:dyDescent="0.25">
      <c r="A32" s="2"/>
      <c r="B32" s="2"/>
      <c r="C32" s="2"/>
      <c r="D32" s="2"/>
      <c r="E32" s="12"/>
    </row>
    <row r="33" spans="1:5" ht="25.05" customHeight="1" x14ac:dyDescent="0.25">
      <c r="A33" s="2"/>
      <c r="B33" s="2"/>
      <c r="C33" s="2"/>
      <c r="D33" s="2"/>
      <c r="E33" s="12"/>
    </row>
    <row r="34" spans="1:5" ht="25.05" customHeight="1" x14ac:dyDescent="0.25">
      <c r="A34" s="2"/>
      <c r="B34" s="2"/>
      <c r="C34" s="2"/>
      <c r="D34" s="2"/>
      <c r="E34" s="12"/>
    </row>
    <row r="35" spans="1:5" ht="25.05" customHeight="1" x14ac:dyDescent="0.25">
      <c r="A35" s="2"/>
      <c r="B35" s="2"/>
      <c r="C35" s="2"/>
      <c r="D35" s="2"/>
      <c r="E35" s="12"/>
    </row>
    <row r="36" spans="1:5" ht="25.05" customHeight="1" x14ac:dyDescent="0.25">
      <c r="A36" s="2"/>
      <c r="B36" s="2"/>
      <c r="C36" s="2"/>
      <c r="D36" s="2"/>
      <c r="E36" s="12"/>
    </row>
    <row r="37" spans="1:5" ht="25.05" customHeight="1" x14ac:dyDescent="0.25">
      <c r="A37" s="2"/>
      <c r="B37" s="2"/>
      <c r="C37" s="2"/>
      <c r="D37" s="2"/>
      <c r="E37" s="12"/>
    </row>
    <row r="38" spans="1:5" ht="25.05" customHeight="1" x14ac:dyDescent="0.25">
      <c r="A38" s="2"/>
      <c r="B38" s="2"/>
      <c r="C38" s="2"/>
      <c r="D38" s="2"/>
      <c r="E38" s="12"/>
    </row>
    <row r="39" spans="1:5" ht="25.05" customHeight="1" x14ac:dyDescent="0.25">
      <c r="A39" s="2"/>
      <c r="B39" s="2"/>
      <c r="C39" s="2"/>
      <c r="D39" s="2"/>
      <c r="E39" s="12"/>
    </row>
    <row r="40" spans="1:5" ht="25.05" customHeight="1" x14ac:dyDescent="0.25">
      <c r="A40" s="2"/>
      <c r="B40" s="2"/>
      <c r="C40" s="2"/>
      <c r="D40" s="2"/>
      <c r="E40" s="12"/>
    </row>
    <row r="41" spans="1:5" ht="25.05" customHeight="1" x14ac:dyDescent="0.25">
      <c r="A41" s="2"/>
      <c r="B41" s="2"/>
      <c r="C41" s="2"/>
      <c r="D41" s="2"/>
      <c r="E41" s="12"/>
    </row>
    <row r="42" spans="1:5" ht="25.05" customHeight="1" x14ac:dyDescent="0.25">
      <c r="A42" s="2"/>
      <c r="B42" s="2"/>
      <c r="C42" s="2"/>
      <c r="D42" s="2"/>
      <c r="E42" s="12"/>
    </row>
    <row r="43" spans="1:5" ht="25.05" customHeight="1" x14ac:dyDescent="0.25">
      <c r="A43" s="2"/>
      <c r="B43" s="2"/>
      <c r="C43" s="2"/>
      <c r="D43" s="2"/>
      <c r="E43" s="12"/>
    </row>
    <row r="44" spans="1:5" ht="25.05" customHeight="1" x14ac:dyDescent="0.25">
      <c r="A44" s="2"/>
      <c r="B44" s="2"/>
      <c r="C44" s="2"/>
      <c r="D44" s="2"/>
      <c r="E44" s="12"/>
    </row>
    <row r="45" spans="1:5" ht="25.05" customHeight="1" x14ac:dyDescent="0.25">
      <c r="A45" s="2"/>
      <c r="B45" s="2"/>
      <c r="C45" s="2"/>
      <c r="D45" s="2"/>
      <c r="E45" s="12"/>
    </row>
    <row r="46" spans="1:5" ht="25.05" customHeight="1" x14ac:dyDescent="0.25">
      <c r="A46" s="2"/>
      <c r="B46" s="2"/>
      <c r="C46" s="2"/>
      <c r="D46" s="2"/>
      <c r="E46" s="12"/>
    </row>
    <row r="47" spans="1:5" ht="25.05" customHeight="1" x14ac:dyDescent="0.25">
      <c r="A47" s="2"/>
      <c r="B47" s="2"/>
      <c r="C47" s="2"/>
      <c r="D47" s="2"/>
      <c r="E47" s="12"/>
    </row>
    <row r="48" spans="1:5" ht="25.05" customHeight="1" x14ac:dyDescent="0.25">
      <c r="A48" s="2"/>
      <c r="B48" s="2"/>
      <c r="C48" s="2"/>
      <c r="D48" s="2"/>
      <c r="E48" s="12"/>
    </row>
    <row r="49" spans="1:5" ht="25.05" customHeight="1" x14ac:dyDescent="0.25">
      <c r="A49" s="2"/>
      <c r="B49" s="2"/>
      <c r="C49" s="2"/>
      <c r="D49" s="2"/>
      <c r="E49" s="12"/>
    </row>
    <row r="50" spans="1:5" ht="25.05" customHeight="1" x14ac:dyDescent="0.25">
      <c r="A50" s="2"/>
      <c r="B50" s="2"/>
      <c r="C50" s="2"/>
      <c r="D50" s="2"/>
      <c r="E50" s="12"/>
    </row>
    <row r="51" spans="1:5" ht="25.05" customHeight="1" x14ac:dyDescent="0.25">
      <c r="A51" s="2"/>
      <c r="B51" s="2"/>
      <c r="C51" s="2"/>
      <c r="D51" s="2"/>
      <c r="E51" s="12"/>
    </row>
    <row r="52" spans="1:5" ht="25.05" customHeight="1" x14ac:dyDescent="0.25">
      <c r="A52" s="2"/>
      <c r="B52" s="2"/>
      <c r="C52" s="2"/>
      <c r="D52" s="2"/>
      <c r="E52" s="12"/>
    </row>
    <row r="53" spans="1:5" ht="25.05" customHeight="1" x14ac:dyDescent="0.25">
      <c r="A53" s="2"/>
      <c r="B53" s="2"/>
      <c r="C53" s="2"/>
      <c r="D53" s="2"/>
      <c r="E53" s="12"/>
    </row>
    <row r="54" spans="1:5" ht="25.05" customHeight="1" x14ac:dyDescent="0.25">
      <c r="A54" s="2"/>
      <c r="B54" s="2"/>
      <c r="C54" s="2"/>
      <c r="D54" s="2"/>
      <c r="E54" s="12"/>
    </row>
    <row r="55" spans="1:5" ht="25.05" customHeight="1" x14ac:dyDescent="0.25">
      <c r="A55" s="2"/>
      <c r="B55" s="2"/>
      <c r="C55" s="2"/>
      <c r="D55" s="2"/>
      <c r="E55" s="12"/>
    </row>
    <row r="56" spans="1:5" ht="25.05" customHeight="1" x14ac:dyDescent="0.25">
      <c r="A56" s="2"/>
      <c r="B56" s="2"/>
      <c r="C56" s="2"/>
      <c r="D56" s="2"/>
      <c r="E56" s="12"/>
    </row>
    <row r="57" spans="1:5" ht="25.05" customHeight="1" x14ac:dyDescent="0.25">
      <c r="A57" s="2"/>
      <c r="B57" s="2"/>
      <c r="C57" s="2"/>
      <c r="D57" s="2"/>
      <c r="E57" s="12"/>
    </row>
    <row r="58" spans="1:5" ht="25.05" customHeight="1" x14ac:dyDescent="0.25">
      <c r="A58" s="2"/>
      <c r="B58" s="2"/>
      <c r="C58" s="2"/>
      <c r="D58" s="2"/>
      <c r="E58" s="1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2021-04-20T10:50:16Z</dcterms:created>
  <dcterms:modified xsi:type="dcterms:W3CDTF">2021-06-16T09:51:25Z</dcterms:modified>
</cp:coreProperties>
</file>