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Anvaya AI</t>
        </is>
      </c>
    </row>
    <row r="2">
      <c r="A2" s="2" t="inlineStr">
        <is>
          <t>Financial Model</t>
        </is>
      </c>
    </row>
    <row r="3">
      <c r="A3" s="3" t="inlineStr">
        <is>
          <t>Monthly build, FY27 to FY29, item volume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Revenue</t>
        </is>
      </c>
      <c r="B7" s="7" t="n">
        <v>158</v>
      </c>
      <c r="C7" s="7" t="n">
        <v>214</v>
      </c>
      <c r="D7" s="7" t="n">
        <v>288</v>
      </c>
      <c r="E7" s="7" t="n">
        <v>372</v>
      </c>
      <c r="F7" s="7" t="n">
        <v>1980</v>
      </c>
      <c r="G7" s="7" t="n">
        <v>4260</v>
      </c>
    </row>
    <row r="8">
      <c r="A8" s="8" t="inlineStr">
        <is>
          <t>Gross margin %</t>
        </is>
      </c>
      <c r="B8" s="9" t="n">
        <v>0.541</v>
      </c>
      <c r="C8" s="9" t="n">
        <v>0.5620000000000001</v>
      </c>
      <c r="D8" s="9" t="n">
        <v>0.581</v>
      </c>
      <c r="E8" s="9" t="n">
        <v>0.598</v>
      </c>
      <c r="F8" s="9" t="n">
        <v>0.628</v>
      </c>
      <c r="G8" s="9" t="n">
        <v>0.652</v>
      </c>
    </row>
    <row r="9">
      <c r="A9" s="6" t="inlineStr">
        <is>
          <t>Reviewer operations</t>
        </is>
      </c>
      <c r="B9" s="7" t="n">
        <v>34</v>
      </c>
      <c r="C9" s="7" t="n">
        <v>42</v>
      </c>
      <c r="D9" s="7" t="n">
        <v>52</v>
      </c>
      <c r="E9" s="7" t="n">
        <v>64</v>
      </c>
      <c r="F9" s="7" t="n">
        <v>306</v>
      </c>
      <c r="G9" s="7" t="n">
        <v>552</v>
      </c>
    </row>
    <row r="10">
      <c r="A10" s="8" t="inlineStr">
        <is>
          <t>People cost</t>
        </is>
      </c>
      <c r="B10" s="10" t="n">
        <v>62</v>
      </c>
      <c r="C10" s="10" t="n">
        <v>74</v>
      </c>
      <c r="D10" s="10" t="n">
        <v>90</v>
      </c>
      <c r="E10" s="10" t="n">
        <v>108</v>
      </c>
      <c r="F10" s="10" t="n">
        <v>548</v>
      </c>
      <c r="G10" s="10" t="n">
        <v>936</v>
      </c>
    </row>
    <row r="11">
      <c r="A11" s="6" t="inlineStr">
        <is>
          <t>Platform and cloud</t>
        </is>
      </c>
      <c r="B11" s="7" t="n">
        <v>14</v>
      </c>
      <c r="C11" s="7" t="n">
        <v>17</v>
      </c>
      <c r="D11" s="7" t="n">
        <v>21</v>
      </c>
      <c r="E11" s="7" t="n">
        <v>26</v>
      </c>
      <c r="F11" s="7" t="n">
        <v>128</v>
      </c>
      <c r="G11" s="7" t="n">
        <v>254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46" customWidth="1" min="2" max="2"/>
  </cols>
  <sheetData>
    <row r="1">
      <c r="A1" s="1" t="inlineStr">
        <is>
          <t>Anvaya AI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Contracted ARR, July 2026</t>
        </is>
      </c>
      <c r="B7" s="6" t="inlineStr">
        <is>
          <t>Rs 3.10 crore</t>
        </is>
      </c>
    </row>
    <row r="8">
      <c r="A8" s="8" t="inlineStr">
        <is>
          <t>Frontier lab customers</t>
        </is>
      </c>
      <c r="B8" s="8" t="inlineStr">
        <is>
          <t>3, two US and one India</t>
        </is>
      </c>
    </row>
    <row r="9">
      <c r="A9" s="6" t="inlineStr">
        <is>
          <t>Expert reviewers on panel</t>
        </is>
      </c>
      <c r="B9" s="6" t="inlineStr">
        <is>
          <t>612 doctors and 140 advocates</t>
        </is>
      </c>
    </row>
    <row r="10">
      <c r="A10" s="8" t="inlineStr">
        <is>
          <t>Reviewed items delivered</t>
        </is>
      </c>
      <c r="B10" s="8" t="inlineStr">
        <is>
          <t>1.84 million</t>
        </is>
      </c>
    </row>
    <row r="11">
      <c r="A11" s="6" t="inlineStr">
        <is>
          <t>Inter annotator agreement</t>
        </is>
      </c>
      <c r="B11" s="6" t="inlineStr">
        <is>
          <t>0.89 Cohen kappa</t>
        </is>
      </c>
    </row>
    <row r="12">
      <c r="A12" s="8" t="inlineStr">
        <is>
          <t>Blended price per reviewed item</t>
        </is>
      </c>
      <c r="B12" s="8" t="inlineStr">
        <is>
          <t>Rs 41</t>
        </is>
      </c>
    </row>
    <row r="13">
      <c r="A13" s="6" t="inlineStr">
        <is>
          <t>Gross margin</t>
        </is>
      </c>
      <c r="B13" s="6" t="inlineStr">
        <is>
          <t>58 percent</t>
        </is>
      </c>
    </row>
    <row r="14">
      <c r="A14" s="8" t="inlineStr">
        <is>
          <t>Monthly burn</t>
        </is>
      </c>
      <c r="B14" s="8" t="inlineStr">
        <is>
          <t>Rs 24.6 lakh</t>
        </is>
      </c>
    </row>
    <row r="15">
      <c r="A15" s="6" t="inlineStr">
        <is>
          <t>Risk</t>
        </is>
      </c>
      <c r="B15" s="6" t="inlineStr">
        <is>
          <t>Three customers are 92 percent of revenue and frontier lab budgets move fast in both directions.</t>
        </is>
      </c>
    </row>
    <row r="16">
      <c r="A16" s="8" t="inlineStr">
        <is>
          <t>Risk</t>
        </is>
      </c>
      <c r="B16" s="8" t="inlineStr">
        <is>
          <t>Reviewer supply is the constraint. Doctors leave when hospital rosters get heavy.</t>
        </is>
      </c>
    </row>
    <row r="17">
      <c r="A17" s="6" t="inlineStr">
        <is>
          <t>Risk</t>
        </is>
      </c>
      <c r="B17" s="6" t="inlineStr">
        <is>
          <t>Any shift toward synthetic data at the labs would compress this market quickly.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