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Metricon Interconnect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part number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245</v>
      </c>
      <c r="C7" s="7" t="n">
        <v>288</v>
      </c>
      <c r="D7" s="7" t="n">
        <v>342</v>
      </c>
      <c r="E7" s="7" t="n">
        <v>404</v>
      </c>
      <c r="F7" s="7" t="n">
        <v>2140</v>
      </c>
      <c r="G7" s="7" t="n">
        <v>3860</v>
      </c>
    </row>
    <row r="8">
      <c r="A8" s="8" t="inlineStr">
        <is>
          <t>Gross margin %</t>
        </is>
      </c>
      <c r="B8" s="9" t="n">
        <v>0.221</v>
      </c>
      <c r="C8" s="9" t="n">
        <v>0.248</v>
      </c>
      <c r="D8" s="9" t="n">
        <v>0.276</v>
      </c>
      <c r="E8" s="9" t="n">
        <v>0.302</v>
      </c>
      <c r="F8" s="9" t="n">
        <v>0.348</v>
      </c>
      <c r="G8" s="9" t="n">
        <v>0.386</v>
      </c>
    </row>
    <row r="9">
      <c r="A9" s="6" t="inlineStr">
        <is>
          <t>Plant overhead</t>
        </is>
      </c>
      <c r="B9" s="7" t="n">
        <v>22</v>
      </c>
      <c r="C9" s="7" t="n">
        <v>25</v>
      </c>
      <c r="D9" s="7" t="n">
        <v>29</v>
      </c>
      <c r="E9" s="7" t="n">
        <v>34</v>
      </c>
      <c r="F9" s="7" t="n">
        <v>168</v>
      </c>
      <c r="G9" s="7" t="n">
        <v>288</v>
      </c>
    </row>
    <row r="10">
      <c r="A10" s="8" t="inlineStr">
        <is>
          <t>People cost</t>
        </is>
      </c>
      <c r="B10" s="10" t="n">
        <v>34</v>
      </c>
      <c r="C10" s="10" t="n">
        <v>39</v>
      </c>
      <c r="D10" s="10" t="n">
        <v>46</v>
      </c>
      <c r="E10" s="10" t="n">
        <v>54</v>
      </c>
      <c r="F10" s="10" t="n">
        <v>268</v>
      </c>
      <c r="G10" s="10" t="n">
        <v>452</v>
      </c>
    </row>
    <row r="11">
      <c r="A11" s="6" t="inlineStr">
        <is>
          <t>Tooling amortisation</t>
        </is>
      </c>
      <c r="B11" s="7" t="n">
        <v>9</v>
      </c>
      <c r="C11" s="7" t="n">
        <v>11</v>
      </c>
      <c r="D11" s="7" t="n">
        <v>13</v>
      </c>
      <c r="E11" s="7" t="n">
        <v>16</v>
      </c>
      <c r="F11" s="7" t="n">
        <v>78</v>
      </c>
      <c r="G11" s="7" t="n">
        <v>142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Metricon Interconnect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6.40 crore</t>
        </is>
      </c>
    </row>
    <row r="8">
      <c r="A8" s="8" t="inlineStr">
        <is>
          <t>Run rate, July 2026</t>
        </is>
      </c>
      <c r="B8" s="8" t="inlineStr">
        <is>
          <t>Rs 9.80 crore annualised</t>
        </is>
      </c>
    </row>
    <row r="9">
      <c r="A9" s="6" t="inlineStr">
        <is>
          <t>Parts approved by customers</t>
        </is>
      </c>
      <c r="B9" s="6" t="inlineStr">
        <is>
          <t>41 part numbers across 9 customers</t>
        </is>
      </c>
    </row>
    <row r="10">
      <c r="A10" s="8" t="inlineStr">
        <is>
          <t>EV share of revenue</t>
        </is>
      </c>
      <c r="B10" s="8" t="inlineStr">
        <is>
          <t>58 percent, up from 21 percent</t>
        </is>
      </c>
    </row>
    <row r="11">
      <c r="A11" s="6" t="inlineStr">
        <is>
          <t>Gross margin</t>
        </is>
      </c>
      <c r="B11" s="6" t="inlineStr">
        <is>
          <t>34 percent</t>
        </is>
      </c>
    </row>
    <row r="12">
      <c r="A12" s="8" t="inlineStr">
        <is>
          <t>Parts per million defect rate</t>
        </is>
      </c>
      <c r="B12" s="8" t="inlineStr">
        <is>
          <t>184, against a 500 customer limit</t>
        </is>
      </c>
    </row>
    <row r="13">
      <c r="A13" s="6" t="inlineStr">
        <is>
          <t>Import substitution per part</t>
        </is>
      </c>
      <c r="B13" s="6" t="inlineStr">
        <is>
          <t>22 to 31 percent below landed Chinese cost</t>
        </is>
      </c>
    </row>
    <row r="14">
      <c r="A14" s="8" t="inlineStr">
        <is>
          <t>Monthly burn</t>
        </is>
      </c>
      <c r="B14" s="8" t="inlineStr">
        <is>
          <t>Rs 9.20 lakh, EBITDA near breakeven</t>
        </is>
      </c>
    </row>
    <row r="15">
      <c r="A15" s="6" t="inlineStr">
        <is>
          <t>Risk</t>
        </is>
      </c>
      <c r="B15" s="6" t="inlineStr">
        <is>
          <t>Copper price moves straight through the P and L and contracts reprice only twice a year.</t>
        </is>
      </c>
    </row>
    <row r="16">
      <c r="A16" s="8" t="inlineStr">
        <is>
          <t>Risk</t>
        </is>
      </c>
      <c r="B16" s="8" t="inlineStr">
        <is>
          <t>Plating is outsourced to a single vendor, which is a real single point of failure.</t>
        </is>
      </c>
    </row>
    <row r="17">
      <c r="A17" s="6" t="inlineStr">
        <is>
          <t>Risk</t>
        </is>
      </c>
      <c r="B17" s="6" t="inlineStr">
        <is>
          <t>Automotive qualification takes 9 to 14 months, so growth is slow to start and hard to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2026-07-31T13:06:39Z</dcterms:created>
  <dcterms:modified xmlns:dcterms="http://purl.org/dc/terms/" xmlns:xsi="http://www.w3.org/2001/XMLSchema-instance" xsi:type="dcterms:W3CDTF">2026-07-31T13:06:39Z</dcterms:modified>
</cp:coreProperties>
</file>