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ssy/Desktop/Grad_School/Lab Work/Lab Note and Protocols/arc operon project/Model Fitting Data and Code/"/>
    </mc:Choice>
  </mc:AlternateContent>
  <xr:revisionPtr revIDLastSave="0" documentId="13_ncr:1_{F80FCBB2-CAB6-2949-9C96-89ED18FC4D61}" xr6:coauthVersionLast="47" xr6:coauthVersionMax="47" xr10:uidLastSave="{00000000-0000-0000-0000-000000000000}"/>
  <bookViews>
    <workbookView xWindow="380" yWindow="500" windowWidth="28040" windowHeight="16940" activeTab="8" xr2:uid="{DA988ED3-999C-EE47-9C44-89A368FAF72A}"/>
  </bookViews>
  <sheets>
    <sheet name="BA" sheetId="1" r:id="rId1"/>
    <sheet name="BL" sheetId="2" r:id="rId2"/>
    <sheet name="BT" sheetId="3" r:id="rId3"/>
    <sheet name="BV" sheetId="5" r:id="rId4"/>
    <sheet name="BC" sheetId="4" r:id="rId5"/>
    <sheet name="AC" sheetId="6" r:id="rId6"/>
    <sheet name="DF" sheetId="7" r:id="rId7"/>
    <sheet name="CC" sheetId="11" r:id="rId8"/>
    <sheet name="wt" sheetId="13" r:id="rId9"/>
    <sheet name="delarc" sheetId="14" r:id="rId10"/>
    <sheet name="parc-" sheetId="15" r:id="rId11"/>
    <sheet name="parc+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2" l="1"/>
</calcChain>
</file>

<file path=xl/sharedStrings.xml><?xml version="1.0" encoding="utf-8"?>
<sst xmlns="http://schemas.openxmlformats.org/spreadsheetml/2006/main" count="276" uniqueCount="25">
  <si>
    <t>Time</t>
  </si>
  <si>
    <t>4_1</t>
  </si>
  <si>
    <t>4_2</t>
  </si>
  <si>
    <t>4_3</t>
  </si>
  <si>
    <t>4_4</t>
  </si>
  <si>
    <t>5_1</t>
  </si>
  <si>
    <t>5_2</t>
  </si>
  <si>
    <t>5_3</t>
  </si>
  <si>
    <t>5_4</t>
  </si>
  <si>
    <t>6_1</t>
  </si>
  <si>
    <t>6_2</t>
  </si>
  <si>
    <t>6_3</t>
  </si>
  <si>
    <t>6_4</t>
  </si>
  <si>
    <t>7_1</t>
  </si>
  <si>
    <t>7_2</t>
  </si>
  <si>
    <t>7_3</t>
  </si>
  <si>
    <t>7_4</t>
  </si>
  <si>
    <t>8_1</t>
  </si>
  <si>
    <t>8_2</t>
  </si>
  <si>
    <t>8_3</t>
  </si>
  <si>
    <t>8_4</t>
  </si>
  <si>
    <t>9_1</t>
  </si>
  <si>
    <t>9_2</t>
  </si>
  <si>
    <t>9_3</t>
  </si>
  <si>
    <t>9_4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</si>
</sst>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AFE8-7DC8-4B48-A4BC-C02E9C4FEB38}">
  <dimension ref="A1:Y7"/>
  <sheetViews>
    <sheetView workbookViewId="0">
      <selection activeCell="J8" sqref="J8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  <c r="O2">
        <v>0.01</v>
      </c>
      <c r="P2">
        <v>0.01</v>
      </c>
      <c r="Q2">
        <v>0.01</v>
      </c>
      <c r="R2">
        <v>0.01</v>
      </c>
      <c r="S2">
        <v>0.01</v>
      </c>
      <c r="T2">
        <v>0.01</v>
      </c>
      <c r="U2">
        <v>0.01</v>
      </c>
      <c r="V2">
        <v>0.01</v>
      </c>
      <c r="W2">
        <v>0.01</v>
      </c>
      <c r="X2">
        <v>0.01</v>
      </c>
      <c r="Y2">
        <v>0.01</v>
      </c>
    </row>
    <row r="3" spans="1:25" x14ac:dyDescent="0.2">
      <c r="A3">
        <v>3</v>
      </c>
      <c r="B3" s="2">
        <v>0.01</v>
      </c>
      <c r="C3" s="2">
        <v>0.01</v>
      </c>
      <c r="D3" s="2">
        <v>0.01</v>
      </c>
      <c r="E3" s="2">
        <v>0.01</v>
      </c>
      <c r="F3" s="2">
        <v>0.01</v>
      </c>
      <c r="G3" s="2">
        <v>0.01</v>
      </c>
      <c r="H3" s="2">
        <v>0.01</v>
      </c>
      <c r="I3" s="2">
        <v>0.01</v>
      </c>
      <c r="J3" s="2">
        <v>4.2221000000000002E-2</v>
      </c>
      <c r="K3" s="2">
        <v>4.5559000000000002E-2</v>
      </c>
      <c r="L3" s="2">
        <v>4.4604999999999999E-2</v>
      </c>
      <c r="M3" s="2">
        <v>6.0822000000000001E-2</v>
      </c>
      <c r="N3" s="2">
        <v>3.4112000000000003E-2</v>
      </c>
      <c r="O3" s="2">
        <v>3.5542999999999998E-2</v>
      </c>
      <c r="P3" s="2">
        <v>3.6497000000000002E-2</v>
      </c>
      <c r="Q3" s="2">
        <v>3.3634999999999998E-2</v>
      </c>
      <c r="R3" s="2">
        <v>1.0264000000000001E-2</v>
      </c>
      <c r="S3" s="2">
        <v>1.5511E-2</v>
      </c>
      <c r="T3" s="2">
        <v>2.2665000000000001E-2</v>
      </c>
      <c r="U3" s="2">
        <v>1.7419E-2</v>
      </c>
      <c r="V3" s="2">
        <v>1.0741000000000001E-2</v>
      </c>
      <c r="W3" s="2">
        <v>1.5511E-2</v>
      </c>
      <c r="X3" s="2">
        <v>1.7895999999999999E-2</v>
      </c>
      <c r="Y3" s="2">
        <v>1.7419E-2</v>
      </c>
    </row>
    <row r="4" spans="1:25" x14ac:dyDescent="0.2">
      <c r="A4">
        <v>6</v>
      </c>
      <c r="B4" s="2">
        <v>0.01</v>
      </c>
      <c r="C4" s="2">
        <v>0.01</v>
      </c>
      <c r="D4" s="2">
        <v>0.01</v>
      </c>
      <c r="E4" s="2">
        <v>0.01</v>
      </c>
      <c r="F4" s="2">
        <v>0.01</v>
      </c>
      <c r="G4" s="2">
        <v>0.01</v>
      </c>
      <c r="H4" s="2">
        <v>3.2681000000000002E-2</v>
      </c>
      <c r="I4" s="2">
        <v>0.01</v>
      </c>
      <c r="J4" s="2">
        <v>6.3684000000000004E-2</v>
      </c>
      <c r="K4" s="2">
        <v>6.4638000000000001E-2</v>
      </c>
      <c r="L4" s="2">
        <v>6.4160999999999996E-2</v>
      </c>
      <c r="M4" s="2">
        <v>5.9390999999999999E-2</v>
      </c>
      <c r="N4" s="2">
        <v>6.2253000000000003E-2</v>
      </c>
      <c r="O4" s="2">
        <v>5.2236999999999999E-2</v>
      </c>
      <c r="P4" s="2">
        <v>4.7944000000000001E-2</v>
      </c>
      <c r="Q4" s="2">
        <v>4.7944000000000001E-2</v>
      </c>
      <c r="R4" s="2">
        <v>2.5049999999999999E-2</v>
      </c>
      <c r="S4" s="2">
        <v>2.4095999999999999E-2</v>
      </c>
      <c r="T4" s="2">
        <v>3.0297000000000001E-2</v>
      </c>
      <c r="U4" s="2">
        <v>2.6481000000000001E-2</v>
      </c>
      <c r="V4" s="2">
        <v>1.8373E-2</v>
      </c>
      <c r="W4" s="2">
        <v>1.6465E-2</v>
      </c>
      <c r="X4" s="2">
        <v>1.4557E-2</v>
      </c>
      <c r="Y4" s="2">
        <v>1.5511E-2</v>
      </c>
    </row>
    <row r="5" spans="1:25" x14ac:dyDescent="0.2">
      <c r="A5">
        <v>9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0.01</v>
      </c>
      <c r="I5" s="2">
        <v>0.01</v>
      </c>
      <c r="J5" s="2">
        <v>8.6100999999999997E-2</v>
      </c>
      <c r="K5" s="2">
        <v>8.8009000000000004E-2</v>
      </c>
      <c r="L5" s="2">
        <v>8.2284999999999997E-2</v>
      </c>
      <c r="M5" s="2">
        <v>7.2746000000000005E-2</v>
      </c>
      <c r="N5" s="2">
        <v>5.3668E-2</v>
      </c>
      <c r="O5" s="2">
        <v>5.6529000000000003E-2</v>
      </c>
      <c r="P5" s="2">
        <v>5.0805999999999997E-2</v>
      </c>
      <c r="Q5" s="2">
        <v>5.176E-2</v>
      </c>
      <c r="R5" s="2">
        <v>4.0313000000000002E-2</v>
      </c>
      <c r="S5" s="2">
        <v>4.3652000000000003E-2</v>
      </c>
      <c r="T5" s="2">
        <v>4.5559000000000002E-2</v>
      </c>
      <c r="U5" s="2">
        <v>5.8914000000000001E-2</v>
      </c>
      <c r="V5" s="2">
        <v>2.9819999999999999E-2</v>
      </c>
      <c r="W5" s="2">
        <v>3.6974E-2</v>
      </c>
      <c r="X5" s="2">
        <v>3.6974E-2</v>
      </c>
      <c r="Y5" s="2">
        <v>2.8389000000000001E-2</v>
      </c>
    </row>
    <row r="6" spans="1:25" x14ac:dyDescent="0.2">
      <c r="A6">
        <v>12</v>
      </c>
      <c r="B6" s="2">
        <v>0.01</v>
      </c>
      <c r="C6" s="2">
        <v>0.01</v>
      </c>
      <c r="D6" s="2">
        <v>0.01</v>
      </c>
      <c r="E6" s="2">
        <v>0.01</v>
      </c>
      <c r="F6" s="2">
        <v>0.01</v>
      </c>
      <c r="G6" s="2">
        <v>0.01</v>
      </c>
      <c r="H6" s="2">
        <v>0.01</v>
      </c>
      <c r="I6" s="2">
        <v>0.01</v>
      </c>
      <c r="J6" s="2">
        <v>8.1808000000000006E-2</v>
      </c>
      <c r="K6" s="2">
        <v>0.101364</v>
      </c>
      <c r="L6" s="2">
        <v>8.2284999999999997E-2</v>
      </c>
      <c r="M6" s="2">
        <v>7.5131000000000003E-2</v>
      </c>
      <c r="N6" s="2">
        <v>7.8947000000000003E-2</v>
      </c>
      <c r="O6" s="2">
        <v>9.7071000000000005E-2</v>
      </c>
      <c r="P6" s="2">
        <v>7.6085E-2</v>
      </c>
      <c r="Q6" s="2">
        <v>8.5147E-2</v>
      </c>
      <c r="R6" s="2">
        <v>6.1298999999999999E-2</v>
      </c>
      <c r="S6" s="2">
        <v>5.8437000000000003E-2</v>
      </c>
      <c r="T6" s="2">
        <v>6.0822000000000001E-2</v>
      </c>
      <c r="U6" s="2">
        <v>5.6051999999999998E-2</v>
      </c>
      <c r="V6" s="2">
        <v>3.1727999999999999E-2</v>
      </c>
      <c r="W6" s="2">
        <v>4.1266999999999998E-2</v>
      </c>
      <c r="X6" s="2">
        <v>3.4589000000000002E-2</v>
      </c>
      <c r="Y6" s="2">
        <v>3.8882E-2</v>
      </c>
    </row>
    <row r="7" spans="1:25" x14ac:dyDescent="0.2">
      <c r="A7">
        <v>24</v>
      </c>
      <c r="B7" s="2">
        <v>0.01</v>
      </c>
      <c r="C7" s="2">
        <v>0.01</v>
      </c>
      <c r="D7" s="2">
        <v>0.01</v>
      </c>
      <c r="E7" s="2">
        <v>0.01</v>
      </c>
      <c r="F7" s="2">
        <v>0.01</v>
      </c>
      <c r="G7" s="2">
        <v>0.01</v>
      </c>
      <c r="H7" s="2">
        <v>0.01</v>
      </c>
      <c r="I7" s="2">
        <v>0.01</v>
      </c>
      <c r="J7" s="2">
        <v>0.28785500000000003</v>
      </c>
      <c r="K7" s="2">
        <v>0.218696</v>
      </c>
      <c r="L7" s="2">
        <v>0.17290800000000001</v>
      </c>
      <c r="M7" s="2">
        <v>0.17672299999999999</v>
      </c>
      <c r="N7" s="2">
        <v>3.8598080000000001</v>
      </c>
      <c r="O7" s="2">
        <v>4.072533</v>
      </c>
      <c r="P7" s="2">
        <v>3.8664860000000001</v>
      </c>
      <c r="Q7" s="2">
        <v>4.0563159999999998</v>
      </c>
      <c r="R7" s="2">
        <v>3.776818</v>
      </c>
      <c r="S7" s="2">
        <v>3.8836560000000002</v>
      </c>
      <c r="T7" s="2">
        <v>3.8431150000000001</v>
      </c>
      <c r="U7" s="2">
        <v>3.946615</v>
      </c>
      <c r="V7" s="2">
        <v>1.4969490000000001</v>
      </c>
      <c r="W7" s="2">
        <v>1.350522</v>
      </c>
      <c r="X7" s="2">
        <v>0.94701400000000002</v>
      </c>
      <c r="Y7" s="2">
        <v>1.264669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E38B-5230-BF49-ADD9-31FDCEBEE249}">
  <dimension ref="A1:S6"/>
  <sheetViews>
    <sheetView workbookViewId="0">
      <selection sqref="A1:S6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21</v>
      </c>
      <c r="R1" s="1" t="s">
        <v>22</v>
      </c>
      <c r="S1" s="1" t="s">
        <v>23</v>
      </c>
    </row>
    <row r="2" spans="1:19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</row>
    <row r="3" spans="1:19" x14ac:dyDescent="0.2">
      <c r="A3" s="1">
        <v>3</v>
      </c>
      <c r="B3" s="2">
        <v>0.01</v>
      </c>
      <c r="C3" s="2">
        <v>0.01</v>
      </c>
      <c r="D3" s="2">
        <v>0.01</v>
      </c>
      <c r="E3" s="2">
        <v>8.5624000000000006E-2</v>
      </c>
      <c r="F3" s="2">
        <v>0.112334</v>
      </c>
      <c r="G3" s="2">
        <v>9.9932999999999994E-2</v>
      </c>
      <c r="H3" s="2">
        <v>0.17338500000000001</v>
      </c>
      <c r="I3" s="2">
        <v>0.167184</v>
      </c>
      <c r="J3" s="2">
        <v>0.17863100000000001</v>
      </c>
      <c r="K3" s="2">
        <v>0.200571</v>
      </c>
      <c r="L3" s="2">
        <v>0.22298799999999999</v>
      </c>
      <c r="M3" s="2">
        <v>0.256853</v>
      </c>
      <c r="N3" s="2">
        <v>0.15287500000000001</v>
      </c>
      <c r="O3" s="2">
        <v>0.16861499999999999</v>
      </c>
      <c r="P3" s="2">
        <v>0.16622999999999999</v>
      </c>
      <c r="Q3" s="2">
        <v>0.17815400000000001</v>
      </c>
      <c r="R3" s="2">
        <v>0.18387800000000001</v>
      </c>
      <c r="S3" s="2">
        <v>0.18960099999999999</v>
      </c>
    </row>
    <row r="4" spans="1:19" x14ac:dyDescent="0.2">
      <c r="A4" s="1">
        <v>6</v>
      </c>
      <c r="B4" s="2">
        <v>0.01</v>
      </c>
      <c r="C4" s="2">
        <v>0.01</v>
      </c>
      <c r="D4" s="2">
        <v>0.01</v>
      </c>
      <c r="E4" s="2">
        <v>0.45860699999999999</v>
      </c>
      <c r="F4" s="2">
        <v>0.58118499999999995</v>
      </c>
      <c r="G4" s="2">
        <v>0.50534900000000005</v>
      </c>
      <c r="H4" s="2">
        <v>0.86736100000000005</v>
      </c>
      <c r="I4" s="2">
        <v>0.92793499999999995</v>
      </c>
      <c r="J4" s="2">
        <v>0.94749099999999997</v>
      </c>
      <c r="K4" s="2">
        <v>1.083901</v>
      </c>
      <c r="L4" s="2">
        <v>1.198372</v>
      </c>
      <c r="M4" s="2">
        <v>1.1688000000000001</v>
      </c>
      <c r="N4" s="2">
        <v>1.3204739999999999</v>
      </c>
      <c r="O4" s="2">
        <v>1.292333</v>
      </c>
      <c r="P4" s="2">
        <v>1.466423</v>
      </c>
      <c r="Q4" s="2">
        <v>1.7831250000000001</v>
      </c>
      <c r="R4" s="2">
        <v>1.729705</v>
      </c>
      <c r="S4" s="2">
        <v>1.7721549999999999</v>
      </c>
    </row>
    <row r="5" spans="1:19" x14ac:dyDescent="0.2">
      <c r="A5" s="1">
        <v>9</v>
      </c>
      <c r="B5" s="2">
        <v>0.01</v>
      </c>
      <c r="C5" s="2">
        <v>0.01</v>
      </c>
      <c r="D5" s="2">
        <v>0.01</v>
      </c>
      <c r="E5" s="2">
        <v>0.62363500000000005</v>
      </c>
      <c r="F5" s="2">
        <v>0.68707099999999999</v>
      </c>
      <c r="G5" s="2">
        <v>0.652729</v>
      </c>
      <c r="H5" s="2">
        <v>1.539398</v>
      </c>
      <c r="I5" s="2">
        <v>1.7039489999999999</v>
      </c>
      <c r="J5" s="2">
        <v>1.6538679999999999</v>
      </c>
      <c r="K5" s="2">
        <v>2.4828250000000001</v>
      </c>
      <c r="L5" s="2">
        <v>2.563431</v>
      </c>
      <c r="M5" s="2">
        <v>2.6316359999999999</v>
      </c>
      <c r="N5" s="2">
        <v>3.058516</v>
      </c>
      <c r="O5" s="2">
        <v>2.901119</v>
      </c>
      <c r="P5" s="2">
        <v>3.0542229999999999</v>
      </c>
      <c r="Q5" s="2">
        <v>3.7400920000000002</v>
      </c>
      <c r="R5" s="2">
        <v>3.7648929999999998</v>
      </c>
      <c r="S5" s="2">
        <v>3.7357990000000001</v>
      </c>
    </row>
    <row r="6" spans="1:19" x14ac:dyDescent="0.2">
      <c r="A6" s="1">
        <v>24</v>
      </c>
      <c r="B6" s="2">
        <v>0.01</v>
      </c>
      <c r="C6" s="2">
        <v>0.01</v>
      </c>
      <c r="D6" s="2">
        <v>0.01</v>
      </c>
      <c r="E6" s="2">
        <v>0.76052200000000003</v>
      </c>
      <c r="F6" s="2">
        <v>0.77626200000000001</v>
      </c>
      <c r="G6" s="2">
        <v>0.75766100000000003</v>
      </c>
      <c r="H6" s="2">
        <v>1.8489450000000001</v>
      </c>
      <c r="I6" s="2">
        <v>1.9333670000000001</v>
      </c>
      <c r="J6" s="2">
        <v>1.92669</v>
      </c>
      <c r="K6" s="2">
        <v>3.5035189999999998</v>
      </c>
      <c r="L6" s="2">
        <v>3.6098810000000001</v>
      </c>
      <c r="M6" s="2">
        <v>3.589372</v>
      </c>
      <c r="N6" s="2">
        <v>3.9475690000000001</v>
      </c>
      <c r="O6" s="2">
        <v>3.9160900000000001</v>
      </c>
      <c r="P6" s="2">
        <v>3.8583780000000001</v>
      </c>
      <c r="Q6" s="2">
        <v>4.0854100000000004</v>
      </c>
      <c r="R6" s="2">
        <v>4.2013119999999997</v>
      </c>
      <c r="S6" s="2">
        <v>4.3267519999999999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350D-A301-6D4F-BFDB-19F880FF6E14}">
  <dimension ref="A1:S6"/>
  <sheetViews>
    <sheetView workbookViewId="0">
      <selection sqref="A1:S6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21</v>
      </c>
      <c r="R1" s="1" t="s">
        <v>22</v>
      </c>
      <c r="S1" s="1" t="s">
        <v>23</v>
      </c>
    </row>
    <row r="2" spans="1:19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</row>
    <row r="3" spans="1:19" x14ac:dyDescent="0.2">
      <c r="A3" s="1">
        <v>3</v>
      </c>
      <c r="B3" s="2">
        <v>0.01</v>
      </c>
      <c r="C3" s="2">
        <v>0.01</v>
      </c>
      <c r="D3" s="2">
        <v>0.01</v>
      </c>
      <c r="E3" s="2">
        <v>8.9916999999999997E-2</v>
      </c>
      <c r="F3" s="2">
        <v>9.8025000000000001E-2</v>
      </c>
      <c r="G3" s="2">
        <v>0.14333599999999999</v>
      </c>
      <c r="H3" s="2">
        <v>0.167184</v>
      </c>
      <c r="I3" s="2">
        <v>0.18196999999999999</v>
      </c>
      <c r="J3" s="2">
        <v>0.26925399999999999</v>
      </c>
      <c r="K3" s="2">
        <v>0.26591500000000001</v>
      </c>
      <c r="L3" s="2">
        <v>0.29262500000000002</v>
      </c>
      <c r="M3" s="2">
        <v>0.41377199999999997</v>
      </c>
      <c r="N3" s="2">
        <v>0.169569</v>
      </c>
      <c r="O3" s="2">
        <v>0.195802</v>
      </c>
      <c r="P3" s="2">
        <v>0.32505800000000001</v>
      </c>
      <c r="Q3" s="2">
        <v>0.21297199999999999</v>
      </c>
      <c r="R3" s="2">
        <v>0.216311</v>
      </c>
      <c r="S3" s="2">
        <v>0.42712699999999998</v>
      </c>
    </row>
    <row r="4" spans="1:19" x14ac:dyDescent="0.2">
      <c r="A4" s="1">
        <v>6</v>
      </c>
      <c r="B4" s="2">
        <v>0.01</v>
      </c>
      <c r="C4" s="2">
        <v>0.01</v>
      </c>
      <c r="D4" s="2">
        <v>0.01</v>
      </c>
      <c r="E4" s="2">
        <v>0.54064400000000001</v>
      </c>
      <c r="F4" s="2">
        <v>0.508687</v>
      </c>
      <c r="G4" s="2">
        <v>0.54588999999999999</v>
      </c>
      <c r="H4" s="2">
        <v>0.90933399999999998</v>
      </c>
      <c r="I4" s="2">
        <v>0.95416800000000002</v>
      </c>
      <c r="J4" s="2">
        <v>1.1382749999999999</v>
      </c>
      <c r="K4" s="2">
        <v>1.1826319999999999</v>
      </c>
      <c r="L4" s="2">
        <v>1.1993259999999999</v>
      </c>
      <c r="M4" s="2">
        <v>1.577078</v>
      </c>
      <c r="N4" s="2">
        <v>1.588525</v>
      </c>
      <c r="O4" s="2">
        <v>1.524135</v>
      </c>
      <c r="P4" s="2">
        <v>1.961031</v>
      </c>
      <c r="Q4" s="2">
        <v>1.8627769999999999</v>
      </c>
      <c r="R4" s="2">
        <v>2.1670769999999999</v>
      </c>
      <c r="S4" s="2">
        <v>2.2977650000000001</v>
      </c>
    </row>
    <row r="5" spans="1:19" x14ac:dyDescent="0.2">
      <c r="A5" s="1">
        <v>9</v>
      </c>
      <c r="B5" s="2">
        <v>0.01</v>
      </c>
      <c r="C5" s="2">
        <v>0.01</v>
      </c>
      <c r="D5" s="2">
        <v>0.01</v>
      </c>
      <c r="E5" s="2">
        <v>0.66465300000000005</v>
      </c>
      <c r="F5" s="2">
        <v>0.67943900000000002</v>
      </c>
      <c r="G5" s="2">
        <v>0.66608400000000001</v>
      </c>
      <c r="H5" s="2">
        <v>1.638606</v>
      </c>
      <c r="I5" s="2">
        <v>1.698226</v>
      </c>
      <c r="J5" s="2">
        <v>1.664839</v>
      </c>
      <c r="K5" s="2">
        <v>2.6020650000000001</v>
      </c>
      <c r="L5" s="2">
        <v>2.604927</v>
      </c>
      <c r="M5" s="2">
        <v>2.6955490000000002</v>
      </c>
      <c r="N5" s="2">
        <v>3.0733009999999998</v>
      </c>
      <c r="O5" s="2">
        <v>2.9678930000000001</v>
      </c>
      <c r="P5" s="2">
        <v>3.2545459999999999</v>
      </c>
      <c r="Q5" s="2">
        <v>3.7181510000000002</v>
      </c>
      <c r="R5" s="2">
        <v>3.766324</v>
      </c>
      <c r="S5" s="2">
        <v>3.723875</v>
      </c>
    </row>
    <row r="6" spans="1:19" x14ac:dyDescent="0.2">
      <c r="A6" s="1">
        <v>24</v>
      </c>
      <c r="B6" s="2">
        <v>0.01</v>
      </c>
      <c r="C6" s="2">
        <v>0.01</v>
      </c>
      <c r="D6" s="2">
        <v>0.01</v>
      </c>
      <c r="E6" s="2">
        <v>0.783416</v>
      </c>
      <c r="F6" s="2">
        <v>0.80058700000000005</v>
      </c>
      <c r="G6" s="2">
        <v>0.76910800000000001</v>
      </c>
      <c r="H6" s="2">
        <v>1.942429</v>
      </c>
      <c r="I6" s="2">
        <v>1.9238280000000001</v>
      </c>
      <c r="J6" s="2">
        <v>1.8742239999999999</v>
      </c>
      <c r="K6" s="2">
        <v>3.6499459999999999</v>
      </c>
      <c r="L6" s="2">
        <v>3.7124280000000001</v>
      </c>
      <c r="M6" s="2">
        <v>3.6513770000000001</v>
      </c>
      <c r="N6" s="2">
        <v>3.9346909999999999</v>
      </c>
      <c r="O6" s="2">
        <v>3.9609239999999999</v>
      </c>
      <c r="P6" s="2">
        <v>3.9428000000000001</v>
      </c>
      <c r="Q6" s="2">
        <v>3.9404149999999998</v>
      </c>
      <c r="R6" s="2">
        <v>3.897011</v>
      </c>
      <c r="S6" s="2">
        <v>4.3444000000000003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2388-02FE-224B-8200-2B1AE6D58C65}">
  <dimension ref="A1:S6"/>
  <sheetViews>
    <sheetView workbookViewId="0">
      <selection sqref="A1:S6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21</v>
      </c>
      <c r="R1" s="1" t="s">
        <v>22</v>
      </c>
      <c r="S1" s="1" t="s">
        <v>23</v>
      </c>
    </row>
    <row r="2" spans="1:19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</row>
    <row r="3" spans="1:19" x14ac:dyDescent="0.2">
      <c r="A3" s="1">
        <v>3</v>
      </c>
      <c r="B3" s="2">
        <v>0.01</v>
      </c>
      <c r="C3" s="2">
        <v>0.01</v>
      </c>
      <c r="D3" s="2">
        <v>0.01</v>
      </c>
      <c r="E3" s="2">
        <v>7.0837999999999998E-2</v>
      </c>
      <c r="F3" s="2">
        <v>7.5607999999999995E-2</v>
      </c>
      <c r="G3" s="2">
        <v>7.5607999999999995E-2</v>
      </c>
      <c r="H3" s="2">
        <v>0.123781</v>
      </c>
      <c r="I3" s="2">
        <v>0.13808999999999999</v>
      </c>
      <c r="J3" s="2">
        <v>0.14095099999999999</v>
      </c>
      <c r="K3" s="2">
        <v>0.24063599999999999</v>
      </c>
      <c r="L3" s="2">
        <v>0.243975</v>
      </c>
      <c r="M3" s="2">
        <v>0.249698</v>
      </c>
      <c r="N3" s="2">
        <v>0.14810599999999999</v>
      </c>
      <c r="O3" s="2">
        <v>0.16050700000000001</v>
      </c>
      <c r="P3" s="2">
        <v>0.16003000000000001</v>
      </c>
      <c r="Q3" s="2">
        <v>0.14619799999999999</v>
      </c>
      <c r="R3" s="2">
        <v>0.17576900000000001</v>
      </c>
      <c r="S3" s="2">
        <v>0.18387800000000001</v>
      </c>
    </row>
    <row r="4" spans="1:19" x14ac:dyDescent="0.2">
      <c r="A4" s="1">
        <v>6</v>
      </c>
      <c r="B4" s="2">
        <v>0.01</v>
      </c>
      <c r="C4" s="2">
        <v>0.01</v>
      </c>
      <c r="D4" s="2">
        <v>0.01</v>
      </c>
      <c r="E4" s="2">
        <v>0.28928599999999999</v>
      </c>
      <c r="F4" s="2">
        <v>0.318857</v>
      </c>
      <c r="G4" s="2">
        <v>0.316473</v>
      </c>
      <c r="H4" s="2">
        <v>0.61552700000000005</v>
      </c>
      <c r="I4" s="2">
        <v>0.72522699999999996</v>
      </c>
      <c r="J4" s="2">
        <v>0.70376399999999995</v>
      </c>
      <c r="K4" s="2">
        <v>0.97181600000000001</v>
      </c>
      <c r="L4" s="2">
        <v>1.0071110000000001</v>
      </c>
      <c r="M4" s="2">
        <v>0.99184799999999995</v>
      </c>
      <c r="N4" s="2">
        <v>1.1936020000000001</v>
      </c>
      <c r="O4" s="2">
        <v>0.93508999999999998</v>
      </c>
      <c r="P4" s="2">
        <v>1.118242</v>
      </c>
      <c r="Q4" s="2">
        <v>0.90551800000000005</v>
      </c>
      <c r="R4" s="2">
        <v>1.010926</v>
      </c>
      <c r="S4" s="2">
        <v>1.026189</v>
      </c>
    </row>
    <row r="5" spans="1:19" x14ac:dyDescent="0.2">
      <c r="A5" s="1">
        <v>9</v>
      </c>
      <c r="B5" s="2">
        <v>0.01</v>
      </c>
      <c r="C5" s="2">
        <v>0.01</v>
      </c>
      <c r="D5" s="2">
        <v>0.01</v>
      </c>
      <c r="E5" s="2">
        <v>1.5069650000000001</v>
      </c>
      <c r="F5" s="2">
        <v>1.4559299999999999</v>
      </c>
      <c r="G5" s="2">
        <v>1.572308</v>
      </c>
      <c r="H5" s="2">
        <v>1.9739089999999999</v>
      </c>
      <c r="I5" s="2">
        <v>2.2615159999999999</v>
      </c>
      <c r="J5" s="2">
        <v>2.0974409999999999</v>
      </c>
      <c r="K5" s="2">
        <v>2.0807479999999998</v>
      </c>
      <c r="L5" s="2">
        <v>2.1451370000000001</v>
      </c>
      <c r="M5" s="2">
        <v>2.1522920000000001</v>
      </c>
      <c r="N5" s="2">
        <v>2.252453</v>
      </c>
      <c r="O5" s="2">
        <v>2.2991950000000001</v>
      </c>
      <c r="P5" s="2">
        <v>2.3535689999999998</v>
      </c>
      <c r="Q5" s="2">
        <v>2.7265519999999999</v>
      </c>
      <c r="R5" s="2">
        <v>2.8524690000000001</v>
      </c>
      <c r="S5" s="2">
        <v>2.9035039999999999</v>
      </c>
    </row>
    <row r="6" spans="1:19" x14ac:dyDescent="0.2">
      <c r="A6" s="1">
        <v>24</v>
      </c>
      <c r="B6" s="2">
        <v>0.01</v>
      </c>
      <c r="C6" s="2">
        <v>0.01</v>
      </c>
      <c r="D6" s="2">
        <v>0.01</v>
      </c>
      <c r="E6" s="2">
        <v>4.7541079999999996</v>
      </c>
      <c r="F6" s="2">
        <v>4.7021199999999999</v>
      </c>
      <c r="G6" s="2">
        <v>4.5747710000000001</v>
      </c>
      <c r="H6" s="2">
        <v>4.8509310000000001</v>
      </c>
      <c r="I6" s="2">
        <v>4.9544319999999997</v>
      </c>
      <c r="J6" s="2">
        <v>4.7297830000000003</v>
      </c>
      <c r="K6" s="2">
        <v>5.3064280000000004</v>
      </c>
      <c r="L6" s="2">
        <v>5.3021349999999998</v>
      </c>
      <c r="M6" s="2">
        <v>5.3135830000000004</v>
      </c>
      <c r="N6" s="2">
        <v>4.6787489999999998</v>
      </c>
      <c r="O6" s="2">
        <v>4.6944879999999998</v>
      </c>
      <c r="P6" s="2">
        <v>4.6091119999999997</v>
      </c>
      <c r="Q6" s="2">
        <v>4.2323139999999997</v>
      </c>
      <c r="R6" s="2">
        <v>4.4006809999999996</v>
      </c>
      <c r="S6" s="2">
        <v>4.2571159999999999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859D-8B5D-1340-949A-B7DE65217367}">
  <dimension ref="A1:Z7"/>
  <sheetViews>
    <sheetView workbookViewId="0">
      <selection activeCell="S8" sqref="S8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6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  <c r="T2" s="1">
        <v>0.01</v>
      </c>
      <c r="U2" s="1">
        <v>0.01</v>
      </c>
      <c r="V2" s="1">
        <v>0.01</v>
      </c>
      <c r="W2" s="1">
        <v>0.01</v>
      </c>
      <c r="X2" s="1">
        <v>0.01</v>
      </c>
      <c r="Y2" s="1">
        <v>0.01</v>
      </c>
    </row>
    <row r="3" spans="1:26" x14ac:dyDescent="0.2">
      <c r="A3" s="1">
        <v>3</v>
      </c>
      <c r="B3" s="2">
        <v>0.01</v>
      </c>
      <c r="C3" s="2">
        <v>0.01</v>
      </c>
      <c r="D3" s="2">
        <v>0.01</v>
      </c>
      <c r="E3" s="2">
        <v>0.01</v>
      </c>
      <c r="F3" s="2">
        <v>1.1218000000000001E-2</v>
      </c>
      <c r="G3" s="2">
        <v>0.01</v>
      </c>
      <c r="H3" s="2">
        <v>0.01</v>
      </c>
      <c r="I3" s="2">
        <v>0.01</v>
      </c>
      <c r="J3" s="2">
        <v>5.8914000000000001E-2</v>
      </c>
      <c r="K3" s="2">
        <v>7.0837999999999998E-2</v>
      </c>
      <c r="L3" s="2">
        <v>6.1298999999999999E-2</v>
      </c>
      <c r="M3" s="2">
        <v>6.8930000000000005E-2</v>
      </c>
      <c r="N3" s="2">
        <v>4.9375000000000002E-2</v>
      </c>
      <c r="O3" s="2">
        <v>4.4604999999999999E-2</v>
      </c>
      <c r="P3" s="2">
        <v>4.5559000000000002E-2</v>
      </c>
      <c r="Q3" s="2">
        <v>5.1283000000000002E-2</v>
      </c>
      <c r="R3" s="2">
        <v>3.0297000000000001E-2</v>
      </c>
      <c r="S3" s="2">
        <v>3.1251000000000001E-2</v>
      </c>
      <c r="T3" s="2">
        <v>3.5066E-2</v>
      </c>
      <c r="U3" s="2">
        <v>3.9836000000000003E-2</v>
      </c>
      <c r="V3" s="2">
        <v>2.6003999999999999E-2</v>
      </c>
      <c r="W3" s="2">
        <v>3.3634999999999998E-2</v>
      </c>
      <c r="X3" s="2">
        <v>3.0297000000000001E-2</v>
      </c>
      <c r="Y3" s="2">
        <v>2.7911999999999999E-2</v>
      </c>
    </row>
    <row r="4" spans="1:26" x14ac:dyDescent="0.2">
      <c r="A4" s="1">
        <v>6</v>
      </c>
      <c r="B4" s="2">
        <v>0.01</v>
      </c>
      <c r="C4" s="2">
        <v>0.01</v>
      </c>
      <c r="D4" s="2">
        <v>0.01</v>
      </c>
      <c r="E4" s="2">
        <v>0.01</v>
      </c>
      <c r="F4" s="2">
        <v>2.7435000000000001E-2</v>
      </c>
      <c r="G4" s="2">
        <v>2.8865999999999999E-2</v>
      </c>
      <c r="H4" s="2">
        <v>2.8865999999999999E-2</v>
      </c>
      <c r="I4" s="2">
        <v>3.9358999999999998E-2</v>
      </c>
      <c r="J4" s="2">
        <v>7.1791999999999995E-2</v>
      </c>
      <c r="K4" s="2">
        <v>9.0394000000000002E-2</v>
      </c>
      <c r="L4" s="2">
        <v>8.6100999999999997E-2</v>
      </c>
      <c r="M4" s="2">
        <v>8.6100999999999997E-2</v>
      </c>
      <c r="N4" s="2">
        <v>5.0805999999999997E-2</v>
      </c>
      <c r="O4" s="2">
        <v>5.3668E-2</v>
      </c>
      <c r="P4" s="2">
        <v>5.7006000000000001E-2</v>
      </c>
      <c r="Q4" s="2">
        <v>5.7482999999999999E-2</v>
      </c>
      <c r="R4" s="2">
        <v>3.9836000000000003E-2</v>
      </c>
      <c r="S4" s="2">
        <v>5.0805999999999997E-2</v>
      </c>
      <c r="T4" s="2">
        <v>4.4604999999999999E-2</v>
      </c>
      <c r="U4" s="2">
        <v>5.3668E-2</v>
      </c>
      <c r="V4" s="2">
        <v>2.9343000000000001E-2</v>
      </c>
      <c r="W4" s="2">
        <v>3.8405000000000002E-2</v>
      </c>
      <c r="X4" s="2">
        <v>4.0313000000000002E-2</v>
      </c>
      <c r="Y4" s="2">
        <v>3.8882E-2</v>
      </c>
      <c r="Z4" s="1"/>
    </row>
    <row r="5" spans="1:26" x14ac:dyDescent="0.2">
      <c r="A5" s="1">
        <v>9</v>
      </c>
      <c r="B5" s="2">
        <v>0.01</v>
      </c>
      <c r="C5" s="2">
        <v>0.01</v>
      </c>
      <c r="D5" s="2">
        <v>0.01</v>
      </c>
      <c r="E5" s="2">
        <v>0.01</v>
      </c>
      <c r="F5" s="2">
        <v>6.4638000000000001E-2</v>
      </c>
      <c r="G5" s="2">
        <v>8.4669999999999995E-2</v>
      </c>
      <c r="H5" s="2">
        <v>7.7516000000000002E-2</v>
      </c>
      <c r="I5" s="2">
        <v>7.7993000000000007E-2</v>
      </c>
      <c r="J5" s="2">
        <v>0.10231800000000001</v>
      </c>
      <c r="K5" s="2">
        <v>0.10231800000000001</v>
      </c>
      <c r="L5" s="2">
        <v>0.10899499999999999</v>
      </c>
      <c r="M5" s="2">
        <v>0.109472</v>
      </c>
      <c r="N5" s="2">
        <v>5.8437000000000003E-2</v>
      </c>
      <c r="O5" s="2">
        <v>5.7006000000000001E-2</v>
      </c>
      <c r="P5" s="2">
        <v>5.9867999999999998E-2</v>
      </c>
      <c r="Q5" s="2">
        <v>6.0822000000000001E-2</v>
      </c>
      <c r="R5" s="2">
        <v>5.2713999999999997E-2</v>
      </c>
      <c r="S5" s="2">
        <v>5.2713999999999997E-2</v>
      </c>
      <c r="T5" s="2">
        <v>5.4621999999999997E-2</v>
      </c>
      <c r="U5" s="2">
        <v>5.9390999999999999E-2</v>
      </c>
      <c r="V5" s="2">
        <v>3.4589000000000002E-2</v>
      </c>
      <c r="W5" s="2">
        <v>4.4128000000000001E-2</v>
      </c>
      <c r="X5" s="2">
        <v>4.079E-2</v>
      </c>
      <c r="Y5" s="2">
        <v>3.8882E-2</v>
      </c>
    </row>
    <row r="6" spans="1:26" x14ac:dyDescent="0.2">
      <c r="A6" s="1">
        <v>12</v>
      </c>
      <c r="B6" s="2">
        <v>0.01</v>
      </c>
      <c r="C6" s="2">
        <v>1.0741000000000001E-2</v>
      </c>
      <c r="D6" s="2">
        <v>0.01</v>
      </c>
      <c r="E6" s="2">
        <v>0.01</v>
      </c>
      <c r="F6" s="2">
        <v>0.16289200000000001</v>
      </c>
      <c r="G6" s="2">
        <v>0.17290800000000001</v>
      </c>
      <c r="H6" s="2">
        <v>0.17290800000000001</v>
      </c>
      <c r="I6" s="2">
        <v>0.19198599999999999</v>
      </c>
      <c r="J6" s="2">
        <v>0.123304</v>
      </c>
      <c r="K6" s="2">
        <v>0.13761300000000001</v>
      </c>
      <c r="L6" s="2">
        <v>0.13475100000000001</v>
      </c>
      <c r="M6" s="2">
        <v>0.141428</v>
      </c>
      <c r="N6" s="2">
        <v>7.7038999999999996E-2</v>
      </c>
      <c r="O6" s="2">
        <v>8.7054999999999993E-2</v>
      </c>
      <c r="P6" s="2">
        <v>9.5640000000000003E-2</v>
      </c>
      <c r="Q6" s="2">
        <v>0.10374800000000001</v>
      </c>
      <c r="R6" s="2">
        <v>6.0345000000000003E-2</v>
      </c>
      <c r="S6" s="2">
        <v>7.6562000000000005E-2</v>
      </c>
      <c r="T6" s="2">
        <v>5.9867999999999998E-2</v>
      </c>
      <c r="U6" s="2">
        <v>6.1775999999999998E-2</v>
      </c>
      <c r="V6" s="2">
        <v>3.3634999999999998E-2</v>
      </c>
      <c r="W6" s="2">
        <v>3.8882E-2</v>
      </c>
      <c r="X6" s="2">
        <v>3.6974E-2</v>
      </c>
      <c r="Y6" s="2">
        <v>4.0313000000000002E-2</v>
      </c>
    </row>
    <row r="7" spans="1:26" x14ac:dyDescent="0.2">
      <c r="A7" s="1">
        <v>24</v>
      </c>
      <c r="B7" s="2">
        <v>1.8849999999999999E-2</v>
      </c>
      <c r="C7" s="2">
        <v>3.5066E-2</v>
      </c>
      <c r="D7" s="2">
        <v>3.8882E-2</v>
      </c>
      <c r="E7" s="2">
        <v>2.8865999999999999E-2</v>
      </c>
      <c r="F7" s="2">
        <v>1.354814</v>
      </c>
      <c r="G7" s="2">
        <v>1.400603</v>
      </c>
      <c r="H7" s="2">
        <v>1.3972640000000001</v>
      </c>
      <c r="I7" s="2">
        <v>1.4044179999999999</v>
      </c>
      <c r="J7" s="2">
        <v>2.6688390000000002</v>
      </c>
      <c r="K7" s="2">
        <v>2.667408</v>
      </c>
      <c r="L7" s="2">
        <v>2.700796</v>
      </c>
      <c r="M7" s="2">
        <v>2.7098580000000001</v>
      </c>
      <c r="N7" s="2">
        <v>1.962939</v>
      </c>
      <c r="O7" s="2">
        <v>1.9009339999999999</v>
      </c>
      <c r="P7" s="2">
        <v>2.2348059999999998</v>
      </c>
      <c r="Q7" s="2">
        <v>2.4947490000000001</v>
      </c>
      <c r="R7" s="2">
        <v>0.12425799999999999</v>
      </c>
      <c r="S7" s="2">
        <f>AVERAGE(R7,T7,U7)</f>
        <v>0.14444933333333332</v>
      </c>
      <c r="T7" s="2">
        <v>0.14619799999999999</v>
      </c>
      <c r="U7" s="2">
        <v>0.16289200000000001</v>
      </c>
      <c r="V7" s="2">
        <v>4.9375000000000002E-2</v>
      </c>
      <c r="W7" s="2">
        <v>0.104702</v>
      </c>
      <c r="X7" s="2">
        <v>5.5576E-2</v>
      </c>
      <c r="Y7" s="2">
        <v>7.2269E-2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CA6C-5A5C-5E49-811E-FE5930D55E72}">
  <dimension ref="A1:Y7"/>
  <sheetViews>
    <sheetView workbookViewId="0">
      <selection activeCell="E18" sqref="E18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  <c r="T2" s="1">
        <v>0.01</v>
      </c>
      <c r="U2" s="1">
        <v>0.01</v>
      </c>
      <c r="V2" s="1">
        <v>0.01</v>
      </c>
      <c r="W2" s="1">
        <v>0.01</v>
      </c>
      <c r="X2" s="1">
        <v>0.01</v>
      </c>
      <c r="Y2" s="1">
        <v>0.01</v>
      </c>
    </row>
    <row r="3" spans="1:25" x14ac:dyDescent="0.2">
      <c r="A3" s="1">
        <v>3</v>
      </c>
      <c r="B3" s="2">
        <v>0.01</v>
      </c>
      <c r="C3" s="2">
        <v>0.01</v>
      </c>
      <c r="D3" s="2">
        <v>0.01</v>
      </c>
      <c r="E3" s="2">
        <v>0.01</v>
      </c>
      <c r="F3" s="2">
        <v>0.01</v>
      </c>
      <c r="G3" s="2">
        <v>0.01</v>
      </c>
      <c r="H3" s="2">
        <v>0.01</v>
      </c>
      <c r="I3" s="2">
        <v>0.01</v>
      </c>
      <c r="J3" s="2">
        <v>7.5607999999999995E-2</v>
      </c>
      <c r="K3" s="2">
        <v>8.0853999999999995E-2</v>
      </c>
      <c r="L3" s="2">
        <v>7.6085E-2</v>
      </c>
      <c r="M3" s="2">
        <v>7.7993000000000007E-2</v>
      </c>
      <c r="N3" s="2">
        <v>9.5640000000000003E-2</v>
      </c>
      <c r="O3" s="2">
        <v>0.10374800000000001</v>
      </c>
      <c r="P3" s="2">
        <v>8.7054999999999993E-2</v>
      </c>
      <c r="Q3" s="2">
        <v>8.8963E-2</v>
      </c>
      <c r="R3" s="2">
        <v>4.8897999999999997E-2</v>
      </c>
      <c r="S3" s="2">
        <v>5.2713999999999997E-2</v>
      </c>
      <c r="T3" s="2">
        <v>7.0837999999999998E-2</v>
      </c>
      <c r="U3" s="2">
        <v>5.2713999999999997E-2</v>
      </c>
      <c r="V3" s="2">
        <v>5.6529000000000003E-2</v>
      </c>
      <c r="W3" s="2">
        <v>4.7944000000000001E-2</v>
      </c>
      <c r="X3" s="2">
        <v>5.8437000000000003E-2</v>
      </c>
      <c r="Y3" s="2">
        <v>6.1298999999999999E-2</v>
      </c>
    </row>
    <row r="4" spans="1:25" x14ac:dyDescent="0.2">
      <c r="A4" s="1">
        <v>6</v>
      </c>
      <c r="B4" s="2">
        <v>0.01</v>
      </c>
      <c r="C4" s="2">
        <v>0.01</v>
      </c>
      <c r="D4" s="2">
        <v>0.01</v>
      </c>
      <c r="E4" s="2">
        <v>0.01</v>
      </c>
      <c r="F4" s="2">
        <v>0.01</v>
      </c>
      <c r="G4" s="2">
        <v>0.01</v>
      </c>
      <c r="H4" s="2">
        <v>0.01</v>
      </c>
      <c r="I4" s="2">
        <v>0.01</v>
      </c>
      <c r="J4" s="2">
        <v>0.16909199999999999</v>
      </c>
      <c r="K4" s="2">
        <v>0.17910799999999999</v>
      </c>
      <c r="L4" s="2">
        <v>0.18196999999999999</v>
      </c>
      <c r="M4" s="2">
        <v>0.18196999999999999</v>
      </c>
      <c r="N4" s="2">
        <v>0.277839</v>
      </c>
      <c r="O4" s="2">
        <v>0.231574</v>
      </c>
      <c r="P4" s="2">
        <v>0.238728</v>
      </c>
      <c r="Q4" s="2">
        <v>0.269731</v>
      </c>
      <c r="R4" s="2">
        <v>9.7071000000000005E-2</v>
      </c>
      <c r="S4" s="2">
        <v>0.104225</v>
      </c>
      <c r="T4" s="2">
        <v>0.101364</v>
      </c>
      <c r="U4" s="2">
        <v>0.11138000000000001</v>
      </c>
      <c r="V4" s="2">
        <v>0.14810599999999999</v>
      </c>
      <c r="W4" s="2">
        <v>0.15001400000000001</v>
      </c>
      <c r="X4" s="2">
        <v>0.157168</v>
      </c>
      <c r="Y4" s="2">
        <v>0.16384499999999999</v>
      </c>
    </row>
    <row r="5" spans="1:25" x14ac:dyDescent="0.2">
      <c r="A5" s="1">
        <v>9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0.01</v>
      </c>
      <c r="I5" s="2">
        <v>0.01</v>
      </c>
      <c r="J5" s="2">
        <v>0.30502600000000002</v>
      </c>
      <c r="K5" s="2">
        <v>0.30502600000000002</v>
      </c>
      <c r="L5" s="2">
        <v>0.33984399999999998</v>
      </c>
      <c r="M5" s="2">
        <v>0.31551899999999999</v>
      </c>
      <c r="N5" s="2">
        <v>0.44382100000000002</v>
      </c>
      <c r="O5" s="2">
        <v>0.460038</v>
      </c>
      <c r="P5" s="2">
        <v>0.46051500000000001</v>
      </c>
      <c r="Q5" s="2">
        <v>0.49867099999999998</v>
      </c>
      <c r="R5" s="2">
        <v>0.14810599999999999</v>
      </c>
      <c r="S5" s="2">
        <v>0.17576900000000001</v>
      </c>
      <c r="T5" s="2">
        <v>0.164799</v>
      </c>
      <c r="U5" s="2">
        <v>0.20009399999999999</v>
      </c>
      <c r="V5" s="2">
        <v>0.331258</v>
      </c>
      <c r="W5" s="2">
        <v>0.27593099999999998</v>
      </c>
      <c r="X5" s="2">
        <v>0.284993</v>
      </c>
      <c r="Y5" s="2">
        <v>0.30168699999999998</v>
      </c>
    </row>
    <row r="6" spans="1:25" x14ac:dyDescent="0.2">
      <c r="A6" s="1">
        <v>12</v>
      </c>
      <c r="B6" s="2">
        <v>2.6481000000000001E-2</v>
      </c>
      <c r="C6" s="2">
        <v>2.3141999999999999E-2</v>
      </c>
      <c r="D6" s="2">
        <v>0.01</v>
      </c>
      <c r="E6" s="2">
        <v>0.01</v>
      </c>
      <c r="F6" s="2">
        <v>0.01</v>
      </c>
      <c r="G6" s="2">
        <v>0.01</v>
      </c>
      <c r="H6" s="2">
        <v>0.01</v>
      </c>
      <c r="I6" s="2">
        <v>0.01</v>
      </c>
      <c r="J6" s="2">
        <v>0.41234199999999999</v>
      </c>
      <c r="K6" s="2">
        <v>0.42855799999999999</v>
      </c>
      <c r="L6" s="2">
        <v>0.44334400000000002</v>
      </c>
      <c r="M6" s="2">
        <v>0.44382100000000002</v>
      </c>
      <c r="N6" s="2">
        <v>0.881193</v>
      </c>
      <c r="O6" s="2">
        <v>0.90265700000000004</v>
      </c>
      <c r="P6" s="2">
        <v>0.90361000000000002</v>
      </c>
      <c r="Q6" s="2">
        <v>0.99232500000000001</v>
      </c>
      <c r="R6" s="2">
        <v>0.21917300000000001</v>
      </c>
      <c r="S6" s="2">
        <v>0.23586599999999999</v>
      </c>
      <c r="T6" s="2">
        <v>0.22441900000000001</v>
      </c>
      <c r="U6" s="2">
        <v>0.29739399999999999</v>
      </c>
      <c r="V6" s="2">
        <v>0.49247099999999999</v>
      </c>
      <c r="W6" s="2">
        <v>0.36655300000000002</v>
      </c>
      <c r="X6" s="2">
        <v>0.390878</v>
      </c>
      <c r="Y6" s="2">
        <v>0.39326299999999997</v>
      </c>
    </row>
    <row r="7" spans="1:25" x14ac:dyDescent="0.2">
      <c r="A7" s="1">
        <v>24</v>
      </c>
      <c r="B7" s="2">
        <v>0.01</v>
      </c>
      <c r="C7" s="2">
        <v>0.01</v>
      </c>
      <c r="D7" s="2">
        <v>0.01</v>
      </c>
      <c r="E7" s="2">
        <v>0.01</v>
      </c>
      <c r="F7" s="2">
        <v>3.2204000000000003E-2</v>
      </c>
      <c r="G7" s="2">
        <v>1.8373E-2</v>
      </c>
      <c r="H7" s="2">
        <v>1.3603000000000001E-2</v>
      </c>
      <c r="I7" s="2">
        <v>1.3126000000000001E-2</v>
      </c>
      <c r="J7" s="2">
        <v>1.6033109999999999</v>
      </c>
      <c r="K7" s="2">
        <v>1.567062</v>
      </c>
      <c r="L7" s="2">
        <v>1.585186</v>
      </c>
      <c r="M7" s="2">
        <v>1.5766009999999999</v>
      </c>
      <c r="N7" s="2">
        <v>3.9342139999999999</v>
      </c>
      <c r="O7" s="2">
        <v>3.857424</v>
      </c>
      <c r="P7" s="2">
        <v>3.880795</v>
      </c>
      <c r="Q7" s="2">
        <v>3.9900190000000002</v>
      </c>
      <c r="R7" s="2">
        <v>0.55399900000000002</v>
      </c>
      <c r="S7" s="2">
        <v>0.61934199999999995</v>
      </c>
      <c r="T7" s="2">
        <v>0.60264899999999999</v>
      </c>
      <c r="U7" s="2">
        <v>0.89311700000000005</v>
      </c>
      <c r="V7" s="2">
        <v>1.106795</v>
      </c>
      <c r="W7" s="2">
        <v>0.73619699999999999</v>
      </c>
      <c r="X7" s="2">
        <v>0.68373200000000001</v>
      </c>
      <c r="Y7" s="2">
        <v>0.77626200000000001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481A-7578-3643-A578-CDABDA211606}">
  <dimension ref="A1:Y7"/>
  <sheetViews>
    <sheetView workbookViewId="0">
      <selection activeCell="B9" sqref="B9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  <c r="T2" s="1">
        <v>0.01</v>
      </c>
      <c r="U2" s="1">
        <v>0.01</v>
      </c>
      <c r="V2" s="1">
        <v>0.01</v>
      </c>
      <c r="W2" s="1">
        <v>0.01</v>
      </c>
      <c r="X2" s="1">
        <v>0.01</v>
      </c>
      <c r="Y2" s="1">
        <v>0.01</v>
      </c>
    </row>
    <row r="3" spans="1:25" x14ac:dyDescent="0.2">
      <c r="A3" s="1">
        <v>3</v>
      </c>
      <c r="B3" s="2">
        <v>0.01</v>
      </c>
      <c r="C3" s="2">
        <v>0.01</v>
      </c>
      <c r="D3" s="2">
        <v>0.01</v>
      </c>
      <c r="E3" s="2">
        <v>0.01</v>
      </c>
      <c r="F3" s="2">
        <v>0.01</v>
      </c>
      <c r="G3" s="2">
        <v>0.01</v>
      </c>
      <c r="H3" s="2">
        <v>0.01</v>
      </c>
      <c r="I3" s="2">
        <v>0.01</v>
      </c>
      <c r="J3" s="2">
        <v>4.079E-2</v>
      </c>
      <c r="K3" s="2">
        <v>5.176E-2</v>
      </c>
      <c r="L3" s="2">
        <v>5.0805999999999997E-2</v>
      </c>
      <c r="M3" s="2">
        <v>4.4128000000000001E-2</v>
      </c>
      <c r="N3" s="2">
        <v>3.8405000000000002E-2</v>
      </c>
      <c r="O3" s="2">
        <v>4.8897999999999997E-2</v>
      </c>
      <c r="P3" s="2">
        <v>3.2681000000000002E-2</v>
      </c>
      <c r="Q3" s="2">
        <v>3.1727999999999999E-2</v>
      </c>
      <c r="R3" s="2">
        <v>1.4080000000000001E-2</v>
      </c>
      <c r="S3" s="2">
        <v>1.8373E-2</v>
      </c>
      <c r="T3" s="2">
        <v>2.1233999999999999E-2</v>
      </c>
      <c r="U3" s="2">
        <v>1.6941999999999999E-2</v>
      </c>
      <c r="V3" s="2">
        <v>1.4080000000000001E-2</v>
      </c>
      <c r="W3" s="2">
        <v>1.4557E-2</v>
      </c>
      <c r="X3" s="2">
        <v>1.3126000000000001E-2</v>
      </c>
      <c r="Y3" s="2">
        <v>1.0741000000000001E-2</v>
      </c>
    </row>
    <row r="4" spans="1:25" x14ac:dyDescent="0.2">
      <c r="A4" s="1">
        <v>6</v>
      </c>
      <c r="B4" s="2">
        <v>0.01</v>
      </c>
      <c r="C4" s="2">
        <v>0.01</v>
      </c>
      <c r="D4" s="2">
        <v>0.01</v>
      </c>
      <c r="E4" s="2">
        <v>0.01</v>
      </c>
      <c r="F4" s="2">
        <v>0.01</v>
      </c>
      <c r="G4" s="2">
        <v>0.01</v>
      </c>
      <c r="H4" s="2">
        <v>0.01</v>
      </c>
      <c r="I4" s="2">
        <v>0.01</v>
      </c>
      <c r="J4" s="2">
        <v>6.1298999999999999E-2</v>
      </c>
      <c r="K4" s="2">
        <v>5.8914000000000001E-2</v>
      </c>
      <c r="L4" s="2">
        <v>5.7959999999999998E-2</v>
      </c>
      <c r="M4" s="2">
        <v>5.8914000000000001E-2</v>
      </c>
      <c r="N4" s="2">
        <v>5.3191000000000002E-2</v>
      </c>
      <c r="O4" s="2">
        <v>5.7006000000000001E-2</v>
      </c>
      <c r="P4" s="2">
        <v>5.2236999999999999E-2</v>
      </c>
      <c r="Q4" s="2">
        <v>5.0328999999999999E-2</v>
      </c>
      <c r="R4" s="2">
        <v>3.0297000000000001E-2</v>
      </c>
      <c r="S4" s="2">
        <v>3.2204000000000003E-2</v>
      </c>
      <c r="T4" s="2">
        <v>3.3634999999999998E-2</v>
      </c>
      <c r="U4" s="2">
        <v>3.3634999999999998E-2</v>
      </c>
      <c r="V4" s="2">
        <v>2.7911999999999999E-2</v>
      </c>
      <c r="W4" s="2">
        <v>3.5542999999999998E-2</v>
      </c>
      <c r="X4" s="2">
        <v>2.6957999999999999E-2</v>
      </c>
      <c r="Y4" s="2">
        <v>2.7435000000000001E-2</v>
      </c>
    </row>
    <row r="5" spans="1:25" x14ac:dyDescent="0.2">
      <c r="A5" s="1">
        <v>9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0.01</v>
      </c>
      <c r="I5" s="2">
        <v>0.01</v>
      </c>
      <c r="J5" s="2">
        <v>5.7006000000000001E-2</v>
      </c>
      <c r="K5" s="2">
        <v>8.3238999999999994E-2</v>
      </c>
      <c r="L5" s="2">
        <v>6.5115000000000006E-2</v>
      </c>
      <c r="M5" s="2">
        <v>6.2729999999999994E-2</v>
      </c>
      <c r="N5" s="2">
        <v>0.151921</v>
      </c>
      <c r="O5" s="2">
        <v>0.156691</v>
      </c>
      <c r="P5" s="2">
        <v>0.12282700000000001</v>
      </c>
      <c r="Q5" s="2">
        <v>0.114242</v>
      </c>
      <c r="R5" s="2">
        <v>3.2204000000000003E-2</v>
      </c>
      <c r="S5" s="2">
        <v>3.5542999999999998E-2</v>
      </c>
      <c r="T5" s="2">
        <v>4.1744000000000003E-2</v>
      </c>
      <c r="U5" s="2">
        <v>3.9836000000000003E-2</v>
      </c>
      <c r="V5" s="2">
        <v>2.5527000000000001E-2</v>
      </c>
      <c r="W5" s="2">
        <v>3.6020000000000003E-2</v>
      </c>
      <c r="X5" s="2">
        <v>3.2681000000000002E-2</v>
      </c>
      <c r="Y5" s="2">
        <v>3.3634999999999998E-2</v>
      </c>
    </row>
    <row r="6" spans="1:25" x14ac:dyDescent="0.2">
      <c r="A6" s="1">
        <v>12</v>
      </c>
      <c r="B6" s="2">
        <v>0.01</v>
      </c>
      <c r="C6" s="2">
        <v>0.01</v>
      </c>
      <c r="D6" s="2">
        <v>0.01</v>
      </c>
      <c r="E6" s="2">
        <v>0.01</v>
      </c>
      <c r="F6" s="2">
        <v>0.01</v>
      </c>
      <c r="G6" s="2">
        <v>0.01</v>
      </c>
      <c r="H6" s="2">
        <v>0.01</v>
      </c>
      <c r="I6" s="2">
        <v>0.01</v>
      </c>
      <c r="J6" s="2">
        <v>6.0822000000000001E-2</v>
      </c>
      <c r="K6" s="2">
        <v>7.4177000000000007E-2</v>
      </c>
      <c r="L6" s="2">
        <v>9.3255000000000005E-2</v>
      </c>
      <c r="M6" s="2">
        <v>6.4160999999999996E-2</v>
      </c>
      <c r="N6" s="2">
        <v>0.446683</v>
      </c>
      <c r="O6" s="2">
        <v>0.45622200000000002</v>
      </c>
      <c r="P6" s="2">
        <v>0.35319899999999999</v>
      </c>
      <c r="Q6" s="2">
        <v>0.32982800000000001</v>
      </c>
      <c r="R6" s="2">
        <v>3.5542999999999998E-2</v>
      </c>
      <c r="S6" s="2">
        <v>3.1727999999999999E-2</v>
      </c>
      <c r="T6" s="2">
        <v>4.5081999999999997E-2</v>
      </c>
      <c r="U6" s="2">
        <v>3.1727999999999999E-2</v>
      </c>
      <c r="V6" s="2">
        <v>3.0297000000000001E-2</v>
      </c>
      <c r="W6" s="2">
        <v>3.5066E-2</v>
      </c>
      <c r="X6" s="2">
        <v>2.7911999999999999E-2</v>
      </c>
      <c r="Y6" s="2">
        <v>2.6957999999999999E-2</v>
      </c>
    </row>
    <row r="7" spans="1:25" x14ac:dyDescent="0.2">
      <c r="A7" s="1">
        <v>24</v>
      </c>
      <c r="B7" s="2">
        <v>0.01</v>
      </c>
      <c r="C7" s="2">
        <v>0.01</v>
      </c>
      <c r="D7" s="2">
        <v>0.01</v>
      </c>
      <c r="E7" s="2">
        <v>0.01</v>
      </c>
      <c r="F7" s="2">
        <v>0.01</v>
      </c>
      <c r="G7" s="2">
        <v>3.4112000000000003E-2</v>
      </c>
      <c r="H7" s="2">
        <v>0.01</v>
      </c>
      <c r="I7" s="2">
        <v>0.01</v>
      </c>
      <c r="J7" s="2">
        <v>1.38534</v>
      </c>
      <c r="K7" s="2">
        <v>1.4540219999999999</v>
      </c>
      <c r="L7" s="2">
        <v>1.5465530000000001</v>
      </c>
      <c r="M7" s="2">
        <v>1.2017100000000001</v>
      </c>
      <c r="N7" s="2">
        <v>3.9761869999999999</v>
      </c>
      <c r="O7" s="2">
        <v>3.9571079999999998</v>
      </c>
      <c r="P7" s="2">
        <v>3.869348</v>
      </c>
      <c r="Q7" s="2">
        <v>3.8364379999999998</v>
      </c>
      <c r="R7" s="2">
        <v>3.5066E-2</v>
      </c>
      <c r="S7" s="2">
        <v>3.9836000000000003E-2</v>
      </c>
      <c r="T7" s="2">
        <v>4.1744000000000003E-2</v>
      </c>
      <c r="U7" s="2">
        <v>3.7450999999999998E-2</v>
      </c>
      <c r="V7" s="2">
        <v>2.2665000000000001E-2</v>
      </c>
      <c r="W7" s="2">
        <v>2.7911999999999999E-2</v>
      </c>
      <c r="X7" s="2">
        <v>2.1711000000000001E-2</v>
      </c>
      <c r="Y7" s="2">
        <v>2.3141999999999999E-2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D885-F00B-664C-B5FD-427D60E9F2AF}">
  <dimension ref="A1:Y7"/>
  <sheetViews>
    <sheetView topLeftCell="G1" workbookViewId="0">
      <selection activeCell="V7" sqref="V7:Y7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  <c r="T2" s="1">
        <v>0.01</v>
      </c>
      <c r="U2" s="1">
        <v>0.01</v>
      </c>
      <c r="V2" s="1">
        <v>0.01</v>
      </c>
      <c r="W2" s="1">
        <v>0.01</v>
      </c>
      <c r="X2" s="1">
        <v>0.01</v>
      </c>
      <c r="Y2" s="1">
        <v>0.01</v>
      </c>
    </row>
    <row r="3" spans="1:25" x14ac:dyDescent="0.2">
      <c r="A3" s="1">
        <v>3</v>
      </c>
      <c r="B3" s="2">
        <v>0.01</v>
      </c>
      <c r="C3" s="2">
        <v>0.01</v>
      </c>
      <c r="D3" s="2">
        <v>1.1695000000000001E-2</v>
      </c>
      <c r="E3" s="2">
        <v>0.01</v>
      </c>
      <c r="F3" s="2">
        <v>0.01</v>
      </c>
      <c r="G3" s="2">
        <v>0.01</v>
      </c>
      <c r="H3" s="2">
        <v>0.01</v>
      </c>
      <c r="I3" s="2">
        <v>0.01</v>
      </c>
      <c r="J3" s="2">
        <v>4.3174999999999998E-2</v>
      </c>
      <c r="K3" s="2">
        <v>4.6036000000000001E-2</v>
      </c>
      <c r="L3" s="2">
        <v>4.8420999999999999E-2</v>
      </c>
      <c r="M3" s="2">
        <v>4.6512999999999999E-2</v>
      </c>
      <c r="N3" s="2">
        <v>3.0297000000000001E-2</v>
      </c>
      <c r="O3" s="2">
        <v>3.4589000000000002E-2</v>
      </c>
      <c r="P3" s="2">
        <v>3.3158E-2</v>
      </c>
      <c r="Q3" s="2">
        <v>3.5542999999999998E-2</v>
      </c>
      <c r="R3" s="2">
        <v>1.8849999999999999E-2</v>
      </c>
      <c r="S3" s="2">
        <v>2.3141999999999999E-2</v>
      </c>
      <c r="T3" s="2">
        <v>2.0757000000000001E-2</v>
      </c>
      <c r="U3" s="2">
        <v>2.0279999999999999E-2</v>
      </c>
      <c r="V3" s="2">
        <v>1.0741000000000001E-2</v>
      </c>
      <c r="W3" s="2">
        <v>1.4080000000000001E-2</v>
      </c>
      <c r="X3" s="2">
        <v>1.5034E-2</v>
      </c>
      <c r="Y3" s="2">
        <v>1.7419E-2</v>
      </c>
    </row>
    <row r="4" spans="1:25" x14ac:dyDescent="0.2">
      <c r="A4" s="1">
        <v>6</v>
      </c>
      <c r="B4" s="2">
        <v>0.01</v>
      </c>
      <c r="C4" s="2">
        <v>0.01</v>
      </c>
      <c r="D4" s="2">
        <v>0.01</v>
      </c>
      <c r="E4" s="2">
        <v>0.01</v>
      </c>
      <c r="F4" s="2">
        <v>0.01</v>
      </c>
      <c r="G4" s="2">
        <v>0.01</v>
      </c>
      <c r="H4" s="2">
        <v>0.01</v>
      </c>
      <c r="I4" s="2">
        <v>0.01</v>
      </c>
      <c r="J4" s="2">
        <v>4.9852E-2</v>
      </c>
      <c r="K4" s="2">
        <v>5.1283000000000002E-2</v>
      </c>
      <c r="L4" s="2">
        <v>4.9375000000000002E-2</v>
      </c>
      <c r="M4" s="2">
        <v>5.2236999999999999E-2</v>
      </c>
      <c r="N4" s="2">
        <v>4.8420999999999999E-2</v>
      </c>
      <c r="O4" s="2">
        <v>5.7482999999999999E-2</v>
      </c>
      <c r="P4" s="2">
        <v>5.176E-2</v>
      </c>
      <c r="Q4" s="2">
        <v>5.3668E-2</v>
      </c>
      <c r="R4" s="2">
        <v>4.2698E-2</v>
      </c>
      <c r="S4" s="2">
        <v>3.6020000000000003E-2</v>
      </c>
      <c r="T4" s="2">
        <v>3.4112000000000003E-2</v>
      </c>
      <c r="U4" s="2">
        <v>3.5066E-2</v>
      </c>
      <c r="V4" s="2">
        <v>3.6020000000000003E-2</v>
      </c>
      <c r="W4" s="2">
        <v>4.079E-2</v>
      </c>
      <c r="X4" s="2">
        <v>3.6497000000000002E-2</v>
      </c>
      <c r="Y4" s="2">
        <v>3.7450999999999998E-2</v>
      </c>
    </row>
    <row r="5" spans="1:25" x14ac:dyDescent="0.2">
      <c r="A5" s="1">
        <v>9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0.01</v>
      </c>
      <c r="I5" s="2">
        <v>0.01</v>
      </c>
      <c r="J5" s="2">
        <v>5.2713999999999997E-2</v>
      </c>
      <c r="K5" s="2">
        <v>5.8914000000000001E-2</v>
      </c>
      <c r="L5" s="2">
        <v>5.7482999999999999E-2</v>
      </c>
      <c r="M5" s="2">
        <v>5.8437000000000003E-2</v>
      </c>
      <c r="N5" s="2">
        <v>9.2300999999999994E-2</v>
      </c>
      <c r="O5" s="2">
        <v>0.104702</v>
      </c>
      <c r="P5" s="2">
        <v>9.8025000000000001E-2</v>
      </c>
      <c r="Q5" s="2">
        <v>0.116149</v>
      </c>
      <c r="R5" s="2">
        <v>5.5099000000000002E-2</v>
      </c>
      <c r="S5" s="2">
        <v>6.1298999999999999E-2</v>
      </c>
      <c r="T5" s="2">
        <v>5.4144999999999999E-2</v>
      </c>
      <c r="U5" s="2">
        <v>6.2729999999999994E-2</v>
      </c>
      <c r="V5" s="2">
        <v>7.1791999999999995E-2</v>
      </c>
      <c r="W5" s="2">
        <v>9.9932999999999994E-2</v>
      </c>
      <c r="X5" s="2">
        <v>7.7516000000000002E-2</v>
      </c>
      <c r="Y5" s="2">
        <v>7.8947000000000003E-2</v>
      </c>
    </row>
    <row r="6" spans="1:25" x14ac:dyDescent="0.2">
      <c r="A6" s="1">
        <v>12</v>
      </c>
      <c r="B6" s="2">
        <v>0.01</v>
      </c>
      <c r="C6" s="2">
        <v>0.01</v>
      </c>
      <c r="D6" s="2">
        <v>0.01</v>
      </c>
      <c r="E6" s="2">
        <v>0.01</v>
      </c>
      <c r="F6" s="2">
        <v>0.01</v>
      </c>
      <c r="G6" s="2">
        <v>0.01</v>
      </c>
      <c r="H6" s="2">
        <v>0.01</v>
      </c>
      <c r="I6" s="2">
        <v>0.01</v>
      </c>
      <c r="J6" s="2">
        <v>6.5115000000000006E-2</v>
      </c>
      <c r="K6" s="2">
        <v>7.2269E-2</v>
      </c>
      <c r="L6" s="2">
        <v>7.2269E-2</v>
      </c>
      <c r="M6" s="2">
        <v>6.8453E-2</v>
      </c>
      <c r="N6" s="2">
        <v>0.18673999999999999</v>
      </c>
      <c r="O6" s="2">
        <v>0.19389400000000001</v>
      </c>
      <c r="P6" s="2">
        <v>0.18196999999999999</v>
      </c>
      <c r="Q6" s="2">
        <v>0.18673999999999999</v>
      </c>
      <c r="R6" s="2">
        <v>8.8485999999999995E-2</v>
      </c>
      <c r="S6" s="2">
        <v>8.0377000000000004E-2</v>
      </c>
      <c r="T6" s="2">
        <v>8.4669999999999995E-2</v>
      </c>
      <c r="U6" s="2">
        <v>8.8485999999999995E-2</v>
      </c>
      <c r="V6" s="2">
        <v>0.14476700000000001</v>
      </c>
      <c r="W6" s="2">
        <v>0.17100000000000001</v>
      </c>
      <c r="X6" s="2">
        <v>0.20247899999999999</v>
      </c>
      <c r="Y6" s="2">
        <v>0.15621399999999999</v>
      </c>
    </row>
    <row r="7" spans="1:25" x14ac:dyDescent="0.2">
      <c r="A7" s="1">
        <v>24</v>
      </c>
      <c r="B7" s="2">
        <v>0.01</v>
      </c>
      <c r="C7" s="2">
        <v>4.3652000000000003E-2</v>
      </c>
      <c r="D7" s="2">
        <v>0.01</v>
      </c>
      <c r="E7" s="2">
        <v>0.01</v>
      </c>
      <c r="F7" s="2">
        <v>0.01</v>
      </c>
      <c r="G7" s="2">
        <v>0.01</v>
      </c>
      <c r="H7" s="2">
        <v>0.01</v>
      </c>
      <c r="I7" s="2">
        <v>0.01</v>
      </c>
      <c r="J7" s="2">
        <v>0.84017500000000001</v>
      </c>
      <c r="K7" s="2">
        <v>0.68468600000000002</v>
      </c>
      <c r="L7" s="2">
        <v>0.60932600000000003</v>
      </c>
      <c r="M7" s="2">
        <v>0.59931000000000001</v>
      </c>
      <c r="N7" s="2">
        <v>2.927829</v>
      </c>
      <c r="O7" s="2">
        <v>2.6292520000000001</v>
      </c>
      <c r="P7" s="2">
        <v>2.50238</v>
      </c>
      <c r="Q7" s="2">
        <v>2.5066730000000002</v>
      </c>
      <c r="R7" s="2">
        <v>0.48913200000000001</v>
      </c>
      <c r="S7" s="2">
        <v>0.41997299999999999</v>
      </c>
      <c r="T7" s="2">
        <v>0.42378900000000003</v>
      </c>
      <c r="U7" s="2">
        <v>0.57212300000000005</v>
      </c>
      <c r="V7" s="2">
        <v>1.028097</v>
      </c>
      <c r="W7" s="2">
        <v>1.193125</v>
      </c>
      <c r="X7" s="2">
        <v>1.0519449999999999</v>
      </c>
      <c r="Y7" s="2">
        <v>1.0152190000000001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F7C0-FD69-6B4C-A364-5E68456919CB}">
  <dimension ref="A1:Y7"/>
  <sheetViews>
    <sheetView workbookViewId="0">
      <selection activeCell="B9" sqref="B9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  <c r="T2" s="1">
        <v>0.01</v>
      </c>
      <c r="U2" s="1">
        <v>0.01</v>
      </c>
      <c r="V2" s="1">
        <v>0.01</v>
      </c>
      <c r="W2" s="1">
        <v>0.01</v>
      </c>
      <c r="X2" s="1">
        <v>0.01</v>
      </c>
      <c r="Y2" s="1">
        <v>0.01</v>
      </c>
    </row>
    <row r="3" spans="1:25" x14ac:dyDescent="0.2">
      <c r="A3" s="1">
        <v>3</v>
      </c>
      <c r="B3" s="2">
        <v>0.01</v>
      </c>
      <c r="C3" s="2">
        <v>0.01</v>
      </c>
      <c r="D3" s="2">
        <v>0.01</v>
      </c>
      <c r="E3" s="2">
        <v>0.01</v>
      </c>
      <c r="F3" s="2">
        <v>0.01</v>
      </c>
      <c r="G3" s="2">
        <v>0.01</v>
      </c>
      <c r="H3" s="2">
        <v>0.01</v>
      </c>
      <c r="I3" s="2">
        <v>0.01</v>
      </c>
      <c r="J3" s="2">
        <v>4.6036000000000001E-2</v>
      </c>
      <c r="K3" s="2">
        <v>4.9852E-2</v>
      </c>
      <c r="L3" s="2">
        <v>6.3684000000000004E-2</v>
      </c>
      <c r="M3" s="2">
        <v>6.0822000000000001E-2</v>
      </c>
      <c r="N3" s="2">
        <v>3.6020000000000003E-2</v>
      </c>
      <c r="O3" s="2">
        <v>4.0313000000000002E-2</v>
      </c>
      <c r="P3" s="2">
        <v>4.9852E-2</v>
      </c>
      <c r="Q3" s="2">
        <v>4.5081999999999997E-2</v>
      </c>
      <c r="R3" s="2">
        <v>2.8865999999999999E-2</v>
      </c>
      <c r="S3" s="2">
        <v>4.4128000000000001E-2</v>
      </c>
      <c r="T3" s="2">
        <v>7.6085E-2</v>
      </c>
      <c r="U3" s="2">
        <v>5.3668E-2</v>
      </c>
      <c r="V3" s="2">
        <v>3.1251000000000001E-2</v>
      </c>
      <c r="W3" s="2">
        <v>3.7928000000000003E-2</v>
      </c>
      <c r="X3" s="2">
        <v>4.6036000000000001E-2</v>
      </c>
      <c r="Y3" s="2">
        <v>4.7944000000000001E-2</v>
      </c>
    </row>
    <row r="4" spans="1:25" x14ac:dyDescent="0.2">
      <c r="A4" s="1">
        <v>6</v>
      </c>
      <c r="B4" s="2">
        <v>0.01</v>
      </c>
      <c r="C4" s="2">
        <v>4.6512999999999999E-2</v>
      </c>
      <c r="D4" s="2">
        <v>0.01</v>
      </c>
      <c r="E4" s="2">
        <v>0.01</v>
      </c>
      <c r="F4" s="2">
        <v>0.01</v>
      </c>
      <c r="G4" s="2">
        <v>0.01</v>
      </c>
      <c r="H4" s="2">
        <v>0.01</v>
      </c>
      <c r="I4" s="2">
        <v>0.01</v>
      </c>
      <c r="J4" s="2">
        <v>5.3191000000000002E-2</v>
      </c>
      <c r="K4" s="2">
        <v>6.4638000000000001E-2</v>
      </c>
      <c r="L4" s="2">
        <v>8.4193000000000004E-2</v>
      </c>
      <c r="M4" s="2">
        <v>0.10613300000000001</v>
      </c>
      <c r="N4" s="2">
        <v>0.13522799999999999</v>
      </c>
      <c r="O4" s="2">
        <v>0.210588</v>
      </c>
      <c r="P4" s="2">
        <v>0.27688499999999999</v>
      </c>
      <c r="Q4" s="2">
        <v>0.30645600000000001</v>
      </c>
      <c r="R4" s="2">
        <v>0.28737800000000002</v>
      </c>
      <c r="S4" s="2">
        <v>0.318857</v>
      </c>
      <c r="T4" s="2">
        <v>0.408049</v>
      </c>
      <c r="U4" s="2">
        <v>0.421404</v>
      </c>
      <c r="V4" s="2">
        <v>0.32171899999999998</v>
      </c>
      <c r="W4" s="2">
        <v>0.390401</v>
      </c>
      <c r="X4" s="2">
        <v>0.44906800000000002</v>
      </c>
      <c r="Y4" s="2">
        <v>0.46528399999999998</v>
      </c>
    </row>
    <row r="5" spans="1:25" x14ac:dyDescent="0.2">
      <c r="A5" s="1">
        <v>9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0.01</v>
      </c>
      <c r="I5" s="2">
        <v>0.01</v>
      </c>
      <c r="J5" s="2">
        <v>6.5115000000000006E-2</v>
      </c>
      <c r="K5" s="2">
        <v>9.9456000000000003E-2</v>
      </c>
      <c r="L5" s="2">
        <v>0.29310199999999997</v>
      </c>
      <c r="M5" s="2">
        <v>0.50248700000000002</v>
      </c>
      <c r="N5" s="2">
        <v>0.97563100000000003</v>
      </c>
      <c r="O5" s="2">
        <v>1.613327</v>
      </c>
      <c r="P5" s="2">
        <v>2.0072960000000002</v>
      </c>
      <c r="Q5" s="2">
        <v>2.0297130000000001</v>
      </c>
      <c r="R5" s="2">
        <v>1.62859</v>
      </c>
      <c r="S5" s="2">
        <v>2.3626309999999999</v>
      </c>
      <c r="T5" s="2">
        <v>2.7017500000000001</v>
      </c>
      <c r="U5" s="2">
        <v>2.8090649999999999</v>
      </c>
      <c r="V5" s="2">
        <v>2.5505529999999998</v>
      </c>
      <c r="W5" s="2">
        <v>2.9182899999999998</v>
      </c>
      <c r="X5" s="2">
        <v>3.1109810000000002</v>
      </c>
      <c r="Y5" s="2">
        <v>3.2874560000000002</v>
      </c>
    </row>
    <row r="6" spans="1:25" x14ac:dyDescent="0.2">
      <c r="A6" s="1">
        <v>12</v>
      </c>
      <c r="B6" s="2">
        <v>0.01</v>
      </c>
      <c r="C6" s="2">
        <v>0.01</v>
      </c>
      <c r="D6" s="2">
        <v>0.01</v>
      </c>
      <c r="E6" s="2">
        <v>0.01</v>
      </c>
      <c r="F6" s="2">
        <v>0.01</v>
      </c>
      <c r="G6" s="2">
        <v>0.01</v>
      </c>
      <c r="H6" s="2">
        <v>0.01</v>
      </c>
      <c r="I6" s="2">
        <v>0.01</v>
      </c>
      <c r="J6" s="2">
        <v>6.0345000000000003E-2</v>
      </c>
      <c r="K6" s="2">
        <v>0.33936699999999997</v>
      </c>
      <c r="L6" s="2">
        <v>1.14686</v>
      </c>
      <c r="M6" s="2">
        <v>1.6381289999999999</v>
      </c>
      <c r="N6" s="2">
        <v>3.9275370000000001</v>
      </c>
      <c r="O6" s="2">
        <v>4.6215140000000003</v>
      </c>
      <c r="P6" s="2">
        <v>4.8194520000000001</v>
      </c>
      <c r="Q6" s="2">
        <v>4.8356690000000002</v>
      </c>
      <c r="R6" s="2">
        <v>5.0006969999999997</v>
      </c>
      <c r="S6" s="2">
        <v>4.9806650000000001</v>
      </c>
      <c r="T6" s="2">
        <v>4.8924269999999996</v>
      </c>
      <c r="U6" s="2">
        <v>4.9472769999999997</v>
      </c>
      <c r="V6" s="2">
        <v>4.9458460000000004</v>
      </c>
      <c r="W6" s="2">
        <v>4.9229520000000004</v>
      </c>
      <c r="X6" s="2">
        <v>5.010713</v>
      </c>
      <c r="Y6" s="2">
        <v>5.0646089999999999</v>
      </c>
    </row>
    <row r="7" spans="1:25" x14ac:dyDescent="0.2">
      <c r="A7" s="1">
        <v>24</v>
      </c>
      <c r="B7" s="2">
        <v>0.01</v>
      </c>
      <c r="C7" s="2">
        <v>0.01</v>
      </c>
      <c r="D7" s="2">
        <v>4.7467000000000002E-2</v>
      </c>
      <c r="E7" s="2">
        <v>0.01</v>
      </c>
      <c r="F7" s="2">
        <v>0.01</v>
      </c>
      <c r="G7" s="2">
        <v>0.01</v>
      </c>
      <c r="H7" s="2">
        <v>0.01</v>
      </c>
      <c r="I7" s="2">
        <v>0.01</v>
      </c>
      <c r="J7" s="2">
        <v>3.788265</v>
      </c>
      <c r="K7" s="2">
        <v>4.1436000000000002</v>
      </c>
      <c r="L7" s="2">
        <v>4.0148210000000004</v>
      </c>
      <c r="M7" s="2">
        <v>3.973325</v>
      </c>
      <c r="N7" s="2">
        <v>5.1471229999999997</v>
      </c>
      <c r="O7" s="2">
        <v>5.0779649999999998</v>
      </c>
      <c r="P7" s="2">
        <v>5.0660400000000001</v>
      </c>
      <c r="Q7" s="2">
        <v>5.149985</v>
      </c>
      <c r="R7" s="2">
        <v>5.1094429999999997</v>
      </c>
      <c r="S7" s="2">
        <v>5.095135</v>
      </c>
      <c r="T7" s="2">
        <v>5.0550699999999997</v>
      </c>
      <c r="U7" s="2">
        <v>5.0960890000000001</v>
      </c>
      <c r="V7" s="2">
        <v>4.9925879999999996</v>
      </c>
      <c r="W7" s="2">
        <v>5.018821</v>
      </c>
      <c r="X7" s="2">
        <v>4.9467999999999996</v>
      </c>
      <c r="Y7" s="2">
        <v>4.7068899999999996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AFF98-B615-264F-A9FA-F4787651C0C8}">
  <dimension ref="A1:Y7"/>
  <sheetViews>
    <sheetView topLeftCell="J1" workbookViewId="0">
      <selection activeCell="V7" sqref="V7:Y7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  <c r="T2" s="1">
        <v>0.01</v>
      </c>
      <c r="U2" s="1">
        <v>0.01</v>
      </c>
      <c r="V2" s="1">
        <v>0.01</v>
      </c>
      <c r="W2" s="1">
        <v>0.01</v>
      </c>
      <c r="X2" s="1">
        <v>0.01</v>
      </c>
      <c r="Y2" s="1">
        <v>0.01</v>
      </c>
    </row>
    <row r="3" spans="1:25" x14ac:dyDescent="0.2">
      <c r="A3" s="1">
        <v>3</v>
      </c>
      <c r="B3" s="2">
        <v>0.01</v>
      </c>
      <c r="C3" s="2">
        <v>0.01</v>
      </c>
      <c r="D3" s="2">
        <v>0.01</v>
      </c>
      <c r="E3" s="2">
        <v>0.01</v>
      </c>
      <c r="F3" s="2">
        <v>0.01</v>
      </c>
      <c r="G3" s="2">
        <v>0.01</v>
      </c>
      <c r="H3" s="2">
        <v>1.8373E-2</v>
      </c>
      <c r="I3" s="2">
        <v>1.6465E-2</v>
      </c>
      <c r="J3" s="2">
        <v>4.2221000000000002E-2</v>
      </c>
      <c r="K3" s="2">
        <v>5.0328999999999999E-2</v>
      </c>
      <c r="L3" s="2">
        <v>4.6989999999999997E-2</v>
      </c>
      <c r="M3" s="2">
        <v>5.6051999999999998E-2</v>
      </c>
      <c r="N3" s="2">
        <v>4.079E-2</v>
      </c>
      <c r="O3" s="2">
        <v>4.2221000000000002E-2</v>
      </c>
      <c r="P3" s="2">
        <v>3.7450999999999998E-2</v>
      </c>
      <c r="Q3" s="2">
        <v>3.8882E-2</v>
      </c>
      <c r="R3" s="2">
        <v>3.1727999999999999E-2</v>
      </c>
      <c r="S3" s="2">
        <v>3.1251000000000001E-2</v>
      </c>
      <c r="T3" s="2">
        <v>3.0773999999999999E-2</v>
      </c>
      <c r="U3" s="2">
        <v>3.5542999999999998E-2</v>
      </c>
      <c r="V3" s="2">
        <v>2.7435000000000001E-2</v>
      </c>
      <c r="W3" s="2">
        <v>3.3634999999999998E-2</v>
      </c>
      <c r="X3" s="2">
        <v>2.9343000000000001E-2</v>
      </c>
      <c r="Y3" s="2">
        <v>2.9819999999999999E-2</v>
      </c>
    </row>
    <row r="4" spans="1:25" x14ac:dyDescent="0.2">
      <c r="A4" s="1">
        <v>6</v>
      </c>
      <c r="B4" s="2">
        <v>0.01</v>
      </c>
      <c r="C4" s="2">
        <v>1.4080000000000001E-2</v>
      </c>
      <c r="D4" s="2">
        <v>0.01</v>
      </c>
      <c r="E4" s="2">
        <v>0.01</v>
      </c>
      <c r="F4" s="2">
        <v>2.4573000000000001E-2</v>
      </c>
      <c r="G4" s="2">
        <v>1.1218000000000001E-2</v>
      </c>
      <c r="H4" s="2">
        <v>1.9803999999999999E-2</v>
      </c>
      <c r="I4" s="2">
        <v>1.7419E-2</v>
      </c>
      <c r="J4" s="2">
        <v>4.9375000000000002E-2</v>
      </c>
      <c r="K4" s="2">
        <v>5.0805999999999997E-2</v>
      </c>
      <c r="L4" s="2">
        <v>4.2698E-2</v>
      </c>
      <c r="M4" s="2">
        <v>4.4128000000000001E-2</v>
      </c>
      <c r="N4" s="2">
        <v>6.5591999999999998E-2</v>
      </c>
      <c r="O4" s="2">
        <v>4.9375000000000002E-2</v>
      </c>
      <c r="P4" s="2">
        <v>3.6497000000000002E-2</v>
      </c>
      <c r="Q4" s="2">
        <v>3.4112000000000003E-2</v>
      </c>
      <c r="R4" s="2">
        <v>3.9836000000000003E-2</v>
      </c>
      <c r="S4" s="2">
        <v>4.3652000000000003E-2</v>
      </c>
      <c r="T4" s="2">
        <v>3.6974E-2</v>
      </c>
      <c r="U4" s="2">
        <v>3.2681000000000002E-2</v>
      </c>
      <c r="V4" s="2">
        <v>7.5607999999999995E-2</v>
      </c>
      <c r="W4" s="2">
        <v>4.9375000000000002E-2</v>
      </c>
      <c r="X4" s="2">
        <v>4.8897999999999997E-2</v>
      </c>
      <c r="Y4" s="2">
        <v>4.0313000000000002E-2</v>
      </c>
    </row>
    <row r="5" spans="1:25" x14ac:dyDescent="0.2">
      <c r="A5" s="1">
        <v>9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1.4080000000000001E-2</v>
      </c>
      <c r="I5" s="2">
        <v>0.01</v>
      </c>
      <c r="J5" s="2">
        <v>3.0297000000000001E-2</v>
      </c>
      <c r="K5" s="2">
        <v>3.9358999999999998E-2</v>
      </c>
      <c r="L5" s="2">
        <v>3.8405000000000002E-2</v>
      </c>
      <c r="M5" s="2">
        <v>4.079E-2</v>
      </c>
      <c r="N5" s="2">
        <v>4.3652000000000003E-2</v>
      </c>
      <c r="O5" s="2">
        <v>4.1744000000000003E-2</v>
      </c>
      <c r="P5" s="2">
        <v>2.5527000000000001E-2</v>
      </c>
      <c r="Q5" s="2">
        <v>2.6003999999999999E-2</v>
      </c>
      <c r="R5" s="2">
        <v>5.1283000000000002E-2</v>
      </c>
      <c r="S5" s="2">
        <v>2.6957999999999999E-2</v>
      </c>
      <c r="T5" s="2">
        <v>3.0297000000000001E-2</v>
      </c>
      <c r="U5" s="2">
        <v>2.8389000000000001E-2</v>
      </c>
      <c r="V5" s="2">
        <v>3.3158E-2</v>
      </c>
      <c r="W5" s="2">
        <v>4.1744000000000003E-2</v>
      </c>
      <c r="X5" s="2">
        <v>3.1727999999999999E-2</v>
      </c>
      <c r="Y5" s="2">
        <v>3.3158E-2</v>
      </c>
    </row>
    <row r="6" spans="1:25" x14ac:dyDescent="0.2">
      <c r="A6" s="1">
        <v>12</v>
      </c>
      <c r="B6" s="2">
        <v>0.01</v>
      </c>
      <c r="C6" s="2">
        <v>0.01</v>
      </c>
      <c r="D6" s="2">
        <v>0.01</v>
      </c>
      <c r="E6" s="2">
        <v>0.01</v>
      </c>
      <c r="F6" s="2">
        <v>0.01</v>
      </c>
      <c r="G6" s="2">
        <v>0.01</v>
      </c>
      <c r="H6" s="2">
        <v>1.2649000000000001E-2</v>
      </c>
      <c r="I6" s="2">
        <v>0.01</v>
      </c>
      <c r="J6" s="2">
        <v>3.3634999999999998E-2</v>
      </c>
      <c r="K6" s="2">
        <v>7.0837999999999998E-2</v>
      </c>
      <c r="L6" s="2">
        <v>3.9836000000000003E-2</v>
      </c>
      <c r="M6" s="2">
        <v>3.7450999999999998E-2</v>
      </c>
      <c r="N6" s="2">
        <v>5.5099000000000002E-2</v>
      </c>
      <c r="O6" s="2">
        <v>6.4160999999999996E-2</v>
      </c>
      <c r="P6" s="2">
        <v>3.8405000000000002E-2</v>
      </c>
      <c r="Q6" s="2">
        <v>3.1727999999999999E-2</v>
      </c>
      <c r="R6" s="2">
        <v>3.3634999999999998E-2</v>
      </c>
      <c r="S6" s="2">
        <v>3.0773999999999999E-2</v>
      </c>
      <c r="T6" s="2">
        <v>3.1251000000000001E-2</v>
      </c>
      <c r="U6" s="2">
        <v>2.7911999999999999E-2</v>
      </c>
      <c r="V6" s="2">
        <v>4.2698E-2</v>
      </c>
      <c r="W6" s="2">
        <v>3.7450999999999998E-2</v>
      </c>
      <c r="X6" s="2">
        <v>3.1251000000000001E-2</v>
      </c>
      <c r="Y6" s="2">
        <v>3.0297000000000001E-2</v>
      </c>
    </row>
    <row r="7" spans="1:25" x14ac:dyDescent="0.2">
      <c r="A7" s="1">
        <v>24</v>
      </c>
      <c r="B7" s="2">
        <v>0.01</v>
      </c>
      <c r="C7" s="2">
        <v>0.01</v>
      </c>
      <c r="D7" s="2">
        <v>0.01</v>
      </c>
      <c r="E7" s="2">
        <v>0.01</v>
      </c>
      <c r="F7" s="2">
        <v>0.01</v>
      </c>
      <c r="G7" s="2">
        <v>0.01</v>
      </c>
      <c r="H7" s="2">
        <v>0.01</v>
      </c>
      <c r="I7" s="2">
        <v>0.01</v>
      </c>
      <c r="J7" s="2">
        <v>3.1251000000000001E-2</v>
      </c>
      <c r="K7" s="2">
        <v>4.2221000000000002E-2</v>
      </c>
      <c r="L7" s="2">
        <v>4.3652000000000003E-2</v>
      </c>
      <c r="M7" s="2">
        <v>3.5542999999999998E-2</v>
      </c>
      <c r="N7" s="2">
        <v>5.0328999999999999E-2</v>
      </c>
      <c r="O7" s="2">
        <v>4.6512999999999999E-2</v>
      </c>
      <c r="P7" s="2">
        <v>3.1727999999999999E-2</v>
      </c>
      <c r="Q7" s="2">
        <v>3.0297000000000001E-2</v>
      </c>
      <c r="R7" s="2">
        <v>2.6957999999999999E-2</v>
      </c>
      <c r="S7" s="2">
        <v>1.7419E-2</v>
      </c>
      <c r="T7" s="2">
        <v>3.6020000000000003E-2</v>
      </c>
      <c r="U7" s="2">
        <v>2.8865999999999999E-2</v>
      </c>
      <c r="V7" s="2">
        <v>3.0297000000000001E-2</v>
      </c>
      <c r="W7" s="2">
        <v>3.5066E-2</v>
      </c>
      <c r="X7" s="2">
        <v>3.6974E-2</v>
      </c>
      <c r="Y7" s="2">
        <v>3.8405000000000002E-2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89B0-96FC-B443-840E-0B95D36CBE02}">
  <dimension ref="A1:Y7"/>
  <sheetViews>
    <sheetView workbookViewId="0">
      <selection activeCell="N31" sqref="N31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0.01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  <c r="M2" s="1">
        <v>0.01</v>
      </c>
      <c r="N2" s="1">
        <v>0.01</v>
      </c>
      <c r="O2" s="1">
        <v>0.01</v>
      </c>
      <c r="P2" s="1">
        <v>0.01</v>
      </c>
      <c r="Q2" s="1">
        <v>0.01</v>
      </c>
      <c r="R2" s="1">
        <v>0.01</v>
      </c>
      <c r="S2" s="1">
        <v>0.01</v>
      </c>
      <c r="T2" s="1">
        <v>0.01</v>
      </c>
      <c r="U2" s="1">
        <v>0.01</v>
      </c>
      <c r="V2" s="1">
        <v>0.01</v>
      </c>
      <c r="W2" s="1">
        <v>0.01</v>
      </c>
      <c r="X2" s="1">
        <v>0.01</v>
      </c>
      <c r="Y2" s="1">
        <v>0.01</v>
      </c>
    </row>
    <row r="3" spans="1:25" x14ac:dyDescent="0.2">
      <c r="A3" s="1">
        <v>3</v>
      </c>
      <c r="B3" s="2">
        <v>0.01</v>
      </c>
      <c r="C3" s="2">
        <v>0.01</v>
      </c>
      <c r="D3" s="2">
        <v>0.01</v>
      </c>
      <c r="E3" s="2">
        <v>0.01</v>
      </c>
      <c r="F3" s="2">
        <v>6.2729999999999994E-2</v>
      </c>
      <c r="G3" s="2">
        <v>7.8469999999999998E-2</v>
      </c>
      <c r="H3" s="2">
        <v>5.7006000000000001E-2</v>
      </c>
      <c r="I3" s="2">
        <v>5.4144999999999999E-2</v>
      </c>
      <c r="J3" s="2">
        <v>0.12855</v>
      </c>
      <c r="K3" s="2">
        <v>0.134274</v>
      </c>
      <c r="L3" s="2">
        <v>0.139044</v>
      </c>
      <c r="M3" s="2">
        <v>0.14429</v>
      </c>
      <c r="N3" s="2">
        <v>0.14238200000000001</v>
      </c>
      <c r="O3" s="2">
        <v>0.14762900000000001</v>
      </c>
      <c r="P3" s="2">
        <v>0.14858299999999999</v>
      </c>
      <c r="Q3" s="2">
        <v>0.146675</v>
      </c>
      <c r="R3" s="2">
        <v>5.6529000000000003E-2</v>
      </c>
      <c r="S3" s="2">
        <v>5.0805999999999997E-2</v>
      </c>
      <c r="T3" s="2">
        <v>5.3668E-2</v>
      </c>
      <c r="U3" s="2">
        <v>5.6529000000000003E-2</v>
      </c>
      <c r="V3" s="2">
        <v>2.2187999999999999E-2</v>
      </c>
      <c r="W3" s="2">
        <v>3.0773999999999999E-2</v>
      </c>
      <c r="X3" s="2">
        <v>9.7870000000000006E-3</v>
      </c>
      <c r="Y3" s="2">
        <v>3.9358999999999998E-2</v>
      </c>
    </row>
    <row r="4" spans="1:25" x14ac:dyDescent="0.2">
      <c r="A4" s="1">
        <v>6</v>
      </c>
      <c r="B4" s="2">
        <v>0.01</v>
      </c>
      <c r="C4" s="2">
        <v>0.01</v>
      </c>
      <c r="D4" s="2">
        <v>0.01</v>
      </c>
      <c r="E4" s="2">
        <v>0.01</v>
      </c>
      <c r="F4" s="2">
        <v>7.5131000000000003E-2</v>
      </c>
      <c r="G4" s="2">
        <v>7.5131000000000003E-2</v>
      </c>
      <c r="H4" s="2">
        <v>7.8469999999999998E-2</v>
      </c>
      <c r="I4" s="2">
        <v>7.2269E-2</v>
      </c>
      <c r="J4" s="2">
        <v>0.226327</v>
      </c>
      <c r="K4" s="2">
        <v>0.223465</v>
      </c>
      <c r="L4" s="2">
        <v>0.20724899999999999</v>
      </c>
      <c r="M4" s="2">
        <v>0.21249499999999999</v>
      </c>
      <c r="N4" s="2">
        <v>0.24015900000000001</v>
      </c>
      <c r="O4" s="2">
        <v>0.24111299999999999</v>
      </c>
      <c r="P4" s="2">
        <v>0.231097</v>
      </c>
      <c r="Q4" s="2">
        <v>0.21011099999999999</v>
      </c>
      <c r="R4" s="2">
        <v>5.8914000000000001E-2</v>
      </c>
      <c r="S4" s="2">
        <v>7.9423999999999995E-2</v>
      </c>
      <c r="T4" s="2">
        <v>6.0822000000000001E-2</v>
      </c>
      <c r="U4" s="2">
        <v>6.1775999999999998E-2</v>
      </c>
      <c r="V4" s="2">
        <v>2.0279999999999999E-2</v>
      </c>
      <c r="W4" s="2">
        <v>2.4573000000000001E-2</v>
      </c>
      <c r="X4" s="2">
        <v>2.3619000000000001E-2</v>
      </c>
      <c r="Y4" s="2">
        <v>4.9852E-2</v>
      </c>
    </row>
    <row r="5" spans="1:25" x14ac:dyDescent="0.2">
      <c r="A5" s="1">
        <v>9</v>
      </c>
      <c r="B5" s="2">
        <v>2.3619000000000001E-2</v>
      </c>
      <c r="C5" s="2">
        <v>2.8389000000000001E-2</v>
      </c>
      <c r="D5" s="2">
        <v>2.2187999999999999E-2</v>
      </c>
      <c r="E5" s="2">
        <v>2.0757000000000001E-2</v>
      </c>
      <c r="F5" s="2">
        <v>7.4177000000000007E-2</v>
      </c>
      <c r="G5" s="2">
        <v>7.7038999999999996E-2</v>
      </c>
      <c r="H5" s="2">
        <v>7.7993000000000007E-2</v>
      </c>
      <c r="I5" s="2">
        <v>8.3715999999999999E-2</v>
      </c>
      <c r="J5" s="2">
        <v>0.49533300000000002</v>
      </c>
      <c r="K5" s="2">
        <v>0.51870400000000005</v>
      </c>
      <c r="L5" s="2">
        <v>0.493425</v>
      </c>
      <c r="M5" s="2">
        <v>0.51297999999999999</v>
      </c>
      <c r="N5" s="2">
        <v>0.36703000000000002</v>
      </c>
      <c r="O5" s="2">
        <v>0.37657000000000002</v>
      </c>
      <c r="P5" s="2">
        <v>0.36559999999999998</v>
      </c>
      <c r="Q5" s="2">
        <v>0.362738</v>
      </c>
      <c r="R5" s="2">
        <v>5.2713999999999997E-2</v>
      </c>
      <c r="S5" s="2">
        <v>5.6051999999999998E-2</v>
      </c>
      <c r="T5" s="2">
        <v>5.9390999999999999E-2</v>
      </c>
      <c r="U5" s="2">
        <v>5.6529000000000003E-2</v>
      </c>
      <c r="V5" s="2">
        <v>2.3141999999999999E-2</v>
      </c>
      <c r="W5" s="2">
        <v>2.3141999999999999E-2</v>
      </c>
      <c r="X5" s="2">
        <v>1.6941999999999999E-2</v>
      </c>
      <c r="Y5" s="2">
        <v>3.9358999999999998E-2</v>
      </c>
    </row>
    <row r="6" spans="1:25" x14ac:dyDescent="0.2">
      <c r="A6" s="1">
        <v>12</v>
      </c>
      <c r="B6" s="2">
        <v>1.7419E-2</v>
      </c>
      <c r="C6" s="2">
        <v>2.3141999999999999E-2</v>
      </c>
      <c r="D6" s="2">
        <v>1.7895999999999999E-2</v>
      </c>
      <c r="E6" s="2">
        <v>1.4557E-2</v>
      </c>
      <c r="F6" s="2">
        <v>8.5147E-2</v>
      </c>
      <c r="G6" s="2">
        <v>8.3238999999999994E-2</v>
      </c>
      <c r="H6" s="2">
        <v>7.5131000000000003E-2</v>
      </c>
      <c r="I6" s="2">
        <v>7.3222999999999996E-2</v>
      </c>
      <c r="J6" s="2">
        <v>0.99518700000000004</v>
      </c>
      <c r="K6" s="2">
        <v>1.033344</v>
      </c>
      <c r="L6" s="2">
        <v>0.98135499999999998</v>
      </c>
      <c r="M6" s="2">
        <v>0.93938200000000005</v>
      </c>
      <c r="N6" s="2">
        <v>0.53635100000000002</v>
      </c>
      <c r="O6" s="2">
        <v>0.52538099999999999</v>
      </c>
      <c r="P6" s="2">
        <v>0.52776599999999996</v>
      </c>
      <c r="Q6" s="2">
        <v>0.51584200000000002</v>
      </c>
      <c r="R6" s="2">
        <v>6.4160999999999996E-2</v>
      </c>
      <c r="S6" s="2">
        <v>5.8914000000000001E-2</v>
      </c>
      <c r="T6" s="2">
        <v>5.3668E-2</v>
      </c>
      <c r="U6" s="2">
        <v>5.9867999999999998E-2</v>
      </c>
      <c r="V6" s="2">
        <v>2.4573000000000001E-2</v>
      </c>
      <c r="W6" s="2">
        <v>2.3141999999999999E-2</v>
      </c>
      <c r="X6" s="2">
        <v>2.3619000000000001E-2</v>
      </c>
      <c r="Y6" s="2">
        <v>4.5081999999999997E-2</v>
      </c>
    </row>
    <row r="7" spans="1:25" x14ac:dyDescent="0.2">
      <c r="A7" s="1">
        <v>24</v>
      </c>
      <c r="B7" s="2">
        <v>1.0264000000000001E-2</v>
      </c>
      <c r="C7" s="2">
        <v>1.0741000000000001E-2</v>
      </c>
      <c r="D7" s="2">
        <v>1.3603000000000001E-2</v>
      </c>
      <c r="E7" s="2">
        <v>0.01</v>
      </c>
      <c r="F7" s="2">
        <v>0.43571300000000002</v>
      </c>
      <c r="G7" s="2">
        <v>9.8978999999999998E-2</v>
      </c>
      <c r="H7" s="2">
        <v>8.2284999999999997E-2</v>
      </c>
      <c r="I7" s="2">
        <v>8.6100999999999997E-2</v>
      </c>
      <c r="J7" s="2">
        <v>3.789218</v>
      </c>
      <c r="K7" s="2">
        <v>3.7682319999999998</v>
      </c>
      <c r="L7" s="2">
        <v>3.6876259999999998</v>
      </c>
      <c r="M7" s="2">
        <v>3.4939800000000001</v>
      </c>
      <c r="N7" s="2">
        <v>0.87165400000000004</v>
      </c>
      <c r="O7" s="2">
        <v>0.94701400000000002</v>
      </c>
      <c r="P7" s="2">
        <v>0.84208300000000003</v>
      </c>
      <c r="Q7" s="2">
        <v>0.78103199999999995</v>
      </c>
      <c r="R7" s="2">
        <v>6.8930000000000005E-2</v>
      </c>
      <c r="S7" s="2">
        <v>6.4160999999999996E-2</v>
      </c>
      <c r="T7" s="2">
        <v>6.7022999999999999E-2</v>
      </c>
      <c r="U7" s="2">
        <v>6.0822000000000001E-2</v>
      </c>
      <c r="V7" s="2">
        <v>6.7022999999999999E-2</v>
      </c>
      <c r="W7" s="2">
        <v>7.7516000000000002E-2</v>
      </c>
      <c r="X7" s="2">
        <v>7.3858999999999994E-2</v>
      </c>
      <c r="Y7" s="2">
        <v>7.7038999999999996E-2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27E3-1137-3846-97B2-1B978342AF09}">
  <dimension ref="A1:S6"/>
  <sheetViews>
    <sheetView tabSelected="1" workbookViewId="0">
      <selection activeCell="G20" sqref="G20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15</v>
      </c>
      <c r="N1" t="s">
        <v>17</v>
      </c>
      <c r="O1" t="s">
        <v>18</v>
      </c>
      <c r="P1" t="s">
        <v>19</v>
      </c>
      <c r="Q1" t="s">
        <v>21</v>
      </c>
      <c r="R1" t="s">
        <v>22</v>
      </c>
      <c r="S1" t="s">
        <v>23</v>
      </c>
    </row>
    <row r="2" spans="1:19" x14ac:dyDescent="0.2">
      <c r="A2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  <c r="O2">
        <v>0.01</v>
      </c>
      <c r="P2">
        <v>0.01</v>
      </c>
      <c r="Q2">
        <v>0.01</v>
      </c>
      <c r="R2">
        <v>0.01</v>
      </c>
      <c r="S2">
        <v>0.01</v>
      </c>
    </row>
    <row r="3" spans="1:19" x14ac:dyDescent="0.2">
      <c r="A3">
        <v>3</v>
      </c>
      <c r="B3">
        <v>0.01</v>
      </c>
      <c r="C3">
        <v>0.01</v>
      </c>
      <c r="D3">
        <v>0.01</v>
      </c>
      <c r="E3">
        <v>0.10184065</v>
      </c>
      <c r="F3">
        <v>0.10994896999999999</v>
      </c>
      <c r="G3">
        <v>0.11519551</v>
      </c>
      <c r="H3">
        <v>0.20057137999999999</v>
      </c>
      <c r="I3">
        <v>0.18721647999999999</v>
      </c>
      <c r="J3">
        <v>0.18340081</v>
      </c>
      <c r="K3">
        <v>0.21821887000000001</v>
      </c>
      <c r="L3">
        <v>0.20915661999999999</v>
      </c>
      <c r="M3">
        <v>0.2120184</v>
      </c>
      <c r="N3">
        <v>0.17433856</v>
      </c>
      <c r="O3">
        <v>0.18817038</v>
      </c>
      <c r="P3">
        <v>0.17910817000000001</v>
      </c>
      <c r="Q3">
        <v>0.19914047000000001</v>
      </c>
      <c r="R3">
        <v>0.23491247000000001</v>
      </c>
      <c r="S3">
        <v>0.22489632000000001</v>
      </c>
    </row>
    <row r="4" spans="1:19" x14ac:dyDescent="0.2">
      <c r="A4">
        <v>6</v>
      </c>
      <c r="B4" s="3">
        <v>0.01</v>
      </c>
      <c r="C4" s="3">
        <v>0.01</v>
      </c>
      <c r="D4" s="3">
        <v>0.01</v>
      </c>
      <c r="E4" s="3">
        <v>0.62172700000000003</v>
      </c>
      <c r="F4" s="3">
        <v>0.56735400000000002</v>
      </c>
      <c r="G4" s="3">
        <v>0.63078900000000004</v>
      </c>
      <c r="H4" s="3">
        <v>1.133505</v>
      </c>
      <c r="I4" s="3">
        <v>1.001387</v>
      </c>
      <c r="J4" s="3">
        <v>1.0137879999999999</v>
      </c>
      <c r="K4" s="3">
        <v>1.1902630000000001</v>
      </c>
      <c r="L4" s="3">
        <v>1.20648</v>
      </c>
      <c r="M4" s="3">
        <v>1.1311199999999999</v>
      </c>
      <c r="N4" s="3">
        <v>1.554184</v>
      </c>
      <c r="O4" s="3">
        <v>1.4702390000000001</v>
      </c>
      <c r="P4" s="3">
        <v>1.464515</v>
      </c>
      <c r="Q4" s="3">
        <v>2.200942</v>
      </c>
      <c r="R4" s="3">
        <v>1.852284</v>
      </c>
      <c r="S4" s="3">
        <v>1.919535</v>
      </c>
    </row>
    <row r="5" spans="1:19" x14ac:dyDescent="0.2">
      <c r="A5">
        <v>9</v>
      </c>
      <c r="B5" s="3">
        <v>0.01</v>
      </c>
      <c r="C5" s="3">
        <v>0.01</v>
      </c>
      <c r="D5" s="3">
        <v>0.01</v>
      </c>
      <c r="E5" s="3">
        <v>0.73905900000000002</v>
      </c>
      <c r="F5" s="3">
        <v>0.75002899999999995</v>
      </c>
      <c r="G5" s="3">
        <v>0.682778</v>
      </c>
      <c r="H5" s="3">
        <v>1.704426</v>
      </c>
      <c r="I5" s="3">
        <v>1.7664310000000001</v>
      </c>
      <c r="J5" s="3">
        <v>1.7306589999999999</v>
      </c>
      <c r="K5" s="3">
        <v>2.6464219999999998</v>
      </c>
      <c r="L5" s="3">
        <v>2.493795</v>
      </c>
      <c r="M5" s="3">
        <v>2.4313129999999998</v>
      </c>
      <c r="N5" s="3">
        <v>3.215913</v>
      </c>
      <c r="O5" s="3">
        <v>3.2540689999999999</v>
      </c>
      <c r="P5" s="3">
        <v>3.1405530000000002</v>
      </c>
      <c r="Q5" s="3">
        <v>4.1149820000000004</v>
      </c>
      <c r="R5" s="3">
        <v>4.0691940000000004</v>
      </c>
      <c r="S5" s="3">
        <v>4.0362840000000002</v>
      </c>
    </row>
    <row r="6" spans="1:19" x14ac:dyDescent="0.2">
      <c r="A6">
        <v>24</v>
      </c>
      <c r="B6" s="3">
        <v>0.01</v>
      </c>
      <c r="C6" s="3">
        <v>0.01</v>
      </c>
      <c r="D6" s="3">
        <v>0.01</v>
      </c>
      <c r="E6" s="3">
        <v>0.936998</v>
      </c>
      <c r="F6" s="3">
        <v>0.93938200000000005</v>
      </c>
      <c r="G6" s="3">
        <v>0.88166999999999995</v>
      </c>
      <c r="H6" s="3">
        <v>2.5491220000000001</v>
      </c>
      <c r="I6" s="3">
        <v>2.7914180000000002</v>
      </c>
      <c r="J6" s="3">
        <v>2.6120809999999999</v>
      </c>
      <c r="K6" s="3">
        <v>4.7431380000000001</v>
      </c>
      <c r="L6" s="3">
        <v>4.6544239999999997</v>
      </c>
      <c r="M6" s="3">
        <v>4.7087969999999997</v>
      </c>
      <c r="N6" s="3">
        <v>4.7832030000000003</v>
      </c>
      <c r="O6" s="3">
        <v>4.7708019999999998</v>
      </c>
      <c r="P6" s="3">
        <v>4.8561779999999999</v>
      </c>
      <c r="Q6" s="3">
        <v>4.0701479999999997</v>
      </c>
      <c r="R6" s="3">
        <v>4.3897110000000001</v>
      </c>
      <c r="S6" s="3">
        <v>4.5518770000000002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</vt:lpstr>
      <vt:lpstr>BL</vt:lpstr>
      <vt:lpstr>BT</vt:lpstr>
      <vt:lpstr>BV</vt:lpstr>
      <vt:lpstr>BC</vt:lpstr>
      <vt:lpstr>AC</vt:lpstr>
      <vt:lpstr>DF</vt:lpstr>
      <vt:lpstr>CC</vt:lpstr>
      <vt:lpstr>wt</vt:lpstr>
      <vt:lpstr>delarc</vt:lpstr>
      <vt:lpstr>parc-</vt:lpstr>
      <vt:lpstr>parc+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2022-01-13T16:47:49Z</dcterms:created>
  <dcterms:modified xsi:type="dcterms:W3CDTF">2024-02-01T20:16:57Z</dcterms:modified>
</cp:coreProperties>
</file>