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ssy/Desktop/Grad_School/Lab Work/Lab Note and Protocols/arc operon project/Model Fitting Data and Code/"/>
    </mc:Choice>
  </mc:AlternateContent>
  <xr:revisionPtr revIDLastSave="0" documentId="13_ncr:1_{451F5E29-EEC3-3E47-B86D-9682DFD4CC6C}" xr6:coauthVersionLast="47" xr6:coauthVersionMax="47" xr10:uidLastSave="{00000000-0000-0000-0000-000000000000}"/>
  <bookViews>
    <workbookView xWindow="34860" yWindow="2060" windowWidth="28800" windowHeight="17500" activeTab="11" xr2:uid="{DA988ED3-999C-EE47-9C44-89A368FAF72A}"/>
  </bookViews>
  <sheets>
    <sheet name="BA" sheetId="1" r:id="rId1"/>
    <sheet name="BL" sheetId="2" r:id="rId2"/>
    <sheet name="BT" sheetId="4" r:id="rId3"/>
    <sheet name="BV" sheetId="5" r:id="rId4"/>
    <sheet name="BC" sheetId="3" r:id="rId5"/>
    <sheet name="AC" sheetId="6" r:id="rId6"/>
    <sheet name="DF" sheetId="7" r:id="rId7"/>
    <sheet name="CC" sheetId="11" r:id="rId8"/>
    <sheet name="wt" sheetId="13" r:id="rId9"/>
    <sheet name="delarc" sheetId="14" r:id="rId10"/>
    <sheet name="parc-" sheetId="15" r:id="rId11"/>
    <sheet name="parc+" sheetId="1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<sst xmlns="http://schemas.openxmlformats.org/spreadsheetml/2006/main" count="276" uniqueCount="25">
  <si>
    <t>Time</t>
  </si>
  <si>
    <t>4_1</t>
  </si>
  <si>
    <t>4_2</t>
  </si>
  <si>
    <t>4_3</t>
  </si>
  <si>
    <t>4_4</t>
  </si>
  <si>
    <t>5_1</t>
  </si>
  <si>
    <t>5_2</t>
  </si>
  <si>
    <t>5_3</t>
  </si>
  <si>
    <t>5_4</t>
  </si>
  <si>
    <t>6_1</t>
  </si>
  <si>
    <t>6_2</t>
  </si>
  <si>
    <t>6_3</t>
  </si>
  <si>
    <t>6_4</t>
  </si>
  <si>
    <t>7_1</t>
  </si>
  <si>
    <t>7_2</t>
  </si>
  <si>
    <t>7_3</t>
  </si>
  <si>
    <t>7_4</t>
  </si>
  <si>
    <t>8_1</t>
  </si>
  <si>
    <t>8_2</t>
  </si>
  <si>
    <t>8_3</t>
  </si>
  <si>
    <t>8_4</t>
  </si>
  <si>
    <t>9_1</t>
  </si>
  <si>
    <t>9_2</t>
  </si>
  <si>
    <t>9_3</t>
  </si>
  <si>
    <t>9_4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</si>
</sst>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FAFE8-7DC8-4B48-A4BC-C02E9C4FEB38}">
  <dimension ref="A1:Y7"/>
  <sheetViews>
    <sheetView workbookViewId="0">
      <selection activeCell="V7" sqref="V7:Y7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>
        <v>0</v>
      </c>
      <c r="B2">
        <v>5.0032323286380258</v>
      </c>
      <c r="C2">
        <v>5.0097902587061203</v>
      </c>
      <c r="D2">
        <v>5.0141339300979952</v>
      </c>
      <c r="E2">
        <v>5.0248958626041871</v>
      </c>
      <c r="F2">
        <v>5.1680969260657186</v>
      </c>
      <c r="G2">
        <v>5.0847358657566151</v>
      </c>
      <c r="H2">
        <v>5.1312269728259494</v>
      </c>
      <c r="I2">
        <v>5.0966019985898319</v>
      </c>
      <c r="J2">
        <v>5.513686360121449</v>
      </c>
      <c r="K2">
        <v>5.6399985476412358</v>
      </c>
      <c r="L2">
        <v>5.6085547447439605</v>
      </c>
      <c r="M2">
        <v>5.6074860678648211</v>
      </c>
      <c r="N2">
        <v>6.4963063272594521</v>
      </c>
      <c r="O2">
        <v>6.51540107084874</v>
      </c>
      <c r="P2">
        <v>6.5117625296345052</v>
      </c>
      <c r="Q2">
        <v>6.5117625296345052</v>
      </c>
      <c r="R2">
        <v>6.9339339203938577</v>
      </c>
      <c r="S2">
        <v>7.0138616016335389</v>
      </c>
      <c r="T2">
        <v>7.0210539465064512</v>
      </c>
      <c r="U2">
        <v>7.0070117954290048</v>
      </c>
      <c r="V2">
        <v>7.2873567848561756</v>
      </c>
      <c r="W2">
        <v>7.3247689367453459</v>
      </c>
      <c r="X2">
        <v>7.3443593279491877</v>
      </c>
      <c r="Y2">
        <v>7.323659346855945</v>
      </c>
    </row>
    <row r="3" spans="1:25" x14ac:dyDescent="0.2">
      <c r="A3">
        <v>3</v>
      </c>
      <c r="B3" s="2">
        <v>5.5758890000000001</v>
      </c>
      <c r="C3" s="2">
        <v>5.0206080000000002</v>
      </c>
      <c r="D3" s="2">
        <v>4.9899610000000001</v>
      </c>
      <c r="E3" s="2">
        <v>5.0418339999999997</v>
      </c>
      <c r="F3" s="2">
        <v>5.1443159999999999</v>
      </c>
      <c r="G3" s="2">
        <v>5.0985630000000004</v>
      </c>
      <c r="H3" s="2">
        <v>5.1349879999999999</v>
      </c>
      <c r="I3" s="2">
        <v>5.1217509999999997</v>
      </c>
      <c r="J3" s="2">
        <v>5.8698810000000003</v>
      </c>
      <c r="K3" s="2">
        <v>5.8215630000000003</v>
      </c>
      <c r="L3" s="2">
        <v>5.7333749999999997</v>
      </c>
      <c r="M3" s="2">
        <v>5.8690980000000001</v>
      </c>
      <c r="N3" s="2">
        <v>6.7713289999999997</v>
      </c>
      <c r="O3" s="2">
        <v>6.8692830000000002</v>
      </c>
      <c r="P3" s="2">
        <v>6.797428</v>
      </c>
      <c r="Q3" s="2">
        <v>6.8255059999999999</v>
      </c>
      <c r="R3" s="2">
        <v>7.373634</v>
      </c>
      <c r="S3" s="2">
        <v>7.3703580000000004</v>
      </c>
      <c r="T3" s="2">
        <v>7.3653550000000001</v>
      </c>
      <c r="U3" s="2">
        <v>7.3576589999999999</v>
      </c>
      <c r="V3" s="2">
        <v>7.6135320000000002</v>
      </c>
      <c r="W3" s="2">
        <v>7.597855</v>
      </c>
      <c r="X3" s="2">
        <v>7.6368</v>
      </c>
      <c r="Y3" s="2">
        <v>7.6181400000000004</v>
      </c>
    </row>
    <row r="4" spans="1:25" x14ac:dyDescent="0.2">
      <c r="A4">
        <v>6</v>
      </c>
      <c r="B4" s="2">
        <v>4.9921870000000004</v>
      </c>
      <c r="C4" s="2">
        <v>5.031288</v>
      </c>
      <c r="D4" s="2">
        <v>5.0334070000000004</v>
      </c>
      <c r="E4" s="2">
        <v>5.0625359999999997</v>
      </c>
      <c r="F4" s="2">
        <v>5.1102369999999997</v>
      </c>
      <c r="G4" s="2">
        <v>5.1024729999999998</v>
      </c>
      <c r="H4" s="2">
        <v>5.149864</v>
      </c>
      <c r="I4" s="2">
        <v>5.1198430000000004</v>
      </c>
      <c r="J4" s="2">
        <v>5.8223909999999997</v>
      </c>
      <c r="K4" s="2">
        <v>5.8612279999999997</v>
      </c>
      <c r="L4" s="2">
        <v>5.8722250000000003</v>
      </c>
      <c r="M4" s="2">
        <v>5.8628080000000002</v>
      </c>
      <c r="N4" s="2">
        <v>6.8888340000000001</v>
      </c>
      <c r="O4" s="2">
        <v>6.9334920000000002</v>
      </c>
      <c r="P4" s="2">
        <v>6.9154169999999997</v>
      </c>
      <c r="Q4" s="2">
        <v>6.8925510000000001</v>
      </c>
      <c r="R4" s="2">
        <v>7.4342949999999997</v>
      </c>
      <c r="S4" s="2">
        <v>7.4104780000000003</v>
      </c>
      <c r="T4" s="2">
        <v>7.4311249999999998</v>
      </c>
      <c r="U4" s="2">
        <v>7.424874</v>
      </c>
      <c r="V4" s="2">
        <v>7.714645</v>
      </c>
      <c r="W4" s="2">
        <v>7.7014680000000002</v>
      </c>
      <c r="X4" s="2">
        <v>7.713686</v>
      </c>
      <c r="Y4" s="2">
        <v>7.6813979999999997</v>
      </c>
    </row>
    <row r="5" spans="1:25" x14ac:dyDescent="0.2">
      <c r="A5">
        <v>9</v>
      </c>
      <c r="B5" s="2">
        <v>5.0227550000000001</v>
      </c>
      <c r="C5" s="2">
        <v>5.0141340000000003</v>
      </c>
      <c r="D5" s="2">
        <v>5.0376310000000002</v>
      </c>
      <c r="E5" s="2">
        <v>5.0686489999999997</v>
      </c>
      <c r="F5" s="2">
        <v>5.1198430000000004</v>
      </c>
      <c r="G5" s="2">
        <v>5.1044210000000003</v>
      </c>
      <c r="H5" s="2">
        <v>5.1461699999999997</v>
      </c>
      <c r="I5" s="2">
        <v>5.0985630000000004</v>
      </c>
      <c r="J5" s="2">
        <v>5.8371659999999999</v>
      </c>
      <c r="K5" s="2">
        <v>5.862018</v>
      </c>
      <c r="L5" s="2">
        <v>5.8387919999999998</v>
      </c>
      <c r="M5" s="2">
        <v>5.8436500000000002</v>
      </c>
      <c r="N5" s="2">
        <v>6.7385669999999998</v>
      </c>
      <c r="O5" s="2">
        <v>6.7523730000000004</v>
      </c>
      <c r="P5" s="2">
        <v>6.8941720000000002</v>
      </c>
      <c r="Q5" s="2">
        <v>6.7105430000000004</v>
      </c>
      <c r="R5" s="2">
        <v>7.3788489999999998</v>
      </c>
      <c r="S5" s="2">
        <v>7.423273</v>
      </c>
      <c r="T5" s="2">
        <v>7.4380579999999998</v>
      </c>
      <c r="U5" s="2">
        <v>7.3604539999999998</v>
      </c>
      <c r="V5" s="2">
        <v>7.6328709999999997</v>
      </c>
      <c r="W5" s="2">
        <v>7.5936380000000003</v>
      </c>
      <c r="X5" s="2">
        <v>7.5832059999999997</v>
      </c>
      <c r="Y5" s="2">
        <v>7.5996560000000004</v>
      </c>
    </row>
    <row r="6" spans="1:25" x14ac:dyDescent="0.2">
      <c r="A6">
        <v>12</v>
      </c>
      <c r="B6" s="2">
        <v>5.0460149999999997</v>
      </c>
      <c r="C6" s="2">
        <v>5.024896</v>
      </c>
      <c r="D6" s="2">
        <v>5.0376310000000002</v>
      </c>
      <c r="E6" s="2">
        <v>5.0787389999999997</v>
      </c>
      <c r="F6" s="2">
        <v>5.1387320000000001</v>
      </c>
      <c r="G6" s="2">
        <v>5.12934</v>
      </c>
      <c r="H6" s="2">
        <v>5.175281</v>
      </c>
      <c r="I6" s="2">
        <v>5.1999510000000004</v>
      </c>
      <c r="J6" s="2">
        <v>5.8174080000000004</v>
      </c>
      <c r="K6" s="2">
        <v>5.8508849999999999</v>
      </c>
      <c r="L6" s="2">
        <v>5.8556749999999997</v>
      </c>
      <c r="M6" s="2">
        <v>5.8588519999999997</v>
      </c>
      <c r="N6" s="2">
        <v>6.9024590000000003</v>
      </c>
      <c r="O6" s="2">
        <v>6.9190180000000003</v>
      </c>
      <c r="P6" s="2">
        <v>6.9049750000000003</v>
      </c>
      <c r="Q6" s="2">
        <v>6.8671360000000004</v>
      </c>
      <c r="R6" s="2">
        <v>7.3313959999999998</v>
      </c>
      <c r="S6" s="2">
        <v>7.246378</v>
      </c>
      <c r="T6" s="2">
        <v>7.3035750000000004</v>
      </c>
      <c r="U6" s="2">
        <v>7.3612500000000001</v>
      </c>
      <c r="V6" s="2">
        <v>7.5560700000000001</v>
      </c>
      <c r="W6" s="2">
        <v>7.6249560000000001</v>
      </c>
      <c r="X6" s="2">
        <v>7.6229170000000002</v>
      </c>
      <c r="Y6" s="2">
        <v>7.6338309999999998</v>
      </c>
    </row>
    <row r="7" spans="1:25" x14ac:dyDescent="0.2">
      <c r="A7">
        <v>24</v>
      </c>
      <c r="B7" s="2">
        <v>5.0162969999999998</v>
      </c>
      <c r="C7" s="2">
        <v>5.0184550000000003</v>
      </c>
      <c r="D7" s="2">
        <v>5.0397350000000003</v>
      </c>
      <c r="E7" s="2">
        <v>5.0501760000000004</v>
      </c>
      <c r="F7" s="2">
        <v>5.1198430000000004</v>
      </c>
      <c r="G7" s="2">
        <v>5.1083030000000003</v>
      </c>
      <c r="H7" s="2">
        <v>5.149864</v>
      </c>
      <c r="I7" s="2">
        <v>5.0906900000000004</v>
      </c>
      <c r="J7" s="2">
        <v>5.6117530000000002</v>
      </c>
      <c r="K7" s="2">
        <v>5.6752549999999999</v>
      </c>
      <c r="L7" s="2">
        <v>5.7729359999999996</v>
      </c>
      <c r="M7" s="2">
        <v>5.7461659999999997</v>
      </c>
      <c r="N7" s="2">
        <v>5.1368619999999998</v>
      </c>
      <c r="O7" s="2">
        <v>5.2239180000000003</v>
      </c>
      <c r="P7" s="2">
        <v>5.1590299999999996</v>
      </c>
      <c r="Q7" s="2">
        <v>5.1179309999999996</v>
      </c>
      <c r="R7" s="2">
        <v>6.1562549999999998</v>
      </c>
      <c r="S7" s="2">
        <v>6.1489880000000001</v>
      </c>
      <c r="T7" s="2">
        <v>6.1467390000000002</v>
      </c>
      <c r="U7" s="2">
        <v>6.1744260000000004</v>
      </c>
      <c r="V7" s="2">
        <v>7.3504310000000004</v>
      </c>
      <c r="W7" s="2">
        <v>7.4121040000000002</v>
      </c>
      <c r="X7" s="2">
        <v>7.491212</v>
      </c>
      <c r="Y7" s="2">
        <v>7.4269629999999998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83EB4-350F-BD41-9B5B-18F3F5B7296B}">
  <dimension ref="A1:S6"/>
  <sheetViews>
    <sheetView workbookViewId="0">
      <selection sqref="A1:S6"/>
    </sheetView>
  </sheetViews>
  <sheetFormatPr baseColWidth="10" defaultRowHeight="16" x14ac:dyDescent="0.2"/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13</v>
      </c>
      <c r="L1" s="1" t="s">
        <v>14</v>
      </c>
      <c r="M1" s="1" t="s">
        <v>15</v>
      </c>
      <c r="N1" s="1" t="s">
        <v>17</v>
      </c>
      <c r="O1" s="1" t="s">
        <v>18</v>
      </c>
      <c r="P1" s="1" t="s">
        <v>19</v>
      </c>
      <c r="Q1" s="1" t="s">
        <v>21</v>
      </c>
      <c r="R1" s="1" t="s">
        <v>22</v>
      </c>
      <c r="S1" s="1" t="s">
        <v>23</v>
      </c>
    </row>
    <row r="2" spans="1:19" x14ac:dyDescent="0.2">
      <c r="A2" s="1">
        <v>0</v>
      </c>
      <c r="B2" s="1">
        <v>5.0184552699999996</v>
      </c>
      <c r="C2" s="1">
        <v>4.9944081200000001</v>
      </c>
      <c r="D2" s="1">
        <v>5.01196486</v>
      </c>
      <c r="E2" s="2">
        <v>5.2618669999999996</v>
      </c>
      <c r="F2" s="2">
        <v>5.3592490000000002</v>
      </c>
      <c r="G2" s="2">
        <v>5.3180249999999996</v>
      </c>
      <c r="H2" s="2">
        <v>5.9096209999999996</v>
      </c>
      <c r="I2" s="2">
        <v>5.9185309999999998</v>
      </c>
      <c r="J2" s="2">
        <v>5.9324479999999999</v>
      </c>
      <c r="K2" s="2">
        <v>6.8589729999999998</v>
      </c>
      <c r="L2" s="2">
        <v>6.7211270000000001</v>
      </c>
      <c r="M2" s="2">
        <v>6.7174230000000001</v>
      </c>
      <c r="N2" s="2">
        <v>7.6506460000000001</v>
      </c>
      <c r="O2" s="2">
        <v>7.626506</v>
      </c>
      <c r="P2" s="2">
        <v>7.6465920000000001</v>
      </c>
      <c r="Q2" s="2">
        <v>8.1456309999999998</v>
      </c>
      <c r="R2" s="2">
        <v>8.122185</v>
      </c>
      <c r="S2" s="2">
        <v>8.1322679999999998</v>
      </c>
    </row>
    <row r="3" spans="1:19" x14ac:dyDescent="0.2">
      <c r="A3" s="1">
        <v>3</v>
      </c>
      <c r="B3" s="2">
        <v>5.0501760000000004</v>
      </c>
      <c r="C3" s="2">
        <v>5.031288</v>
      </c>
      <c r="D3" s="2">
        <v>5.1535419999999998</v>
      </c>
      <c r="E3" s="2">
        <v>5.3833250000000001</v>
      </c>
      <c r="F3" s="2">
        <v>5.3664019999999999</v>
      </c>
      <c r="G3" s="2">
        <v>5.44001</v>
      </c>
      <c r="H3" s="2">
        <v>6.1461759999999996</v>
      </c>
      <c r="I3" s="2">
        <v>6.1667649999999998</v>
      </c>
      <c r="J3" s="2">
        <v>6.1673150000000003</v>
      </c>
      <c r="K3" s="2">
        <v>6.9230510000000001</v>
      </c>
      <c r="L3" s="2">
        <v>6.8913909999999996</v>
      </c>
      <c r="M3" s="2">
        <v>6.930396</v>
      </c>
      <c r="N3" s="2">
        <v>7.5949460000000002</v>
      </c>
      <c r="O3" s="2">
        <v>7.6189220000000004</v>
      </c>
      <c r="P3" s="2">
        <v>7.6178470000000003</v>
      </c>
      <c r="Q3" s="2">
        <v>8.0290250000000007</v>
      </c>
      <c r="R3" s="2">
        <v>8.0360709999999997</v>
      </c>
      <c r="S3" s="2">
        <v>8.0371410000000001</v>
      </c>
    </row>
    <row r="4" spans="1:19" x14ac:dyDescent="0.2">
      <c r="A4" s="1">
        <v>6</v>
      </c>
      <c r="B4" s="2">
        <v>5.054316</v>
      </c>
      <c r="C4" s="2">
        <v>5.054316</v>
      </c>
      <c r="D4" s="2">
        <v>5.0686489999999997</v>
      </c>
      <c r="E4" s="2">
        <v>5.2570129999999997</v>
      </c>
      <c r="F4" s="2">
        <v>5.2085900000000001</v>
      </c>
      <c r="G4" s="2">
        <v>5.1608510000000001</v>
      </c>
      <c r="H4" s="2">
        <v>5.8081950000000004</v>
      </c>
      <c r="I4" s="2">
        <v>5.7296849999999999</v>
      </c>
      <c r="J4" s="2">
        <v>5.6791919999999996</v>
      </c>
      <c r="K4" s="2">
        <v>6.6280429999999999</v>
      </c>
      <c r="L4" s="2">
        <v>6.6349989999999996</v>
      </c>
      <c r="M4" s="2">
        <v>6.5219110000000002</v>
      </c>
      <c r="N4" s="2">
        <v>7.1449429999999996</v>
      </c>
      <c r="O4" s="2">
        <v>7.1399499999999998</v>
      </c>
      <c r="P4" s="2">
        <v>7.0818630000000002</v>
      </c>
      <c r="Q4" s="2">
        <v>7.4376949999999997</v>
      </c>
      <c r="R4" s="2">
        <v>7.4496070000000003</v>
      </c>
      <c r="S4" s="2">
        <v>7.4165890000000001</v>
      </c>
    </row>
    <row r="5" spans="1:19" x14ac:dyDescent="0.2">
      <c r="A5" s="1">
        <v>9</v>
      </c>
      <c r="B5" s="2">
        <v>5.0747179999999998</v>
      </c>
      <c r="C5" s="2">
        <v>5.0563789999999997</v>
      </c>
      <c r="D5" s="2">
        <v>5.0563789999999997</v>
      </c>
      <c r="E5" s="2">
        <v>5.2051449999999999</v>
      </c>
      <c r="F5" s="2">
        <v>5.2205360000000001</v>
      </c>
      <c r="G5" s="2">
        <v>5.2306419999999996</v>
      </c>
      <c r="H5" s="2">
        <v>5.2888539999999997</v>
      </c>
      <c r="I5" s="2">
        <v>5.3210379999999997</v>
      </c>
      <c r="J5" s="2">
        <v>5.3930420000000003</v>
      </c>
      <c r="K5" s="2">
        <v>5.8588519999999997</v>
      </c>
      <c r="L5" s="2">
        <v>5.8823100000000004</v>
      </c>
      <c r="M5" s="2">
        <v>6.0689359999999999</v>
      </c>
      <c r="N5" s="2">
        <v>6.4152690000000003</v>
      </c>
      <c r="O5" s="2">
        <v>6.4302679999999999</v>
      </c>
      <c r="P5" s="2">
        <v>6.4450029999999998</v>
      </c>
      <c r="Q5" s="2">
        <v>6.6113670000000004</v>
      </c>
      <c r="R5" s="2">
        <v>6.5688510000000004</v>
      </c>
      <c r="S5" s="2">
        <v>6.5661209999999999</v>
      </c>
    </row>
    <row r="6" spans="1:19" x14ac:dyDescent="0.2">
      <c r="A6" s="1">
        <v>24</v>
      </c>
      <c r="B6" s="2">
        <v>5.0270320000000002</v>
      </c>
      <c r="C6" s="2">
        <v>5.0141340000000003</v>
      </c>
      <c r="D6" s="2">
        <v>5.031288</v>
      </c>
      <c r="E6" s="2">
        <v>5.0686489999999997</v>
      </c>
      <c r="F6" s="2">
        <v>5.578106</v>
      </c>
      <c r="G6" s="2">
        <v>5.0906900000000004</v>
      </c>
      <c r="H6" s="2">
        <v>5.3403600000000004</v>
      </c>
      <c r="I6" s="2">
        <v>5.2154369999999997</v>
      </c>
      <c r="J6" s="2">
        <v>5.2966290000000003</v>
      </c>
      <c r="K6" s="2">
        <v>6.0245550000000003</v>
      </c>
      <c r="L6" s="2">
        <v>6.0769260000000003</v>
      </c>
      <c r="M6" s="2">
        <v>6.0962769999999997</v>
      </c>
      <c r="N6" s="2">
        <v>6.8666580000000002</v>
      </c>
      <c r="O6" s="2">
        <v>6.8768750000000001</v>
      </c>
      <c r="P6" s="2">
        <v>6.9477219999999997</v>
      </c>
      <c r="Q6" s="2">
        <v>7.2592119999999998</v>
      </c>
      <c r="R6" s="2">
        <v>7.1840200000000003</v>
      </c>
      <c r="S6" s="2">
        <v>7.194604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57BC6-DD1E-3541-8E4E-565877D84377}">
  <dimension ref="A1:S6"/>
  <sheetViews>
    <sheetView workbookViewId="0">
      <selection sqref="A1:S6"/>
    </sheetView>
  </sheetViews>
  <sheetFormatPr baseColWidth="10" defaultRowHeight="16" x14ac:dyDescent="0.2"/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13</v>
      </c>
      <c r="L1" s="1" t="s">
        <v>14</v>
      </c>
      <c r="M1" s="1" t="s">
        <v>15</v>
      </c>
      <c r="N1" s="1" t="s">
        <v>17</v>
      </c>
      <c r="O1" s="1" t="s">
        <v>18</v>
      </c>
      <c r="P1" s="1" t="s">
        <v>19</v>
      </c>
      <c r="Q1" s="1" t="s">
        <v>21</v>
      </c>
      <c r="R1" s="1" t="s">
        <v>22</v>
      </c>
      <c r="S1" s="1" t="s">
        <v>23</v>
      </c>
    </row>
    <row r="2" spans="1:19" x14ac:dyDescent="0.2">
      <c r="A2" s="1">
        <v>0</v>
      </c>
      <c r="B2" s="1">
        <v>5.0184552699999996</v>
      </c>
      <c r="C2" s="1">
        <v>4.9944081200000001</v>
      </c>
      <c r="D2" s="1">
        <v>5.01196486</v>
      </c>
      <c r="E2" s="2">
        <v>5.2618669999999996</v>
      </c>
      <c r="F2" s="2">
        <v>5.3592490000000002</v>
      </c>
      <c r="G2" s="2">
        <v>5.3180249999999996</v>
      </c>
      <c r="H2" s="2">
        <v>5.9096209999999996</v>
      </c>
      <c r="I2" s="2">
        <v>5.9185309999999998</v>
      </c>
      <c r="J2" s="2">
        <v>5.9324479999999999</v>
      </c>
      <c r="K2" s="2">
        <v>6.8589729999999998</v>
      </c>
      <c r="L2" s="2">
        <v>6.7211270000000001</v>
      </c>
      <c r="M2" s="2">
        <v>6.7174230000000001</v>
      </c>
      <c r="N2" s="2">
        <v>7.6506460000000001</v>
      </c>
      <c r="O2" s="2">
        <v>7.626506</v>
      </c>
      <c r="P2" s="2">
        <v>7.6465920000000001</v>
      </c>
      <c r="Q2" s="2">
        <v>8.1456309999999998</v>
      </c>
      <c r="R2" s="2">
        <v>8.122185</v>
      </c>
      <c r="S2" s="2">
        <v>8.1322679999999998</v>
      </c>
    </row>
    <row r="3" spans="1:19" x14ac:dyDescent="0.2">
      <c r="A3" s="1">
        <v>3</v>
      </c>
      <c r="B3" s="2">
        <v>5.0522489999999998</v>
      </c>
      <c r="C3" s="2">
        <v>5.0584360000000004</v>
      </c>
      <c r="D3" s="2">
        <v>5.0334070000000004</v>
      </c>
      <c r="E3" s="2">
        <v>5.5016449999999999</v>
      </c>
      <c r="F3" s="2">
        <v>5.4067309999999997</v>
      </c>
      <c r="G3" s="2">
        <v>5.354927</v>
      </c>
      <c r="H3" s="2">
        <v>6.1793139999999998</v>
      </c>
      <c r="I3" s="2">
        <v>6.1760590000000004</v>
      </c>
      <c r="J3" s="2">
        <v>6.1348330000000004</v>
      </c>
      <c r="K3" s="2">
        <v>6.9636339999999999</v>
      </c>
      <c r="L3" s="2">
        <v>6.9261749999999997</v>
      </c>
      <c r="M3" s="2">
        <v>6.8820540000000001</v>
      </c>
      <c r="N3" s="2">
        <v>7.618042</v>
      </c>
      <c r="O3" s="2">
        <v>7.5836129999999997</v>
      </c>
      <c r="P3" s="2">
        <v>7.5319390000000004</v>
      </c>
      <c r="Q3" s="2">
        <v>8.0307019999999998</v>
      </c>
      <c r="R3" s="2">
        <v>8.0363679999999995</v>
      </c>
      <c r="S3" s="2">
        <v>7.9855879999999999</v>
      </c>
    </row>
    <row r="4" spans="1:19" x14ac:dyDescent="0.2">
      <c r="A4" s="1">
        <v>6</v>
      </c>
      <c r="B4" s="2">
        <v>5.0418339999999997</v>
      </c>
      <c r="C4" s="2">
        <v>5.0097899999999997</v>
      </c>
      <c r="D4" s="2">
        <v>5.031288</v>
      </c>
      <c r="E4" s="2">
        <v>5.3418279999999996</v>
      </c>
      <c r="F4" s="2">
        <v>5.1734910000000003</v>
      </c>
      <c r="G4" s="2">
        <v>5.1160139999999998</v>
      </c>
      <c r="H4" s="2">
        <v>5.7361329999999997</v>
      </c>
      <c r="I4" s="2">
        <v>5.6831110000000002</v>
      </c>
      <c r="J4" s="2">
        <v>5.5747780000000002</v>
      </c>
      <c r="K4" s="2">
        <v>6.6613490000000004</v>
      </c>
      <c r="L4" s="2">
        <v>6.5157639999999999</v>
      </c>
      <c r="M4" s="2">
        <v>6.3568420000000003</v>
      </c>
      <c r="N4" s="2">
        <v>7.1055809999999999</v>
      </c>
      <c r="O4" s="2">
        <v>7.0734940000000002</v>
      </c>
      <c r="P4" s="2">
        <v>6.8742729999999996</v>
      </c>
      <c r="Q4" s="2">
        <v>7.4609990000000002</v>
      </c>
      <c r="R4" s="2">
        <v>7.3455769999999996</v>
      </c>
      <c r="S4" s="2">
        <v>7.1992839999999996</v>
      </c>
    </row>
    <row r="5" spans="1:19" x14ac:dyDescent="0.2">
      <c r="A5" s="1">
        <v>9</v>
      </c>
      <c r="B5" s="2">
        <v>5.0767309999999997</v>
      </c>
      <c r="C5" s="2">
        <v>5.0645790000000002</v>
      </c>
      <c r="D5" s="2">
        <v>5.0584360000000004</v>
      </c>
      <c r="E5" s="2">
        <v>5.2256039999999997</v>
      </c>
      <c r="F5" s="2">
        <v>5.2306419999999996</v>
      </c>
      <c r="G5" s="2">
        <v>5.1788499999999997</v>
      </c>
      <c r="H5" s="2">
        <v>5.3749060000000002</v>
      </c>
      <c r="I5" s="2">
        <v>5.3944210000000004</v>
      </c>
      <c r="J5" s="2">
        <v>5.2857240000000001</v>
      </c>
      <c r="K5" s="2">
        <v>6.1051960000000003</v>
      </c>
      <c r="L5" s="2">
        <v>5.9244190000000003</v>
      </c>
      <c r="M5" s="2">
        <v>5.917052</v>
      </c>
      <c r="N5" s="2">
        <v>6.4786659999999996</v>
      </c>
      <c r="O5" s="2">
        <v>6.4382650000000003</v>
      </c>
      <c r="P5" s="2">
        <v>6.3355290000000002</v>
      </c>
      <c r="Q5" s="2">
        <v>6.5843790000000002</v>
      </c>
      <c r="R5" s="2">
        <v>6.6103940000000003</v>
      </c>
      <c r="S5" s="2">
        <v>6.6453280000000001</v>
      </c>
    </row>
    <row r="6" spans="1:19" x14ac:dyDescent="0.2">
      <c r="A6" s="1">
        <v>24</v>
      </c>
      <c r="B6" s="2">
        <v>5.0584360000000004</v>
      </c>
      <c r="C6" s="2">
        <v>5.0227550000000001</v>
      </c>
      <c r="D6" s="2">
        <v>5.0291620000000004</v>
      </c>
      <c r="E6" s="2">
        <v>5.2950799999999996</v>
      </c>
      <c r="F6" s="2">
        <v>5.0847360000000004</v>
      </c>
      <c r="G6" s="2">
        <v>5.0645790000000002</v>
      </c>
      <c r="H6" s="2">
        <v>5.3210379999999997</v>
      </c>
      <c r="I6" s="2">
        <v>5.3285220000000004</v>
      </c>
      <c r="J6" s="2">
        <v>5.2714910000000001</v>
      </c>
      <c r="K6" s="2">
        <v>6.3099600000000002</v>
      </c>
      <c r="L6" s="2">
        <v>6.1175259999999998</v>
      </c>
      <c r="M6" s="2">
        <v>6.0596209999999999</v>
      </c>
      <c r="N6" s="2">
        <v>7.0172660000000002</v>
      </c>
      <c r="O6" s="2">
        <v>6.9494569999999998</v>
      </c>
      <c r="P6" s="2">
        <v>6.9697880000000003</v>
      </c>
      <c r="Q6" s="2">
        <v>7.3381069999999999</v>
      </c>
      <c r="R6" s="2">
        <v>7.3805370000000003</v>
      </c>
      <c r="S6" s="2">
        <v>7.313466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268B8-252D-3446-B86B-5F299F2E77BD}">
  <dimension ref="A1:S6"/>
  <sheetViews>
    <sheetView tabSelected="1" workbookViewId="0">
      <selection activeCell="H26" sqref="H26"/>
    </sheetView>
  </sheetViews>
  <sheetFormatPr baseColWidth="10" defaultRowHeight="16" x14ac:dyDescent="0.2"/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13</v>
      </c>
      <c r="L1" s="1" t="s">
        <v>14</v>
      </c>
      <c r="M1" s="1" t="s">
        <v>15</v>
      </c>
      <c r="N1" s="1" t="s">
        <v>17</v>
      </c>
      <c r="O1" s="1" t="s">
        <v>18</v>
      </c>
      <c r="P1" s="1" t="s">
        <v>19</v>
      </c>
      <c r="Q1" s="1" t="s">
        <v>21</v>
      </c>
      <c r="R1" s="1" t="s">
        <v>22</v>
      </c>
      <c r="S1" s="1" t="s">
        <v>23</v>
      </c>
    </row>
    <row r="2" spans="1:19" x14ac:dyDescent="0.2">
      <c r="A2" s="1">
        <v>0</v>
      </c>
      <c r="B2" s="1">
        <v>5.0184552699999996</v>
      </c>
      <c r="C2" s="1">
        <v>4.9944081200000001</v>
      </c>
      <c r="D2" s="1">
        <v>5.01196486</v>
      </c>
      <c r="E2" s="2">
        <v>5.2618669999999996</v>
      </c>
      <c r="F2" s="2">
        <v>5.3592490000000002</v>
      </c>
      <c r="G2" s="2">
        <v>5.3180249999999996</v>
      </c>
      <c r="H2" s="2">
        <v>5.9096209999999996</v>
      </c>
      <c r="I2" s="2">
        <v>5.9185309999999998</v>
      </c>
      <c r="J2" s="2">
        <v>5.9324479999999999</v>
      </c>
      <c r="K2" s="2">
        <v>6.8589729999999998</v>
      </c>
      <c r="L2" s="2">
        <v>6.7211270000000001</v>
      </c>
      <c r="M2" s="2">
        <v>6.7174230000000001</v>
      </c>
      <c r="N2" s="2">
        <v>7.6506460000000001</v>
      </c>
      <c r="O2" s="2">
        <v>7.626506</v>
      </c>
      <c r="P2" s="2">
        <v>7.6465920000000001</v>
      </c>
      <c r="Q2" s="2">
        <v>8.1456309999999998</v>
      </c>
      <c r="R2" s="2">
        <v>8.122185</v>
      </c>
      <c r="S2" s="2">
        <v>8.1322679999999998</v>
      </c>
    </row>
    <row r="3" spans="1:19" x14ac:dyDescent="0.2">
      <c r="A3" s="1">
        <v>3</v>
      </c>
      <c r="B3" s="2">
        <v>5.0625359999999997</v>
      </c>
      <c r="C3" s="2">
        <v>5.0334070000000004</v>
      </c>
      <c r="D3" s="2">
        <v>5.0706769999999999</v>
      </c>
      <c r="E3" s="2">
        <v>5.380528</v>
      </c>
      <c r="F3" s="2">
        <v>5.376315</v>
      </c>
      <c r="G3" s="2">
        <v>5.3888920000000002</v>
      </c>
      <c r="H3" s="2">
        <v>6.2007019999999997</v>
      </c>
      <c r="I3" s="2">
        <v>6.198588</v>
      </c>
      <c r="J3" s="2">
        <v>6.1551410000000004</v>
      </c>
      <c r="K3" s="2">
        <v>6.9424960000000002</v>
      </c>
      <c r="L3" s="2">
        <v>6.950539</v>
      </c>
      <c r="M3" s="2">
        <v>6.9527000000000001</v>
      </c>
      <c r="N3" s="2">
        <v>7.6369920000000002</v>
      </c>
      <c r="O3" s="2">
        <v>7.6186290000000003</v>
      </c>
      <c r="P3" s="2">
        <v>7.6030470000000001</v>
      </c>
      <c r="Q3" s="2">
        <v>8.0439419999999995</v>
      </c>
      <c r="R3" s="2">
        <v>8.0373780000000004</v>
      </c>
      <c r="S3" s="2">
        <v>8.0407550000000008</v>
      </c>
    </row>
    <row r="4" spans="1:19" x14ac:dyDescent="0.2">
      <c r="A4" s="1">
        <v>6</v>
      </c>
      <c r="B4" s="2">
        <v>5.0376310000000002</v>
      </c>
      <c r="C4" s="2">
        <v>5.031288</v>
      </c>
      <c r="D4" s="2">
        <v>5.0376310000000002</v>
      </c>
      <c r="E4" s="2">
        <v>5.5624580000000003</v>
      </c>
      <c r="F4" s="2">
        <v>5.5613289999999997</v>
      </c>
      <c r="G4" s="2">
        <v>6.135974</v>
      </c>
      <c r="H4" s="2">
        <v>6.247922</v>
      </c>
      <c r="I4" s="2">
        <v>6.2469229999999998</v>
      </c>
      <c r="J4" s="2">
        <v>6.274451</v>
      </c>
      <c r="K4" s="2">
        <v>6.916544</v>
      </c>
      <c r="L4" s="2">
        <v>6.9378960000000003</v>
      </c>
      <c r="M4" s="2">
        <v>6.9383359999999996</v>
      </c>
      <c r="N4" s="2">
        <v>7.4814910000000001</v>
      </c>
      <c r="O4" s="2">
        <v>7.48482</v>
      </c>
      <c r="P4" s="2">
        <v>7.4897330000000002</v>
      </c>
      <c r="Q4" s="2">
        <v>7.8705990000000003</v>
      </c>
      <c r="R4" s="2">
        <v>7.8584199999999997</v>
      </c>
      <c r="S4" s="2">
        <v>7.8739229999999996</v>
      </c>
    </row>
    <row r="5" spans="1:19" x14ac:dyDescent="0.2">
      <c r="A5" s="1">
        <v>9</v>
      </c>
      <c r="B5" s="2">
        <v>5.080743</v>
      </c>
      <c r="C5" s="2">
        <v>5.0666169999999999</v>
      </c>
      <c r="D5" s="2">
        <v>5.0747179999999998</v>
      </c>
      <c r="E5" s="2">
        <v>6.1868619999999996</v>
      </c>
      <c r="F5" s="2">
        <v>6.236364</v>
      </c>
      <c r="G5" s="2">
        <v>6.2256689999999999</v>
      </c>
      <c r="H5" s="2">
        <v>6.5139480000000001</v>
      </c>
      <c r="I5" s="2">
        <v>6.5803560000000001</v>
      </c>
      <c r="J5" s="2">
        <v>6.5644099999999996</v>
      </c>
      <c r="K5" s="2">
        <v>7.0112490000000003</v>
      </c>
      <c r="L5" s="2">
        <v>7.0275930000000004</v>
      </c>
      <c r="M5" s="2">
        <v>7.0172660000000002</v>
      </c>
      <c r="N5" s="2">
        <v>7.4662860000000002</v>
      </c>
      <c r="O5" s="2">
        <v>7.4907570000000003</v>
      </c>
      <c r="P5" s="2">
        <v>7.4863080000000002</v>
      </c>
      <c r="Q5" s="2">
        <v>7.7339460000000004</v>
      </c>
      <c r="R5" s="2">
        <v>7.7666919999999999</v>
      </c>
      <c r="S5" s="2">
        <v>7.7457880000000001</v>
      </c>
    </row>
    <row r="6" spans="1:19" x14ac:dyDescent="0.2">
      <c r="A6" s="1">
        <v>24</v>
      </c>
      <c r="B6" s="2">
        <v>5.0206080000000002</v>
      </c>
      <c r="C6" s="2">
        <v>5.0054239999999997</v>
      </c>
      <c r="D6" s="2">
        <v>5.031288</v>
      </c>
      <c r="E6" s="2">
        <v>7.3058459999999998</v>
      </c>
      <c r="F6" s="2">
        <v>7.2725920000000004</v>
      </c>
      <c r="G6" s="2">
        <v>6.8069769999999998</v>
      </c>
      <c r="H6" s="2">
        <v>7.2859059999999998</v>
      </c>
      <c r="I6" s="2">
        <v>7.2029769999999997</v>
      </c>
      <c r="J6" s="2">
        <v>7.204898</v>
      </c>
      <c r="K6" s="2">
        <v>7.497217</v>
      </c>
      <c r="L6" s="2">
        <v>7.4884789999999999</v>
      </c>
      <c r="M6" s="2">
        <v>7.5068700000000002</v>
      </c>
      <c r="N6" s="2">
        <v>7.7633260000000002</v>
      </c>
      <c r="O6" s="2">
        <v>7.7750069999999996</v>
      </c>
      <c r="P6" s="2">
        <v>7.6541189999999997</v>
      </c>
      <c r="Q6" s="2">
        <v>7.7861279999999997</v>
      </c>
      <c r="R6" s="2">
        <v>7.7719189999999996</v>
      </c>
      <c r="S6" s="2">
        <v>7.7480529999999996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859D-8B5D-1340-949A-B7DE65217367}">
  <dimension ref="A1:Y7"/>
  <sheetViews>
    <sheetView workbookViewId="0">
      <selection activeCell="C7" sqref="C7"/>
    </sheetView>
  </sheetViews>
  <sheetFormatPr baseColWidth="10" defaultRowHeight="16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 s="1">
        <v>0</v>
      </c>
      <c r="B2" s="1">
        <v>5.0032323300000003</v>
      </c>
      <c r="C2" s="1">
        <v>5.0097902599999999</v>
      </c>
      <c r="D2" s="1">
        <v>5.0141339299999999</v>
      </c>
      <c r="E2" s="1">
        <v>5.02489586</v>
      </c>
      <c r="F2" s="1">
        <v>5.1680969299999999</v>
      </c>
      <c r="G2" s="1">
        <v>5.0847358700000003</v>
      </c>
      <c r="H2" s="1">
        <v>5.1312269700000002</v>
      </c>
      <c r="I2" s="1">
        <v>5.0966019999999999</v>
      </c>
      <c r="J2" s="1">
        <v>5.5136863600000003</v>
      </c>
      <c r="K2" s="1">
        <v>5.6399985499999996</v>
      </c>
      <c r="L2" s="1">
        <v>5.6085547399999998</v>
      </c>
      <c r="M2" s="1">
        <v>5.6074860700000002</v>
      </c>
      <c r="N2" s="1">
        <v>6.4963063300000004</v>
      </c>
      <c r="O2" s="1">
        <v>6.5154010700000002</v>
      </c>
      <c r="P2" s="1">
        <v>6.5117625300000004</v>
      </c>
      <c r="Q2" s="1">
        <v>6.5117625300000004</v>
      </c>
      <c r="R2" s="1">
        <v>6.9339339200000003</v>
      </c>
      <c r="S2" s="1">
        <v>7.0138616000000003</v>
      </c>
      <c r="T2" s="1">
        <v>7.0210539499999998</v>
      </c>
      <c r="U2" s="1">
        <v>7.0070117999999999</v>
      </c>
      <c r="V2" s="1">
        <v>7.2873567799999996</v>
      </c>
      <c r="W2" s="1">
        <v>7.3247689400000002</v>
      </c>
      <c r="X2" s="1">
        <v>7.3443593299999996</v>
      </c>
      <c r="Y2" s="1">
        <v>7.3236593499999998</v>
      </c>
    </row>
    <row r="3" spans="1:25" x14ac:dyDescent="0.2">
      <c r="A3" s="1">
        <v>3</v>
      </c>
      <c r="B3" s="1">
        <v>4.9921874691573072</v>
      </c>
      <c r="C3" s="1">
        <v>5.0686492775508745</v>
      </c>
      <c r="D3" s="1">
        <v>5.0227545036663219</v>
      </c>
      <c r="E3" s="1">
        <v>5.0439268720417259</v>
      </c>
      <c r="F3" s="1">
        <v>5.1255543302242916</v>
      </c>
      <c r="G3" s="1">
        <v>5.1255543302242916</v>
      </c>
      <c r="H3" s="1">
        <v>5.1121672313917026</v>
      </c>
      <c r="I3" s="1">
        <v>5.1179307083931498</v>
      </c>
      <c r="J3" s="1">
        <v>5.7920387903292765</v>
      </c>
      <c r="K3" s="1">
        <v>5.8223910839544031</v>
      </c>
      <c r="L3" s="1">
        <v>5.8065085056626717</v>
      </c>
      <c r="M3" s="1">
        <v>5.8090363071031001</v>
      </c>
      <c r="N3" s="1">
        <v>6.7242473315135314</v>
      </c>
      <c r="O3" s="1">
        <v>6.7854016280134575</v>
      </c>
      <c r="P3" s="1">
        <v>6.734660540569454</v>
      </c>
      <c r="Q3" s="1">
        <v>6.7885554528855385</v>
      </c>
      <c r="R3" s="1">
        <v>7.3811851349275557</v>
      </c>
      <c r="S3" s="1">
        <v>7.3529812834946453</v>
      </c>
      <c r="T3" s="1">
        <v>7.34773781628994</v>
      </c>
      <c r="U3" s="1">
        <v>7.3340045074586655</v>
      </c>
      <c r="V3">
        <v>7.5687113173975273</v>
      </c>
      <c r="W3">
        <v>7.5746008781016787</v>
      </c>
      <c r="X3">
        <v>7.4724708485347939</v>
      </c>
      <c r="Y3">
        <v>7.5045231239143417</v>
      </c>
    </row>
    <row r="4" spans="1:25" x14ac:dyDescent="0.2">
      <c r="A4" s="1">
        <v>6</v>
      </c>
      <c r="B4" s="2">
        <v>5.2289659999999998</v>
      </c>
      <c r="C4" s="2">
        <v>5.1387320000000001</v>
      </c>
      <c r="D4" s="2">
        <v>5.0706769999999999</v>
      </c>
      <c r="E4" s="2">
        <v>5.0141340000000003</v>
      </c>
      <c r="F4" s="2">
        <v>5.1274490000000004</v>
      </c>
      <c r="G4" s="2">
        <v>5.1274490000000004</v>
      </c>
      <c r="H4" s="2">
        <v>5.1179309999999996</v>
      </c>
      <c r="I4" s="2">
        <v>5.1160139999999998</v>
      </c>
      <c r="J4" s="2">
        <v>5.847677</v>
      </c>
      <c r="K4" s="2">
        <v>5.8737839999999997</v>
      </c>
      <c r="L4" s="2">
        <v>5.8869239999999996</v>
      </c>
      <c r="M4" s="2">
        <v>5.8815379999999999</v>
      </c>
      <c r="N4" s="2">
        <v>6.9167690000000004</v>
      </c>
      <c r="O4" s="2">
        <v>6.9045180000000004</v>
      </c>
      <c r="P4" s="2">
        <v>6.9217089999999999</v>
      </c>
      <c r="Q4" s="2">
        <v>6.9356970000000002</v>
      </c>
      <c r="R4" s="2">
        <v>7.4425280000000003</v>
      </c>
      <c r="S4" s="2">
        <v>7.4179550000000001</v>
      </c>
      <c r="T4" s="2">
        <v>7.4373310000000004</v>
      </c>
      <c r="U4" s="2">
        <v>7.4601730000000002</v>
      </c>
      <c r="V4" s="2">
        <v>7.646687</v>
      </c>
      <c r="W4" s="2">
        <v>7.6888909999999999</v>
      </c>
      <c r="X4" s="2">
        <v>7.6933730000000002</v>
      </c>
      <c r="Y4" s="2">
        <v>7.7169090000000002</v>
      </c>
    </row>
    <row r="5" spans="1:25" x14ac:dyDescent="0.2">
      <c r="A5" s="1">
        <v>9</v>
      </c>
      <c r="B5" s="2">
        <v>4.9988320000000002</v>
      </c>
      <c r="C5" s="2">
        <v>5.054316</v>
      </c>
      <c r="D5" s="2">
        <v>5.0460149999999997</v>
      </c>
      <c r="E5" s="2">
        <v>5.0355220000000003</v>
      </c>
      <c r="F5" s="2">
        <v>5.1121670000000003</v>
      </c>
      <c r="G5" s="2">
        <v>5.1140930000000004</v>
      </c>
      <c r="H5" s="2">
        <v>5.1160139999999998</v>
      </c>
      <c r="I5" s="2">
        <v>5.1024729999999998</v>
      </c>
      <c r="J5" s="2">
        <v>5.8675290000000002</v>
      </c>
      <c r="K5" s="2">
        <v>5.8387919999999998</v>
      </c>
      <c r="L5" s="2">
        <v>5.8468730000000004</v>
      </c>
      <c r="M5" s="2">
        <v>5.8396030000000003</v>
      </c>
      <c r="N5" s="2">
        <v>6.9049750000000003</v>
      </c>
      <c r="O5" s="2">
        <v>6.8745099999999999</v>
      </c>
      <c r="P5" s="2">
        <v>6.9097580000000001</v>
      </c>
      <c r="Q5" s="2">
        <v>6.8728499999999997</v>
      </c>
      <c r="R5" s="2">
        <v>7.3815739999999996</v>
      </c>
      <c r="S5" s="2">
        <v>7.3802770000000004</v>
      </c>
      <c r="T5" s="2">
        <v>7.3584589999999999</v>
      </c>
      <c r="U5" s="2">
        <v>7.3737649999999997</v>
      </c>
      <c r="V5" s="2">
        <v>7.658976</v>
      </c>
      <c r="W5" s="2">
        <v>7.6198009999999998</v>
      </c>
      <c r="X5" s="2">
        <v>7.5981560000000004</v>
      </c>
      <c r="Y5" s="2">
        <v>7.6373740000000003</v>
      </c>
    </row>
    <row r="6" spans="1:25" x14ac:dyDescent="0.2">
      <c r="A6" s="1">
        <v>12</v>
      </c>
      <c r="B6" s="2">
        <v>5.0376310000000002</v>
      </c>
      <c r="C6" s="2">
        <f>AVERAGE(B6,D6,E6)</f>
        <v>5.0466853333333335</v>
      </c>
      <c r="D6" s="2">
        <v>5.0501760000000004</v>
      </c>
      <c r="E6" s="2">
        <v>5.0522489999999998</v>
      </c>
      <c r="F6" s="2">
        <v>5.1255540000000002</v>
      </c>
      <c r="G6" s="2">
        <v>5.1160139999999998</v>
      </c>
      <c r="H6" s="2">
        <v>5.0966019999999999</v>
      </c>
      <c r="I6" s="2">
        <v>5.1044210000000003</v>
      </c>
      <c r="J6" s="2">
        <v>5.8281679999999998</v>
      </c>
      <c r="K6" s="2">
        <v>5.834721</v>
      </c>
      <c r="L6" s="2">
        <v>5.847677</v>
      </c>
      <c r="M6" s="2">
        <v>5.824872</v>
      </c>
      <c r="N6" s="2">
        <v>6.873799</v>
      </c>
      <c r="O6" s="2">
        <v>6.8813500000000003</v>
      </c>
      <c r="P6" s="2">
        <v>6.889532</v>
      </c>
      <c r="Q6" s="2">
        <v>6.8909260000000003</v>
      </c>
      <c r="R6" s="2">
        <v>7.4165890000000001</v>
      </c>
      <c r="S6" s="2">
        <v>7.4021759999999999</v>
      </c>
      <c r="T6" s="2">
        <v>7.3876410000000003</v>
      </c>
      <c r="U6" s="2">
        <v>7.4341730000000004</v>
      </c>
      <c r="V6" s="2">
        <v>7.6891600000000002</v>
      </c>
      <c r="W6" s="2">
        <v>7.6306580000000004</v>
      </c>
      <c r="X6" s="2">
        <v>7.6258280000000003</v>
      </c>
      <c r="Y6" s="2">
        <v>7.5802449999999997</v>
      </c>
    </row>
    <row r="7" spans="1:25" x14ac:dyDescent="0.2">
      <c r="A7" s="1">
        <v>24</v>
      </c>
      <c r="B7" s="2">
        <v>5.0334070000000004</v>
      </c>
      <c r="C7" s="2">
        <v>5.1662910000000002</v>
      </c>
      <c r="D7" s="2">
        <v>5.0787389999999997</v>
      </c>
      <c r="E7" s="2">
        <v>5.0334070000000004</v>
      </c>
      <c r="F7" s="2">
        <v>5.3534819999999996</v>
      </c>
      <c r="G7" s="2">
        <v>5.3476749999999997</v>
      </c>
      <c r="H7" s="2">
        <v>5.2904150000000003</v>
      </c>
      <c r="I7" s="2">
        <v>5.1964709999999998</v>
      </c>
      <c r="J7" s="2">
        <v>5.0397350000000003</v>
      </c>
      <c r="K7" s="2">
        <v>5.1083030000000003</v>
      </c>
      <c r="L7" s="2">
        <v>5.2085900000000001</v>
      </c>
      <c r="M7" s="2">
        <v>5.0666169999999999</v>
      </c>
      <c r="N7" s="2">
        <v>6.2220740000000001</v>
      </c>
      <c r="O7" s="2">
        <v>6.2617820000000002</v>
      </c>
      <c r="P7" s="2">
        <v>6.0621150000000004</v>
      </c>
      <c r="Q7" s="2">
        <v>6.0074550000000002</v>
      </c>
      <c r="R7" s="2">
        <v>7.4203089999999996</v>
      </c>
      <c r="S7" s="2">
        <v>7.5562810000000002</v>
      </c>
      <c r="T7" s="2">
        <v>7.4414429999999996</v>
      </c>
      <c r="U7" s="2">
        <v>7.4463749999999997</v>
      </c>
      <c r="V7" s="2">
        <v>7.6873620000000003</v>
      </c>
      <c r="W7" s="2">
        <v>7.6931940000000001</v>
      </c>
      <c r="X7" s="2">
        <v>7.6988079999999997</v>
      </c>
      <c r="Y7" s="2">
        <v>7.7318990000000003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FD885-F00B-664C-B5FD-427D60E9F2AF}">
  <dimension ref="A1:Y7"/>
  <sheetViews>
    <sheetView workbookViewId="0">
      <selection activeCell="V7" sqref="V7:Y7"/>
    </sheetView>
  </sheetViews>
  <sheetFormatPr baseColWidth="10" defaultRowHeight="16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 s="1">
        <v>0</v>
      </c>
      <c r="B2" s="1">
        <v>5.0032323300000003</v>
      </c>
      <c r="C2" s="1">
        <v>5.0097902599999999</v>
      </c>
      <c r="D2" s="1">
        <v>5.0141339299999999</v>
      </c>
      <c r="E2" s="1">
        <v>5.02489586</v>
      </c>
      <c r="F2" s="1">
        <v>5.1680969299999999</v>
      </c>
      <c r="G2" s="1">
        <v>5.0847358700000003</v>
      </c>
      <c r="H2" s="1">
        <v>5.1312269700000002</v>
      </c>
      <c r="I2" s="1">
        <v>5.0966019999999999</v>
      </c>
      <c r="J2" s="1">
        <v>5.5136863600000003</v>
      </c>
      <c r="K2" s="1">
        <v>5.6399985499999996</v>
      </c>
      <c r="L2" s="1">
        <v>5.6085547399999998</v>
      </c>
      <c r="M2" s="1">
        <v>5.6074860700000002</v>
      </c>
      <c r="N2" s="1">
        <v>6.4963063300000004</v>
      </c>
      <c r="O2" s="1">
        <v>6.5154010700000002</v>
      </c>
      <c r="P2" s="1">
        <v>6.5117625300000004</v>
      </c>
      <c r="Q2" s="1">
        <v>6.5117625300000004</v>
      </c>
      <c r="R2" s="1">
        <v>6.9339339200000003</v>
      </c>
      <c r="S2" s="1">
        <v>7.0138616000000003</v>
      </c>
      <c r="T2" s="1">
        <v>7.0210539499999998</v>
      </c>
      <c r="U2" s="1">
        <v>7.0070117999999999</v>
      </c>
      <c r="V2" s="1">
        <v>7.2873567799999996</v>
      </c>
      <c r="W2" s="1">
        <v>7.3247689400000002</v>
      </c>
      <c r="X2" s="1">
        <v>7.3443593299999996</v>
      </c>
      <c r="Y2" s="1">
        <v>7.3236593499999998</v>
      </c>
    </row>
    <row r="3" spans="1:25" x14ac:dyDescent="0.2">
      <c r="A3" s="1">
        <v>3</v>
      </c>
      <c r="B3" s="2">
        <v>5.0376310000000002</v>
      </c>
      <c r="C3" s="2">
        <v>5.0522489999999998</v>
      </c>
      <c r="D3" s="2">
        <v>5.0397350000000003</v>
      </c>
      <c r="E3" s="2">
        <v>5.0625359999999997</v>
      </c>
      <c r="F3" s="2">
        <v>5.1368619999999998</v>
      </c>
      <c r="G3" s="2">
        <v>5.1349879999999999</v>
      </c>
      <c r="H3" s="2">
        <v>5.1349879999999999</v>
      </c>
      <c r="I3" s="2">
        <v>5.1217509999999997</v>
      </c>
      <c r="J3" s="2">
        <v>5.8628080000000002</v>
      </c>
      <c r="K3" s="2">
        <v>5.7738129999999996</v>
      </c>
      <c r="L3" s="2">
        <v>5.8005800000000001</v>
      </c>
      <c r="M3" s="2">
        <v>5.7470720000000002</v>
      </c>
      <c r="N3" s="2">
        <v>6.5688510000000004</v>
      </c>
      <c r="O3" s="2">
        <v>6.5873840000000001</v>
      </c>
      <c r="P3" s="2">
        <v>6.6668250000000002</v>
      </c>
      <c r="Q3" s="2">
        <v>6.6123380000000003</v>
      </c>
      <c r="R3" s="2">
        <v>7.3275360000000003</v>
      </c>
      <c r="S3" s="2">
        <v>7.3366049999999996</v>
      </c>
      <c r="T3" s="2">
        <v>7.2037779999999998</v>
      </c>
      <c r="U3" s="2">
        <v>7.1086340000000003</v>
      </c>
      <c r="V3" s="2">
        <v>7.4951819999999998</v>
      </c>
      <c r="W3" s="2">
        <v>7.362444</v>
      </c>
      <c r="X3" s="2">
        <v>7.4443330000000003</v>
      </c>
      <c r="Y3" s="2">
        <v>7.4711910000000001</v>
      </c>
    </row>
    <row r="4" spans="1:25" x14ac:dyDescent="0.2">
      <c r="A4" s="1">
        <v>6</v>
      </c>
      <c r="B4" s="2">
        <v>5.031288</v>
      </c>
      <c r="C4" s="2">
        <v>5.0727000000000002</v>
      </c>
      <c r="D4" s="2">
        <v>5.0867250000000004</v>
      </c>
      <c r="E4" s="2">
        <v>5.0847360000000004</v>
      </c>
      <c r="F4" s="2">
        <v>5.1160139999999998</v>
      </c>
      <c r="G4" s="2">
        <v>5.1255540000000002</v>
      </c>
      <c r="H4" s="2">
        <v>5.2455780000000001</v>
      </c>
      <c r="I4" s="2">
        <v>5.1274490000000004</v>
      </c>
      <c r="J4" s="2">
        <v>5.8548780000000002</v>
      </c>
      <c r="K4" s="2">
        <v>5.8540809999999999</v>
      </c>
      <c r="L4" s="2">
        <v>5.8444570000000002</v>
      </c>
      <c r="M4" s="2">
        <v>5.8580589999999999</v>
      </c>
      <c r="N4" s="2">
        <v>6.9026880000000004</v>
      </c>
      <c r="O4" s="2">
        <v>6.9045180000000004</v>
      </c>
      <c r="P4" s="2">
        <v>6.9001650000000003</v>
      </c>
      <c r="Q4" s="2">
        <v>6.8414219999999997</v>
      </c>
      <c r="R4" s="2">
        <v>7.3898239999999999</v>
      </c>
      <c r="S4" s="2">
        <v>7.4054570000000002</v>
      </c>
      <c r="T4" s="2">
        <v>7.4307590000000001</v>
      </c>
      <c r="U4" s="2">
        <v>7.3355110000000003</v>
      </c>
      <c r="V4" s="2">
        <v>7.6902379999999999</v>
      </c>
      <c r="W4" s="2">
        <v>7.5976549999999996</v>
      </c>
      <c r="X4" s="2">
        <v>7.6634339999999996</v>
      </c>
      <c r="Y4" s="2">
        <v>7.6785819999999996</v>
      </c>
    </row>
    <row r="5" spans="1:25" x14ac:dyDescent="0.2">
      <c r="A5" s="1">
        <v>9</v>
      </c>
      <c r="B5" s="2">
        <v>5.0097899999999997</v>
      </c>
      <c r="C5" s="2">
        <v>5.0291620000000004</v>
      </c>
      <c r="D5" s="2">
        <v>5.0355220000000003</v>
      </c>
      <c r="E5" s="2">
        <v>5.0625359999999997</v>
      </c>
      <c r="F5" s="2">
        <v>5.1405969999999996</v>
      </c>
      <c r="G5" s="2">
        <v>5.1179309999999996</v>
      </c>
      <c r="H5" s="2">
        <v>5.1368619999999998</v>
      </c>
      <c r="I5" s="2">
        <v>5.1083030000000003</v>
      </c>
      <c r="J5" s="2">
        <v>5.8289900000000001</v>
      </c>
      <c r="K5" s="2">
        <v>5.8265209999999996</v>
      </c>
      <c r="L5" s="2">
        <v>5.8420339999999999</v>
      </c>
      <c r="M5" s="2">
        <v>5.8081950000000004</v>
      </c>
      <c r="N5" s="2">
        <v>6.8192069999999996</v>
      </c>
      <c r="O5" s="2">
        <v>6.8110739999999996</v>
      </c>
      <c r="P5" s="2">
        <v>6.7321390000000001</v>
      </c>
      <c r="Q5" s="2">
        <v>6.7664949999999999</v>
      </c>
      <c r="R5" s="2">
        <v>7.3497579999999996</v>
      </c>
      <c r="S5" s="2">
        <v>7.3682550000000004</v>
      </c>
      <c r="T5" s="2">
        <v>7.3639000000000001</v>
      </c>
      <c r="U5" s="2">
        <v>7.3215750000000002</v>
      </c>
      <c r="V5" s="2">
        <v>7.5766580000000001</v>
      </c>
      <c r="W5" s="2">
        <v>7.6194100000000002</v>
      </c>
      <c r="X5" s="2">
        <v>7.5915220000000003</v>
      </c>
      <c r="Y5" s="2">
        <v>7.5863589999999999</v>
      </c>
    </row>
    <row r="6" spans="1:25" x14ac:dyDescent="0.2">
      <c r="A6" s="1">
        <v>12</v>
      </c>
      <c r="B6" s="2">
        <v>5.043927</v>
      </c>
      <c r="C6" s="2">
        <v>5.0162969999999998</v>
      </c>
      <c r="D6" s="2">
        <v>5.0355220000000003</v>
      </c>
      <c r="E6" s="2">
        <v>5.0706769999999999</v>
      </c>
      <c r="F6" s="2">
        <v>5.1443159999999999</v>
      </c>
      <c r="G6" s="2">
        <v>5.1424589999999997</v>
      </c>
      <c r="H6" s="2">
        <v>5.1443159999999999</v>
      </c>
      <c r="I6" s="2">
        <v>5.12934</v>
      </c>
      <c r="J6" s="2">
        <v>5.8240460000000001</v>
      </c>
      <c r="K6" s="2">
        <v>5.8157399999999999</v>
      </c>
      <c r="L6" s="2">
        <v>5.8165740000000001</v>
      </c>
      <c r="M6" s="2">
        <v>5.8098770000000002</v>
      </c>
      <c r="N6" s="2">
        <v>6.7927419999999996</v>
      </c>
      <c r="O6" s="2">
        <v>6.6830410000000002</v>
      </c>
      <c r="P6" s="2">
        <v>6.7099669999999998</v>
      </c>
      <c r="Q6" s="2">
        <v>6.4970489999999996</v>
      </c>
      <c r="R6" s="2">
        <v>7.2015339999999997</v>
      </c>
      <c r="S6" s="2">
        <v>7.2560599999999997</v>
      </c>
      <c r="T6" s="2">
        <v>7.3309829999999998</v>
      </c>
      <c r="U6" s="2">
        <v>7.1293490000000004</v>
      </c>
      <c r="V6" s="2">
        <v>7.5087650000000004</v>
      </c>
      <c r="W6" s="2">
        <v>7.4799939999999996</v>
      </c>
      <c r="X6" s="2">
        <v>7.4729359999999998</v>
      </c>
      <c r="Y6" s="2">
        <v>7.4857360000000002</v>
      </c>
    </row>
    <row r="7" spans="1:25" x14ac:dyDescent="0.2">
      <c r="A7" s="1">
        <v>24</v>
      </c>
      <c r="B7" s="2">
        <v>5.0604889999999996</v>
      </c>
      <c r="C7" s="2">
        <v>5.024896</v>
      </c>
      <c r="D7" s="2">
        <v>5.0334070000000004</v>
      </c>
      <c r="E7" s="2">
        <v>5.0787389999999997</v>
      </c>
      <c r="F7" s="2">
        <v>5.1387320000000001</v>
      </c>
      <c r="G7" s="2">
        <v>5.1063640000000001</v>
      </c>
      <c r="H7" s="2">
        <v>5.1274490000000004</v>
      </c>
      <c r="I7" s="2">
        <v>5.1121670000000003</v>
      </c>
      <c r="J7" s="2">
        <v>5.2872899999999996</v>
      </c>
      <c r="K7" s="2">
        <v>5.21373</v>
      </c>
      <c r="L7" s="2">
        <v>5.2778460000000003</v>
      </c>
      <c r="M7" s="2">
        <v>5.2714910000000001</v>
      </c>
      <c r="N7" s="2">
        <v>5.3210379999999997</v>
      </c>
      <c r="O7" s="2">
        <v>5.2966290000000003</v>
      </c>
      <c r="P7" s="2">
        <v>5.3165149999999999</v>
      </c>
      <c r="Q7" s="2">
        <v>5.2339840000000004</v>
      </c>
      <c r="R7" s="2">
        <v>7.3754629999999999</v>
      </c>
      <c r="S7" s="2">
        <v>7.2799329999999998</v>
      </c>
      <c r="T7" s="2">
        <v>7.3596560000000002</v>
      </c>
      <c r="U7" s="2">
        <v>7.2488089999999996</v>
      </c>
      <c r="V7" s="2">
        <v>7.5719200000000004</v>
      </c>
      <c r="W7" s="2">
        <v>7.3973589999999998</v>
      </c>
      <c r="X7" s="2">
        <v>7.6260219999999999</v>
      </c>
      <c r="Y7" s="2">
        <v>7.46441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E481A-7578-3643-A578-CDABDA211606}">
  <dimension ref="A1:Y7"/>
  <sheetViews>
    <sheetView topLeftCell="F1" workbookViewId="0">
      <selection activeCell="V7" sqref="V7:Y7"/>
    </sheetView>
  </sheetViews>
  <sheetFormatPr baseColWidth="10" defaultRowHeight="16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 s="1">
        <v>0</v>
      </c>
      <c r="B2" s="1">
        <v>5.0032323300000003</v>
      </c>
      <c r="C2" s="1">
        <v>5.0097902599999999</v>
      </c>
      <c r="D2" s="1">
        <v>5.0141339299999999</v>
      </c>
      <c r="E2" s="1">
        <v>5.02489586</v>
      </c>
      <c r="F2" s="1">
        <v>5.1680969299999999</v>
      </c>
      <c r="G2" s="1">
        <v>5.0847358700000003</v>
      </c>
      <c r="H2" s="1">
        <v>5.1312269700000002</v>
      </c>
      <c r="I2" s="1">
        <v>5.0966019999999999</v>
      </c>
      <c r="J2" s="1">
        <v>5.5136863600000003</v>
      </c>
      <c r="K2" s="1">
        <v>5.6399985499999996</v>
      </c>
      <c r="L2" s="1">
        <v>5.6085547399999998</v>
      </c>
      <c r="M2" s="1">
        <v>5.6074860700000002</v>
      </c>
      <c r="N2" s="1">
        <v>6.4963063300000004</v>
      </c>
      <c r="O2" s="1">
        <v>6.5154010700000002</v>
      </c>
      <c r="P2" s="1">
        <v>6.5117625300000004</v>
      </c>
      <c r="Q2" s="1">
        <v>6.5117625300000004</v>
      </c>
      <c r="R2" s="1">
        <v>6.9339339200000003</v>
      </c>
      <c r="S2" s="1">
        <v>7.0138616000000003</v>
      </c>
      <c r="T2" s="1">
        <v>7.0210539499999998</v>
      </c>
      <c r="U2" s="1">
        <v>7.0070117999999999</v>
      </c>
      <c r="V2" s="1">
        <v>7.2873567799999996</v>
      </c>
      <c r="W2" s="1">
        <v>7.3247689400000002</v>
      </c>
      <c r="X2" s="1">
        <v>7.3443593299999996</v>
      </c>
      <c r="Y2" s="1">
        <v>7.3236593499999998</v>
      </c>
    </row>
    <row r="3" spans="1:25" x14ac:dyDescent="0.2">
      <c r="A3" s="1">
        <v>3</v>
      </c>
      <c r="B3" s="2">
        <v>5.0334070000000004</v>
      </c>
      <c r="C3" s="2">
        <v>5.0010349999999999</v>
      </c>
      <c r="D3" s="2">
        <v>5.0291620000000004</v>
      </c>
      <c r="E3" s="2">
        <v>5.0141340000000003</v>
      </c>
      <c r="F3" s="2">
        <v>5.1572050000000003</v>
      </c>
      <c r="G3" s="2">
        <v>5.1535419999999998</v>
      </c>
      <c r="H3" s="2">
        <v>5.1626690000000002</v>
      </c>
      <c r="I3" s="2">
        <v>5.1121670000000003</v>
      </c>
      <c r="J3" s="2">
        <v>5.8444570000000002</v>
      </c>
      <c r="K3" s="2">
        <v>5.8651720000000003</v>
      </c>
      <c r="L3" s="2">
        <v>5.865958</v>
      </c>
      <c r="M3" s="2">
        <v>5.8915119999999996</v>
      </c>
      <c r="N3" s="2">
        <v>6.8964819999999998</v>
      </c>
      <c r="O3" s="2">
        <v>6.9033749999999996</v>
      </c>
      <c r="P3" s="2">
        <v>6.9068009999999997</v>
      </c>
      <c r="Q3" s="2">
        <v>6.8927820000000004</v>
      </c>
      <c r="R3" s="2">
        <v>7.4126029999999998</v>
      </c>
      <c r="S3" s="2">
        <v>7.4206799999999999</v>
      </c>
      <c r="T3" s="2">
        <v>7.4217919999999999</v>
      </c>
      <c r="U3" s="2">
        <v>7.4215450000000001</v>
      </c>
      <c r="V3" s="2">
        <v>7.6571109999999996</v>
      </c>
      <c r="W3" s="2">
        <v>7.6739290000000002</v>
      </c>
      <c r="X3" s="2">
        <v>7.6711799999999997</v>
      </c>
      <c r="Y3" s="2">
        <v>7.6395689999999998</v>
      </c>
    </row>
    <row r="4" spans="1:25" x14ac:dyDescent="0.2">
      <c r="A4" s="1">
        <v>6</v>
      </c>
      <c r="B4" s="2">
        <v>5.043927</v>
      </c>
      <c r="C4" s="2">
        <v>5.0227550000000001</v>
      </c>
      <c r="D4" s="2">
        <v>5.0460149999999997</v>
      </c>
      <c r="E4" s="2">
        <v>5.0291620000000004</v>
      </c>
      <c r="F4" s="2">
        <v>5.1140930000000004</v>
      </c>
      <c r="G4" s="2">
        <v>5.1160139999999998</v>
      </c>
      <c r="H4" s="2">
        <v>5.169899</v>
      </c>
      <c r="I4" s="2">
        <v>5.1255540000000002</v>
      </c>
      <c r="J4" s="2">
        <v>5.8240460000000001</v>
      </c>
      <c r="K4" s="2">
        <v>5.8907489999999996</v>
      </c>
      <c r="L4" s="2">
        <v>5.865958</v>
      </c>
      <c r="M4" s="2">
        <v>5.8556749999999997</v>
      </c>
      <c r="N4" s="2">
        <v>6.8969430000000003</v>
      </c>
      <c r="O4" s="2">
        <v>6.8666580000000002</v>
      </c>
      <c r="P4" s="2">
        <v>6.9234980000000004</v>
      </c>
      <c r="Q4" s="2">
        <v>6.878762</v>
      </c>
      <c r="R4" s="2">
        <v>7.3845479999999997</v>
      </c>
      <c r="S4" s="2">
        <v>7.424874</v>
      </c>
      <c r="T4" s="2">
        <v>7.4190709999999997</v>
      </c>
      <c r="U4" s="2">
        <v>7.4191950000000002</v>
      </c>
      <c r="V4" s="2">
        <v>7.6658400000000002</v>
      </c>
      <c r="W4" s="2">
        <v>7.6773990000000003</v>
      </c>
      <c r="X4" s="2">
        <v>7.6744779999999997</v>
      </c>
      <c r="Y4" s="2">
        <v>7.6697100000000002</v>
      </c>
    </row>
    <row r="5" spans="1:25" x14ac:dyDescent="0.2">
      <c r="A5" s="1">
        <v>9</v>
      </c>
      <c r="B5" s="2">
        <v>5.0480980000000004</v>
      </c>
      <c r="C5" s="2">
        <v>5.0032319999999997</v>
      </c>
      <c r="D5" s="2">
        <v>5.0184550000000003</v>
      </c>
      <c r="E5" s="2">
        <v>5.0141340000000003</v>
      </c>
      <c r="F5" s="2">
        <v>5.1480189999999997</v>
      </c>
      <c r="G5" s="2">
        <v>5.131227</v>
      </c>
      <c r="H5" s="2">
        <v>5.1770670000000001</v>
      </c>
      <c r="I5" s="2">
        <v>5.1236550000000003</v>
      </c>
      <c r="J5" s="2">
        <v>5.8722250000000003</v>
      </c>
      <c r="K5" s="2">
        <v>5.9058799999999998</v>
      </c>
      <c r="L5" s="2">
        <v>5.8983489999999996</v>
      </c>
      <c r="M5" s="2">
        <v>5.9006150000000002</v>
      </c>
      <c r="N5" s="2">
        <v>6.906345</v>
      </c>
      <c r="O5" s="2">
        <v>6.9006249999999998</v>
      </c>
      <c r="P5" s="2">
        <v>6.8858009999999998</v>
      </c>
      <c r="Q5" s="2">
        <v>6.9026880000000004</v>
      </c>
      <c r="R5" s="2">
        <v>7.4106030000000001</v>
      </c>
      <c r="S5" s="2">
        <v>7.4221620000000001</v>
      </c>
      <c r="T5" s="2">
        <v>7.4492479999999999</v>
      </c>
      <c r="U5" s="2">
        <v>7.426717</v>
      </c>
      <c r="V5" s="2">
        <v>7.7295049999999996</v>
      </c>
      <c r="W5" s="2">
        <v>7.7247820000000003</v>
      </c>
      <c r="X5" s="2">
        <v>7.7343719999999996</v>
      </c>
      <c r="Y5" s="2">
        <v>7.7283049999999998</v>
      </c>
    </row>
    <row r="6" spans="1:25" x14ac:dyDescent="0.2">
      <c r="A6" s="1">
        <v>12</v>
      </c>
      <c r="B6" s="2">
        <v>4.976477</v>
      </c>
      <c r="C6" s="2">
        <v>5.0291620000000004</v>
      </c>
      <c r="D6" s="2">
        <v>4.9877289999999999</v>
      </c>
      <c r="E6" s="2">
        <v>4.9673660000000002</v>
      </c>
      <c r="F6" s="2">
        <v>5.1331090000000001</v>
      </c>
      <c r="G6" s="2">
        <v>5.1217509999999997</v>
      </c>
      <c r="H6" s="2">
        <v>5.1788499999999997</v>
      </c>
      <c r="I6" s="2">
        <v>5.12934</v>
      </c>
      <c r="J6" s="2">
        <v>5.8675290000000002</v>
      </c>
      <c r="K6" s="2">
        <v>5.9103669999999999</v>
      </c>
      <c r="L6" s="2">
        <v>5.8953170000000004</v>
      </c>
      <c r="M6" s="2">
        <v>5.9207429999999999</v>
      </c>
      <c r="N6" s="2">
        <v>6.8761659999999996</v>
      </c>
      <c r="O6" s="2">
        <v>6.886736</v>
      </c>
      <c r="P6" s="2">
        <v>6.8950969999999998</v>
      </c>
      <c r="Q6" s="2">
        <v>6.8899970000000001</v>
      </c>
      <c r="R6" s="2">
        <v>7.4439729999999997</v>
      </c>
      <c r="S6" s="2">
        <v>7.450323</v>
      </c>
      <c r="T6" s="2">
        <v>7.4505619999999997</v>
      </c>
      <c r="U6" s="2">
        <v>7.4568630000000002</v>
      </c>
      <c r="V6" s="2">
        <v>7.6890710000000002</v>
      </c>
      <c r="W6" s="2">
        <v>7.6998730000000002</v>
      </c>
      <c r="X6" s="2">
        <v>7.6571109999999996</v>
      </c>
      <c r="Y6" s="2">
        <v>7.6956040000000003</v>
      </c>
    </row>
    <row r="7" spans="1:25" x14ac:dyDescent="0.2">
      <c r="A7" s="1">
        <v>24</v>
      </c>
      <c r="B7" s="2">
        <v>5.0054239999999997</v>
      </c>
      <c r="C7" s="2">
        <v>5.0076099999999997</v>
      </c>
      <c r="D7" s="2">
        <v>5.0270320000000002</v>
      </c>
      <c r="E7" s="2">
        <v>5.0666169999999999</v>
      </c>
      <c r="F7" s="2">
        <v>5.1349879999999999</v>
      </c>
      <c r="G7" s="2">
        <v>5.12934</v>
      </c>
      <c r="H7" s="2">
        <v>5.1680970000000004</v>
      </c>
      <c r="I7" s="2">
        <v>5.1331090000000001</v>
      </c>
      <c r="J7" s="2">
        <v>5.3491309999999999</v>
      </c>
      <c r="K7" s="2">
        <v>5.4619090000000003</v>
      </c>
      <c r="L7" s="2">
        <v>5.2455780000000001</v>
      </c>
      <c r="M7" s="2">
        <v>5.4012820000000001</v>
      </c>
      <c r="N7" s="2">
        <v>6.4390599999999996</v>
      </c>
      <c r="O7" s="2">
        <v>6.5616659999999998</v>
      </c>
      <c r="P7" s="2">
        <v>6.4238150000000003</v>
      </c>
      <c r="Q7" s="2">
        <v>6.9729539999999997</v>
      </c>
      <c r="R7" s="2">
        <v>7.3370150000000001</v>
      </c>
      <c r="S7" s="2">
        <v>7.3784590000000003</v>
      </c>
      <c r="T7" s="2">
        <v>7.3698329999999999</v>
      </c>
      <c r="U7" s="2">
        <v>7.3275360000000003</v>
      </c>
      <c r="V7" s="2">
        <v>7.72159</v>
      </c>
      <c r="W7" s="2">
        <v>7.7007599999999998</v>
      </c>
      <c r="X7" s="2">
        <v>7.6827569999999996</v>
      </c>
      <c r="Y7" s="2">
        <v>7.7248679999999998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6CA6C-5A5C-5E49-811E-FE5930D55E72}">
  <dimension ref="A1:Y7"/>
  <sheetViews>
    <sheetView topLeftCell="J1" workbookViewId="0">
      <selection activeCell="V7" sqref="V7:Y7"/>
    </sheetView>
  </sheetViews>
  <sheetFormatPr baseColWidth="10" defaultRowHeight="16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 s="1">
        <v>0</v>
      </c>
      <c r="B2" s="1">
        <v>5.0032323300000003</v>
      </c>
      <c r="C2" s="1">
        <v>5.0097902599999999</v>
      </c>
      <c r="D2" s="1">
        <v>5.0141339299999999</v>
      </c>
      <c r="E2" s="1">
        <v>5.02489586</v>
      </c>
      <c r="F2" s="1">
        <v>5.1680969299999999</v>
      </c>
      <c r="G2" s="1">
        <v>5.0847358700000003</v>
      </c>
      <c r="H2" s="1">
        <v>5.1312269700000002</v>
      </c>
      <c r="I2" s="1">
        <v>5.0966019999999999</v>
      </c>
      <c r="J2" s="1">
        <v>5.5136863600000003</v>
      </c>
      <c r="K2" s="1">
        <v>5.6399985499999996</v>
      </c>
      <c r="L2" s="1">
        <v>5.6085547399999998</v>
      </c>
      <c r="M2" s="1">
        <v>5.6074860700000002</v>
      </c>
      <c r="N2" s="1">
        <v>6.4963063300000004</v>
      </c>
      <c r="O2" s="1">
        <v>6.5154010700000002</v>
      </c>
      <c r="P2" s="1">
        <v>6.5117625300000004</v>
      </c>
      <c r="Q2" s="1">
        <v>6.5117625300000004</v>
      </c>
      <c r="R2" s="1">
        <v>6.9339339200000003</v>
      </c>
      <c r="S2" s="1">
        <v>7.0138616000000003</v>
      </c>
      <c r="T2" s="1">
        <v>7.0210539499999998</v>
      </c>
      <c r="U2" s="1">
        <v>7.0070117999999999</v>
      </c>
      <c r="V2" s="1">
        <v>7.2873567799999996</v>
      </c>
      <c r="W2" s="1">
        <v>7.3247689400000002</v>
      </c>
      <c r="X2" s="1">
        <v>7.3443593299999996</v>
      </c>
      <c r="Y2" s="1">
        <v>7.3236593499999998</v>
      </c>
    </row>
    <row r="3" spans="1:25" x14ac:dyDescent="0.2">
      <c r="A3" s="1">
        <v>3</v>
      </c>
      <c r="B3" s="2">
        <v>5.0206080000000002</v>
      </c>
      <c r="C3" s="2">
        <v>5.0460149999999997</v>
      </c>
      <c r="D3" s="2">
        <v>5.031288</v>
      </c>
      <c r="E3" s="2">
        <v>5.4053719999999998</v>
      </c>
      <c r="F3" s="2">
        <v>5.1716959999999998</v>
      </c>
      <c r="G3" s="2">
        <v>5.1480189999999997</v>
      </c>
      <c r="H3" s="2">
        <v>5.1368619999999998</v>
      </c>
      <c r="I3" s="2">
        <v>5.1217509999999997</v>
      </c>
      <c r="J3" s="2">
        <v>5.902876</v>
      </c>
      <c r="K3" s="2">
        <v>5.8722250000000003</v>
      </c>
      <c r="L3" s="2">
        <v>5.8612279999999997</v>
      </c>
      <c r="M3" s="2">
        <v>5.8930360000000004</v>
      </c>
      <c r="N3" s="2">
        <v>6.893014</v>
      </c>
      <c r="O3" s="2">
        <v>6.9070280000000004</v>
      </c>
      <c r="P3" s="2">
        <v>6.8478019999999997</v>
      </c>
      <c r="Q3" s="2">
        <v>6.8367279999999999</v>
      </c>
      <c r="R3" s="2">
        <v>7.3889259999999997</v>
      </c>
      <c r="S3" s="2">
        <v>7.3758540000000004</v>
      </c>
      <c r="T3" s="2">
        <v>7.4107289999999999</v>
      </c>
      <c r="U3" s="2">
        <v>7.3633709999999999</v>
      </c>
      <c r="V3" s="2">
        <v>7.6687900000000004</v>
      </c>
      <c r="W3" s="2">
        <v>7.6691580000000004</v>
      </c>
      <c r="X3" s="2">
        <v>7.5689190000000002</v>
      </c>
      <c r="Y3" s="2">
        <v>7.6050360000000001</v>
      </c>
    </row>
    <row r="4" spans="1:25" x14ac:dyDescent="0.2">
      <c r="A4" s="1">
        <v>6</v>
      </c>
      <c r="B4" s="2">
        <v>5.011965</v>
      </c>
      <c r="C4" s="2">
        <v>5.0291620000000004</v>
      </c>
      <c r="D4" s="2">
        <v>5.0097899999999997</v>
      </c>
      <c r="E4" s="2">
        <v>5.0032319999999997</v>
      </c>
      <c r="F4" s="2">
        <v>5.1535419999999998</v>
      </c>
      <c r="G4" s="2">
        <v>5.1424589999999997</v>
      </c>
      <c r="H4" s="2">
        <v>5.1387320000000001</v>
      </c>
      <c r="I4" s="2">
        <v>5.1368619999999998</v>
      </c>
      <c r="J4" s="2">
        <v>5.8690980000000001</v>
      </c>
      <c r="K4" s="2">
        <v>5.8683139999999998</v>
      </c>
      <c r="L4" s="2">
        <v>5.8683139999999998</v>
      </c>
      <c r="M4" s="2">
        <v>5.8580589999999999</v>
      </c>
      <c r="N4" s="2">
        <v>6.8829929999999999</v>
      </c>
      <c r="O4" s="2">
        <v>6.8990159999999996</v>
      </c>
      <c r="P4" s="2">
        <v>6.9214849999999997</v>
      </c>
      <c r="Q4" s="2">
        <v>6.9036039999999996</v>
      </c>
      <c r="R4" s="2">
        <v>7.4107289999999999</v>
      </c>
      <c r="S4" s="2">
        <v>7.424874</v>
      </c>
      <c r="T4" s="2">
        <v>7.4456550000000004</v>
      </c>
      <c r="U4" s="2">
        <v>7.436604</v>
      </c>
      <c r="V4" s="2">
        <v>7.6900579999999996</v>
      </c>
      <c r="W4" s="2">
        <v>7.6959609999999996</v>
      </c>
      <c r="X4" s="2">
        <v>7.6941769999999998</v>
      </c>
      <c r="Y4" s="2">
        <v>7.7039439999999999</v>
      </c>
    </row>
    <row r="5" spans="1:25" x14ac:dyDescent="0.2">
      <c r="A5" s="1">
        <v>9</v>
      </c>
      <c r="B5" s="2">
        <v>5.0141340000000003</v>
      </c>
      <c r="C5" s="2">
        <v>5.0645790000000002</v>
      </c>
      <c r="D5" s="2">
        <v>5.0355220000000003</v>
      </c>
      <c r="E5" s="2">
        <v>4.9988320000000002</v>
      </c>
      <c r="F5" s="2">
        <v>5.2289659999999998</v>
      </c>
      <c r="G5" s="2">
        <v>5.1443159999999999</v>
      </c>
      <c r="H5" s="2">
        <v>5.1349879999999999</v>
      </c>
      <c r="I5" s="2">
        <v>5.1368619999999998</v>
      </c>
      <c r="J5" s="2">
        <v>5.9013689999999999</v>
      </c>
      <c r="K5" s="2">
        <v>5.9192689999999999</v>
      </c>
      <c r="L5" s="2">
        <v>5.902876</v>
      </c>
      <c r="M5" s="2">
        <v>5.8922749999999997</v>
      </c>
      <c r="N5" s="2">
        <v>6.9029170000000004</v>
      </c>
      <c r="O5" s="2">
        <v>6.9049750000000003</v>
      </c>
      <c r="P5" s="2">
        <v>6.9230510000000001</v>
      </c>
      <c r="Q5" s="2">
        <v>6.948156</v>
      </c>
      <c r="R5" s="2">
        <v>7.4178309999999996</v>
      </c>
      <c r="S5" s="2">
        <v>7.4372100000000003</v>
      </c>
      <c r="T5" s="2">
        <v>7.4369670000000001</v>
      </c>
      <c r="U5" s="2">
        <v>7.4410809999999996</v>
      </c>
      <c r="V5" s="2">
        <v>7.7276189999999998</v>
      </c>
      <c r="W5" s="2">
        <v>7.7209839999999996</v>
      </c>
      <c r="X5" s="2">
        <v>7.7065000000000001</v>
      </c>
      <c r="Y5" s="2">
        <v>7.642328</v>
      </c>
    </row>
    <row r="6" spans="1:25" x14ac:dyDescent="0.2">
      <c r="A6" s="1">
        <v>12</v>
      </c>
      <c r="B6" s="2">
        <v>5.0141340000000003</v>
      </c>
      <c r="C6" s="2">
        <v>5.0076099999999997</v>
      </c>
      <c r="D6" s="2">
        <v>5.0501760000000004</v>
      </c>
      <c r="E6" s="2">
        <v>5.024896</v>
      </c>
      <c r="F6" s="2">
        <v>5.1572050000000003</v>
      </c>
      <c r="G6" s="2">
        <v>5.1461699999999997</v>
      </c>
      <c r="H6" s="2">
        <v>5.1331090000000001</v>
      </c>
      <c r="I6" s="2">
        <v>5.1405969999999996</v>
      </c>
      <c r="J6" s="2">
        <v>5.894558</v>
      </c>
      <c r="K6" s="2">
        <v>5.8722250000000003</v>
      </c>
      <c r="L6" s="2">
        <v>5.8444570000000002</v>
      </c>
      <c r="M6" s="2">
        <v>5.8876900000000001</v>
      </c>
      <c r="N6" s="2">
        <v>6.9243920000000001</v>
      </c>
      <c r="O6" s="2">
        <v>6.9283989999999998</v>
      </c>
      <c r="P6" s="2">
        <v>6.9321669999999997</v>
      </c>
      <c r="Q6" s="2">
        <v>6.9097580000000001</v>
      </c>
      <c r="R6" s="2">
        <v>7.4732839999999996</v>
      </c>
      <c r="S6" s="2">
        <v>7.4437319999999998</v>
      </c>
      <c r="T6" s="2">
        <v>7.4496070000000003</v>
      </c>
      <c r="U6" s="2">
        <v>7.4516349999999996</v>
      </c>
      <c r="V6" s="2">
        <v>7.6513039999999997</v>
      </c>
      <c r="W6" s="2">
        <v>7.7227129999999997</v>
      </c>
      <c r="X6" s="2">
        <v>7.6828479999999999</v>
      </c>
      <c r="Y6" s="2">
        <v>7.7123759999999999</v>
      </c>
    </row>
    <row r="7" spans="1:25" x14ac:dyDescent="0.2">
      <c r="A7" s="1">
        <v>24</v>
      </c>
      <c r="B7" s="2">
        <v>5.0141340000000003</v>
      </c>
      <c r="C7" s="2">
        <v>5.0522489999999998</v>
      </c>
      <c r="D7" s="2">
        <v>5.0887099999999998</v>
      </c>
      <c r="E7" s="2">
        <v>5.0747179999999998</v>
      </c>
      <c r="F7" s="2">
        <v>5.1590299999999996</v>
      </c>
      <c r="G7" s="2">
        <v>5.1644819999999996</v>
      </c>
      <c r="H7" s="2">
        <v>5.12934</v>
      </c>
      <c r="I7" s="2">
        <v>5.1608510000000001</v>
      </c>
      <c r="J7" s="2">
        <v>5.5814219999999999</v>
      </c>
      <c r="K7" s="2">
        <v>5.6623320000000001</v>
      </c>
      <c r="L7" s="2">
        <v>5.6296470000000003</v>
      </c>
      <c r="M7" s="2">
        <v>5.6451269999999996</v>
      </c>
      <c r="N7" s="2">
        <v>6.7529209999999997</v>
      </c>
      <c r="O7" s="2">
        <v>6.3937270000000002</v>
      </c>
      <c r="P7" s="2">
        <v>6.3949850000000001</v>
      </c>
      <c r="Q7" s="2">
        <v>6.365132</v>
      </c>
      <c r="R7" s="2">
        <v>7.3965959999999997</v>
      </c>
      <c r="S7" s="2">
        <v>7.3944299999999998</v>
      </c>
      <c r="T7" s="2">
        <v>7.4145989999999999</v>
      </c>
      <c r="U7" s="2">
        <v>7.3158510000000003</v>
      </c>
      <c r="V7" s="2">
        <v>7.6810349999999996</v>
      </c>
      <c r="W7" s="2">
        <v>7.6035450000000004</v>
      </c>
      <c r="X7" s="2">
        <v>7.6233060000000004</v>
      </c>
      <c r="Y7" s="2">
        <v>7.6330629999999999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8F7C0-FD69-6B4C-A364-5E68456919CB}">
  <dimension ref="A1:Y7"/>
  <sheetViews>
    <sheetView topLeftCell="F1" workbookViewId="0">
      <selection activeCell="N19" sqref="N19"/>
    </sheetView>
  </sheetViews>
  <sheetFormatPr baseColWidth="10" defaultRowHeight="16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 s="1">
        <v>0</v>
      </c>
      <c r="B2" s="1">
        <v>5.0032323300000003</v>
      </c>
      <c r="C2" s="1">
        <v>5.0097902599999999</v>
      </c>
      <c r="D2" s="1">
        <v>5.0141339299999999</v>
      </c>
      <c r="E2" s="1">
        <v>5.02489586</v>
      </c>
      <c r="F2" s="1">
        <v>5.1680969299999999</v>
      </c>
      <c r="G2" s="1">
        <v>5.0847358700000003</v>
      </c>
      <c r="H2" s="1">
        <v>5.1312269700000002</v>
      </c>
      <c r="I2" s="1">
        <v>5.0966019999999999</v>
      </c>
      <c r="J2" s="1">
        <v>5.5136863600000003</v>
      </c>
      <c r="K2" s="1">
        <v>5.6399985499999996</v>
      </c>
      <c r="L2" s="1">
        <v>5.6085547399999998</v>
      </c>
      <c r="M2" s="1">
        <v>5.6074860700000002</v>
      </c>
      <c r="N2" s="1">
        <v>6.4963063300000004</v>
      </c>
      <c r="O2" s="1">
        <v>6.5154010700000002</v>
      </c>
      <c r="P2" s="1">
        <v>6.5117625300000004</v>
      </c>
      <c r="Q2" s="1">
        <v>6.5117625300000004</v>
      </c>
      <c r="R2" s="1">
        <v>6.9339339200000003</v>
      </c>
      <c r="S2" s="1">
        <v>7.0138616000000003</v>
      </c>
      <c r="T2" s="1">
        <v>7.0210539499999998</v>
      </c>
      <c r="U2" s="1">
        <v>7.0070117999999999</v>
      </c>
      <c r="V2" s="1">
        <v>7.2873567799999996</v>
      </c>
      <c r="W2" s="1">
        <v>7.3247689400000002</v>
      </c>
      <c r="X2" s="1">
        <v>7.3443593299999996</v>
      </c>
      <c r="Y2" s="1">
        <v>7.3236593499999998</v>
      </c>
    </row>
    <row r="3" spans="1:25" x14ac:dyDescent="0.2">
      <c r="A3" s="1">
        <v>3</v>
      </c>
      <c r="B3" s="2">
        <v>5.0141340000000003</v>
      </c>
      <c r="C3" s="2">
        <v>5.0141340000000003</v>
      </c>
      <c r="D3" s="2">
        <v>5.0334070000000004</v>
      </c>
      <c r="E3" s="2">
        <v>5.0460149999999997</v>
      </c>
      <c r="F3" s="2">
        <v>5.1179309999999996</v>
      </c>
      <c r="G3" s="2">
        <v>5.1044210000000003</v>
      </c>
      <c r="H3" s="2">
        <v>5.0966019999999999</v>
      </c>
      <c r="I3" s="2">
        <v>5.080743</v>
      </c>
      <c r="J3" s="2">
        <v>5.8799929999999998</v>
      </c>
      <c r="K3" s="2">
        <v>5.8698810000000003</v>
      </c>
      <c r="L3" s="2">
        <v>5.8256969999999999</v>
      </c>
      <c r="M3" s="2">
        <v>5.7667650000000004</v>
      </c>
      <c r="N3" s="2">
        <v>6.8411749999999998</v>
      </c>
      <c r="O3" s="2">
        <v>6.8618629999999996</v>
      </c>
      <c r="P3" s="2">
        <v>6.8364799999999999</v>
      </c>
      <c r="Q3" s="2">
        <v>6.7832920000000003</v>
      </c>
      <c r="R3" s="2">
        <v>7.3605859999999996</v>
      </c>
      <c r="S3" s="2">
        <v>7.357793</v>
      </c>
      <c r="T3" s="2">
        <v>7.2876469999999998</v>
      </c>
      <c r="U3" s="2">
        <v>7.1514410000000002</v>
      </c>
      <c r="V3" s="2">
        <v>7.6361309999999998</v>
      </c>
      <c r="W3" s="2">
        <v>7.6272799999999998</v>
      </c>
      <c r="X3" s="2">
        <v>7.5835109999999997</v>
      </c>
      <c r="Y3" s="2">
        <v>7.5430229999999998</v>
      </c>
    </row>
    <row r="4" spans="1:25" x14ac:dyDescent="0.2">
      <c r="A4" s="1">
        <v>6</v>
      </c>
      <c r="B4" s="2">
        <v>5.0162969999999998</v>
      </c>
      <c r="C4" s="2">
        <v>5.0054239999999997</v>
      </c>
      <c r="D4" s="2">
        <v>5.0162969999999998</v>
      </c>
      <c r="E4" s="2">
        <v>5.0501760000000004</v>
      </c>
      <c r="F4" s="2">
        <v>5.1121670000000003</v>
      </c>
      <c r="G4" s="2">
        <v>5.4026480000000001</v>
      </c>
      <c r="H4" s="2">
        <v>5.1044210000000003</v>
      </c>
      <c r="I4" s="2">
        <v>5.0887099999999998</v>
      </c>
      <c r="J4" s="2">
        <v>5.8628080000000002</v>
      </c>
      <c r="K4" s="2">
        <v>5.8556749999999997</v>
      </c>
      <c r="L4" s="2">
        <v>5.8580589999999999</v>
      </c>
      <c r="M4" s="2">
        <v>5.8572649999999999</v>
      </c>
      <c r="N4" s="2">
        <v>6.8815850000000003</v>
      </c>
      <c r="O4" s="2">
        <v>6.884398</v>
      </c>
      <c r="P4" s="2">
        <v>6.8074899999999996</v>
      </c>
      <c r="Q4" s="2">
        <v>6.8115839999999999</v>
      </c>
      <c r="R4" s="2">
        <v>7.4165890000000001</v>
      </c>
      <c r="S4" s="2">
        <v>7.406212</v>
      </c>
      <c r="T4" s="2">
        <v>7.41547</v>
      </c>
      <c r="U4" s="2">
        <v>7.3548559999999998</v>
      </c>
      <c r="V4" s="2">
        <v>7.6613939999999996</v>
      </c>
      <c r="W4" s="2">
        <v>7.6512099999999998</v>
      </c>
      <c r="X4" s="2">
        <v>7.6048369999999998</v>
      </c>
      <c r="Y4" s="2">
        <v>7.6259249999999996</v>
      </c>
    </row>
    <row r="5" spans="1:25" x14ac:dyDescent="0.2">
      <c r="A5" s="1">
        <v>9</v>
      </c>
      <c r="B5" s="2">
        <v>5.043927</v>
      </c>
      <c r="C5" s="2">
        <v>5.0397350000000003</v>
      </c>
      <c r="D5" s="2">
        <v>5.0206080000000002</v>
      </c>
      <c r="E5" s="2">
        <v>5.7479769999999997</v>
      </c>
      <c r="F5" s="2">
        <v>5.1274490000000004</v>
      </c>
      <c r="G5" s="2">
        <v>5.1274490000000004</v>
      </c>
      <c r="H5" s="2">
        <v>5.1236550000000003</v>
      </c>
      <c r="I5" s="2">
        <v>5.1140930000000004</v>
      </c>
      <c r="J5" s="2">
        <v>5.8960759999999999</v>
      </c>
      <c r="K5" s="2">
        <v>5.8784450000000001</v>
      </c>
      <c r="L5" s="2">
        <v>5.8387919999999998</v>
      </c>
      <c r="M5" s="2">
        <v>5.7834089999999998</v>
      </c>
      <c r="N5" s="2">
        <v>6.789866</v>
      </c>
      <c r="O5" s="2">
        <v>6.6770719999999999</v>
      </c>
      <c r="P5" s="2">
        <v>6.5933609999999998</v>
      </c>
      <c r="Q5" s="2">
        <v>6.5780000000000003</v>
      </c>
      <c r="R5" s="2">
        <v>7.2145929999999998</v>
      </c>
      <c r="S5" s="2">
        <v>7.1345789999999996</v>
      </c>
      <c r="T5" s="2">
        <v>7.0126569999999999</v>
      </c>
      <c r="U5" s="2">
        <v>7.0488379999999999</v>
      </c>
      <c r="V5" s="2">
        <v>7.3976129999999998</v>
      </c>
      <c r="W5" s="2">
        <v>7.3494890000000002</v>
      </c>
      <c r="X5" s="2">
        <v>7.339334</v>
      </c>
      <c r="Y5" s="2">
        <v>7.2945710000000004</v>
      </c>
    </row>
    <row r="6" spans="1:25" x14ac:dyDescent="0.2">
      <c r="A6" s="1">
        <v>12</v>
      </c>
      <c r="B6" s="2">
        <v>5.011965</v>
      </c>
      <c r="C6" s="2">
        <v>5.0270320000000002</v>
      </c>
      <c r="D6" s="2">
        <v>5.0141340000000003</v>
      </c>
      <c r="E6" s="2">
        <v>5.0334070000000004</v>
      </c>
      <c r="F6" s="2">
        <v>5.12934</v>
      </c>
      <c r="G6" s="2">
        <v>5.1331090000000001</v>
      </c>
      <c r="H6" s="2">
        <v>5.1368619999999998</v>
      </c>
      <c r="I6" s="2">
        <v>5.1140930000000004</v>
      </c>
      <c r="J6" s="2">
        <v>5.88462</v>
      </c>
      <c r="K6" s="2">
        <v>5.8396030000000003</v>
      </c>
      <c r="L6" s="2">
        <v>5.6212739999999997</v>
      </c>
      <c r="M6" s="2">
        <v>5.4669800000000004</v>
      </c>
      <c r="N6" s="2">
        <v>6.4672099999999997</v>
      </c>
      <c r="O6" s="2">
        <v>6.0564929999999997</v>
      </c>
      <c r="P6" s="2">
        <v>5.9382390000000003</v>
      </c>
      <c r="Q6" s="2">
        <v>5.9411199999999997</v>
      </c>
      <c r="R6" s="2">
        <v>6.6671279999999999</v>
      </c>
      <c r="S6" s="2">
        <v>6.7157090000000004</v>
      </c>
      <c r="T6" s="2">
        <v>6.696612</v>
      </c>
      <c r="U6" s="2">
        <v>6.7093910000000001</v>
      </c>
      <c r="V6" s="2">
        <v>7.0482610000000001</v>
      </c>
      <c r="W6" s="2">
        <v>7.0768509999999996</v>
      </c>
      <c r="X6" s="2">
        <v>7.0934410000000003</v>
      </c>
      <c r="Y6" s="2">
        <v>7.0703100000000001</v>
      </c>
    </row>
    <row r="7" spans="1:25" x14ac:dyDescent="0.2">
      <c r="A7" s="1">
        <v>24</v>
      </c>
      <c r="B7" s="2">
        <v>5.0032319999999997</v>
      </c>
      <c r="C7" s="2">
        <v>5.0522489999999998</v>
      </c>
      <c r="D7" s="2">
        <v>5.0563789999999997</v>
      </c>
      <c r="E7" s="2">
        <v>5.0522489999999998</v>
      </c>
      <c r="F7" s="2">
        <v>5.1102369999999997</v>
      </c>
      <c r="G7" s="2">
        <v>5.1140930000000004</v>
      </c>
      <c r="H7" s="2">
        <v>5.12934</v>
      </c>
      <c r="I7" s="2">
        <v>5.1024729999999998</v>
      </c>
      <c r="J7" s="2">
        <v>5.1553760000000004</v>
      </c>
      <c r="K7" s="2">
        <v>5.1236550000000003</v>
      </c>
      <c r="L7" s="2">
        <v>5.1734910000000003</v>
      </c>
      <c r="M7" s="2">
        <v>5.1102369999999997</v>
      </c>
      <c r="N7" s="2">
        <v>5.5803180000000001</v>
      </c>
      <c r="O7" s="2">
        <v>5.6042719999999999</v>
      </c>
      <c r="P7" s="2">
        <v>5.5988879999999996</v>
      </c>
      <c r="Q7" s="2">
        <v>5.5725509999999998</v>
      </c>
      <c r="R7" s="2">
        <v>6.7394020000000001</v>
      </c>
      <c r="S7" s="2">
        <v>6.7537419999999999</v>
      </c>
      <c r="T7" s="2">
        <v>6.7670339999999998</v>
      </c>
      <c r="U7" s="2">
        <v>6.7265100000000002</v>
      </c>
      <c r="V7" s="2">
        <v>7.251233</v>
      </c>
      <c r="W7" s="2">
        <v>7.2457690000000001</v>
      </c>
      <c r="X7" s="2">
        <v>7.2226129999999999</v>
      </c>
      <c r="Y7" s="2">
        <v>7.1662999999999997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AFF98-B615-264F-A9FA-F4787651C0C8}">
  <dimension ref="A1:Y7"/>
  <sheetViews>
    <sheetView topLeftCell="J1" workbookViewId="0">
      <selection activeCell="V7" sqref="V7:Y7"/>
    </sheetView>
  </sheetViews>
  <sheetFormatPr baseColWidth="10" defaultRowHeight="16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 s="1">
        <v>0</v>
      </c>
      <c r="B2" s="1">
        <v>5.0032323300000003</v>
      </c>
      <c r="C2" s="1">
        <v>5.0097902599999999</v>
      </c>
      <c r="D2" s="1">
        <v>5.0141339299999999</v>
      </c>
      <c r="E2" s="1">
        <v>5.02489586</v>
      </c>
      <c r="F2" s="1">
        <v>5.1680969299999999</v>
      </c>
      <c r="G2" s="1">
        <v>5.0847358700000003</v>
      </c>
      <c r="H2" s="1">
        <v>5.1312269700000002</v>
      </c>
      <c r="I2" s="1">
        <v>5.0966019999999999</v>
      </c>
      <c r="J2" s="1">
        <v>5.5136863600000003</v>
      </c>
      <c r="K2" s="1">
        <v>5.6399985499999996</v>
      </c>
      <c r="L2" s="1">
        <v>5.6085547399999998</v>
      </c>
      <c r="M2" s="1">
        <v>5.6074860700000002</v>
      </c>
      <c r="N2" s="1">
        <v>6.4963063300000004</v>
      </c>
      <c r="O2" s="1">
        <v>6.5154010700000002</v>
      </c>
      <c r="P2" s="1">
        <v>6.5117625300000004</v>
      </c>
      <c r="Q2" s="1">
        <v>6.5117625300000004</v>
      </c>
      <c r="R2" s="1">
        <v>6.9339339200000003</v>
      </c>
      <c r="S2" s="1">
        <v>7.0138616000000003</v>
      </c>
      <c r="T2" s="1">
        <v>7.0210539499999998</v>
      </c>
      <c r="U2" s="1">
        <v>7.0070117999999999</v>
      </c>
      <c r="V2" s="1">
        <v>7.2873567799999996</v>
      </c>
      <c r="W2" s="1">
        <v>7.3247689400000002</v>
      </c>
      <c r="X2" s="1">
        <v>7.3443593299999996</v>
      </c>
      <c r="Y2" s="1">
        <v>7.3236593499999998</v>
      </c>
    </row>
    <row r="3" spans="1:25" x14ac:dyDescent="0.2">
      <c r="A3" s="1">
        <v>3</v>
      </c>
      <c r="B3" s="2">
        <v>5.0162969999999998</v>
      </c>
      <c r="C3" s="2">
        <v>5.0141340000000003</v>
      </c>
      <c r="D3" s="2">
        <v>5.0270320000000002</v>
      </c>
      <c r="E3" s="2">
        <v>5.1005200000000004</v>
      </c>
      <c r="F3" s="2">
        <v>5.169899</v>
      </c>
      <c r="G3" s="2">
        <v>5.1274490000000004</v>
      </c>
      <c r="H3" s="2">
        <v>5.9043789999999996</v>
      </c>
      <c r="I3" s="2">
        <v>5.1553760000000004</v>
      </c>
      <c r="J3" s="2">
        <v>5.8937970000000002</v>
      </c>
      <c r="K3" s="2">
        <v>5.8998600000000003</v>
      </c>
      <c r="L3" s="2">
        <v>5.8714440000000003</v>
      </c>
      <c r="M3" s="2">
        <v>5.8784450000000001</v>
      </c>
      <c r="N3" s="2">
        <v>6.8330039999999999</v>
      </c>
      <c r="O3" s="2">
        <v>6.8538920000000001</v>
      </c>
      <c r="P3" s="2">
        <v>6.7932639999999997</v>
      </c>
      <c r="Q3" s="2">
        <v>6.8555890000000002</v>
      </c>
      <c r="R3" s="2">
        <v>7.3733719999999998</v>
      </c>
      <c r="S3" s="2">
        <v>7.356592</v>
      </c>
      <c r="T3" s="2">
        <v>7.3953220000000002</v>
      </c>
      <c r="U3" s="2">
        <v>7.4015440000000003</v>
      </c>
      <c r="V3" s="2">
        <v>7.6098869999999996</v>
      </c>
      <c r="W3" s="2">
        <v>7.6335430000000004</v>
      </c>
      <c r="X3" s="2">
        <v>7.5998559999999999</v>
      </c>
      <c r="Y3" s="2">
        <v>7.606325</v>
      </c>
    </row>
    <row r="4" spans="1:25" x14ac:dyDescent="0.2">
      <c r="A4" s="1">
        <v>6</v>
      </c>
      <c r="B4" s="2">
        <v>5.0460149999999997</v>
      </c>
      <c r="C4" s="2">
        <v>5.0270320000000002</v>
      </c>
      <c r="D4" s="2">
        <v>5.043927</v>
      </c>
      <c r="E4" s="2">
        <v>5.1461699999999997</v>
      </c>
      <c r="F4" s="2">
        <v>5.1349879999999999</v>
      </c>
      <c r="G4" s="2">
        <v>5.1274490000000004</v>
      </c>
      <c r="H4" s="2">
        <v>5.1734910000000003</v>
      </c>
      <c r="I4" s="2">
        <v>5.1331090000000001</v>
      </c>
      <c r="J4" s="2">
        <v>5.8363519999999998</v>
      </c>
      <c r="K4" s="2">
        <v>5.8876900000000001</v>
      </c>
      <c r="L4" s="2">
        <v>5.8861559999999997</v>
      </c>
      <c r="M4" s="2">
        <v>5.8339049999999997</v>
      </c>
      <c r="N4" s="2">
        <v>6.8676139999999997</v>
      </c>
      <c r="O4" s="2">
        <v>6.9219330000000001</v>
      </c>
      <c r="P4" s="2">
        <v>6.8771110000000002</v>
      </c>
      <c r="Q4" s="2">
        <v>6.8789980000000002</v>
      </c>
      <c r="R4" s="2">
        <v>7.2197909999999998</v>
      </c>
      <c r="S4" s="2">
        <v>7.2037779999999998</v>
      </c>
      <c r="T4" s="2">
        <v>7.1490530000000003</v>
      </c>
      <c r="U4" s="2">
        <v>7.2096799999999996</v>
      </c>
      <c r="V4" s="2">
        <v>7.6642679999999999</v>
      </c>
      <c r="W4" s="2">
        <v>7.6675009999999997</v>
      </c>
      <c r="X4" s="2">
        <v>7.5483510000000003</v>
      </c>
      <c r="Y4" s="2">
        <v>7.6696179999999998</v>
      </c>
    </row>
    <row r="5" spans="1:25" x14ac:dyDescent="0.2">
      <c r="A5" s="1">
        <v>9</v>
      </c>
      <c r="B5" s="2">
        <v>5.0270320000000002</v>
      </c>
      <c r="C5" s="2">
        <v>5.0032319999999997</v>
      </c>
      <c r="D5" s="2">
        <v>5.0376310000000002</v>
      </c>
      <c r="E5" s="2">
        <v>5.024896</v>
      </c>
      <c r="F5" s="2">
        <v>5.12934</v>
      </c>
      <c r="G5" s="2">
        <v>5.2981759999999998</v>
      </c>
      <c r="H5" s="2">
        <v>5.1929759999999998</v>
      </c>
      <c r="I5" s="2">
        <v>5.1443159999999999</v>
      </c>
      <c r="J5" s="2">
        <v>5.8753409999999997</v>
      </c>
      <c r="K5" s="2">
        <v>5.902876</v>
      </c>
      <c r="L5" s="2">
        <v>5.894558</v>
      </c>
      <c r="M5" s="2">
        <v>5.8815379999999999</v>
      </c>
      <c r="N5" s="2">
        <v>6.9374570000000002</v>
      </c>
      <c r="O5" s="2">
        <v>6.939432</v>
      </c>
      <c r="P5" s="2">
        <v>6.9411839999999998</v>
      </c>
      <c r="Q5" s="2">
        <v>6.9522680000000001</v>
      </c>
      <c r="R5" s="2">
        <v>7.4299030000000004</v>
      </c>
      <c r="S5" s="2">
        <v>7.4804550000000001</v>
      </c>
      <c r="T5" s="2">
        <v>7.4828700000000001</v>
      </c>
      <c r="U5" s="2">
        <v>7.4398730000000004</v>
      </c>
      <c r="V5" s="2">
        <v>7.7356480000000003</v>
      </c>
      <c r="W5" s="2">
        <v>7.7526469999999996</v>
      </c>
      <c r="X5" s="2">
        <v>7.7517300000000002</v>
      </c>
      <c r="Y5" s="2">
        <v>7.7171690000000002</v>
      </c>
    </row>
    <row r="6" spans="1:25" x14ac:dyDescent="0.2">
      <c r="A6" s="1">
        <v>12</v>
      </c>
      <c r="B6" s="2">
        <v>5.0184550000000003</v>
      </c>
      <c r="C6" s="2">
        <v>5.024896</v>
      </c>
      <c r="D6" s="2">
        <v>5.0376310000000002</v>
      </c>
      <c r="E6" s="2">
        <v>5.0418339999999997</v>
      </c>
      <c r="F6" s="2">
        <v>5.1405969999999996</v>
      </c>
      <c r="G6" s="2">
        <v>5.1331090000000001</v>
      </c>
      <c r="H6" s="2">
        <v>5.1608510000000001</v>
      </c>
      <c r="I6" s="2">
        <v>5.1349879999999999</v>
      </c>
      <c r="J6" s="2">
        <v>5.8823100000000004</v>
      </c>
      <c r="K6" s="2">
        <v>5.7746899999999997</v>
      </c>
      <c r="L6" s="2">
        <v>5.8330880000000001</v>
      </c>
      <c r="M6" s="2">
        <v>5.8838499999999998</v>
      </c>
      <c r="N6" s="2">
        <v>6.9511880000000001</v>
      </c>
      <c r="O6" s="2">
        <v>6.8176880000000004</v>
      </c>
      <c r="P6" s="2">
        <v>6.9306179999999999</v>
      </c>
      <c r="Q6" s="2">
        <v>6.8827579999999999</v>
      </c>
      <c r="R6" s="2">
        <v>7.4798790000000004</v>
      </c>
      <c r="S6" s="2">
        <v>7.376506</v>
      </c>
      <c r="T6" s="2">
        <v>7.4774560000000001</v>
      </c>
      <c r="U6" s="2">
        <v>7.4690919999999998</v>
      </c>
      <c r="V6" s="2">
        <v>7.7412400000000003</v>
      </c>
      <c r="W6" s="2">
        <v>7.5800400000000003</v>
      </c>
      <c r="X6" s="2">
        <v>7.7303610000000003</v>
      </c>
      <c r="Y6" s="2">
        <v>7.7240929999999999</v>
      </c>
    </row>
    <row r="7" spans="1:25" x14ac:dyDescent="0.2">
      <c r="A7" s="1">
        <v>24</v>
      </c>
      <c r="B7" s="2">
        <v>5.0141340000000003</v>
      </c>
      <c r="C7" s="2">
        <v>5.0270320000000002</v>
      </c>
      <c r="D7" s="2">
        <v>5.024896</v>
      </c>
      <c r="E7" s="2">
        <v>5.0847360000000004</v>
      </c>
      <c r="F7" s="2">
        <v>5.1083030000000003</v>
      </c>
      <c r="G7" s="2">
        <v>5.0887099999999998</v>
      </c>
      <c r="H7" s="2">
        <v>5.1368619999999998</v>
      </c>
      <c r="I7" s="2">
        <v>5.1140930000000004</v>
      </c>
      <c r="J7" s="2">
        <v>5.8580589999999999</v>
      </c>
      <c r="K7" s="2">
        <v>5.9163119999999996</v>
      </c>
      <c r="L7" s="2">
        <v>5.963819</v>
      </c>
      <c r="M7" s="2">
        <v>5.876118</v>
      </c>
      <c r="N7" s="2">
        <v>6.9416219999999997</v>
      </c>
      <c r="O7" s="2">
        <v>6.9790409999999996</v>
      </c>
      <c r="P7" s="2">
        <v>6.9729539999999997</v>
      </c>
      <c r="Q7" s="2">
        <v>6.940747</v>
      </c>
      <c r="R7" s="2">
        <v>7.4444540000000003</v>
      </c>
      <c r="S7" s="2">
        <v>7.509544</v>
      </c>
      <c r="T7" s="2">
        <v>7.4560339999999998</v>
      </c>
      <c r="U7" s="2">
        <v>7.5031790000000003</v>
      </c>
      <c r="V7" s="2">
        <v>7.6736550000000001</v>
      </c>
      <c r="W7" s="2">
        <v>7.6289230000000003</v>
      </c>
      <c r="X7" s="2">
        <v>7.7374320000000001</v>
      </c>
      <c r="Y7" s="2">
        <v>7.7425899999999999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0B362-90E5-AA47-A8EC-D2BC2C714728}">
  <dimension ref="A1:Y7"/>
  <sheetViews>
    <sheetView topLeftCell="G1" workbookViewId="0">
      <selection activeCell="Q24" sqref="Q24"/>
    </sheetView>
  </sheetViews>
  <sheetFormatPr baseColWidth="10" defaultRowHeight="16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 s="1">
        <v>0</v>
      </c>
      <c r="B2" s="1">
        <v>5.0184552699999996</v>
      </c>
      <c r="C2" s="1">
        <v>4.9944081200000001</v>
      </c>
      <c r="D2" s="1">
        <v>5.01196486</v>
      </c>
      <c r="E2" s="1">
        <v>5.0083373399999997</v>
      </c>
      <c r="F2" s="2">
        <v>5.2618669999999996</v>
      </c>
      <c r="G2" s="2">
        <v>5.3592490000000002</v>
      </c>
      <c r="H2" s="2">
        <v>5.3180249999999996</v>
      </c>
      <c r="I2" s="2">
        <v>5.2488609999999998</v>
      </c>
      <c r="J2" s="2">
        <v>5.9096209999999996</v>
      </c>
      <c r="K2" s="2">
        <v>5.9185309999999998</v>
      </c>
      <c r="L2" s="2">
        <v>5.9324479999999999</v>
      </c>
      <c r="M2" s="2">
        <v>5.8830799999999996</v>
      </c>
      <c r="N2" s="2">
        <v>6.8589729999999998</v>
      </c>
      <c r="O2" s="2">
        <v>6.7211270000000001</v>
      </c>
      <c r="P2" s="2">
        <v>6.7174230000000001</v>
      </c>
      <c r="Q2" s="2">
        <v>6.7228300000000001</v>
      </c>
      <c r="R2" s="2">
        <v>7.6506460000000001</v>
      </c>
      <c r="S2" s="2">
        <v>7.626506</v>
      </c>
      <c r="T2" s="2">
        <v>7.6465920000000001</v>
      </c>
      <c r="U2" s="2">
        <v>7.6096899999999996</v>
      </c>
      <c r="V2" s="2">
        <v>8.1456309999999998</v>
      </c>
      <c r="W2" s="2">
        <v>8.122185</v>
      </c>
      <c r="X2" s="2">
        <v>8.1322679999999998</v>
      </c>
      <c r="Y2" s="2">
        <v>8.1178799999999995</v>
      </c>
    </row>
    <row r="3" spans="1:25" x14ac:dyDescent="0.2">
      <c r="A3" s="1">
        <v>3</v>
      </c>
      <c r="B3" s="2">
        <v>5.0334070000000004</v>
      </c>
      <c r="C3" s="2">
        <v>5.0162969999999998</v>
      </c>
      <c r="D3" s="2">
        <v>5.0847360000000004</v>
      </c>
      <c r="E3" s="2">
        <v>4.9988320000000002</v>
      </c>
      <c r="F3" s="2">
        <v>5.3749060000000002</v>
      </c>
      <c r="G3" s="2">
        <v>5.354927</v>
      </c>
      <c r="H3" s="2">
        <v>5.7306090000000003</v>
      </c>
      <c r="I3" s="2">
        <v>5.354927</v>
      </c>
      <c r="J3" s="2">
        <v>6.1467390000000002</v>
      </c>
      <c r="K3" s="2">
        <v>6.1825570000000001</v>
      </c>
      <c r="L3" s="2">
        <v>6.1606969999999999</v>
      </c>
      <c r="M3" s="2">
        <v>6.1192729999999997</v>
      </c>
      <c r="N3" s="2">
        <v>7.0108470000000001</v>
      </c>
      <c r="O3" s="2">
        <v>7.004378</v>
      </c>
      <c r="P3" s="2">
        <v>6.9867429999999997</v>
      </c>
      <c r="Q3" s="2">
        <v>6.9752679999999998</v>
      </c>
      <c r="R3" s="2">
        <v>7.7457880000000001</v>
      </c>
      <c r="S3" s="2">
        <v>7.7128129999999997</v>
      </c>
      <c r="T3" s="2">
        <v>7.6777629999999997</v>
      </c>
      <c r="U3" s="2">
        <v>7.731814</v>
      </c>
      <c r="V3" s="2">
        <v>8.1475600000000004</v>
      </c>
      <c r="W3" s="2">
        <v>8.0617780000000003</v>
      </c>
      <c r="X3" s="2">
        <v>8.0787340000000007</v>
      </c>
      <c r="Y3" s="2">
        <v>8.1117620000000006</v>
      </c>
    </row>
    <row r="4" spans="1:25" x14ac:dyDescent="0.2">
      <c r="A4" s="1">
        <v>6</v>
      </c>
      <c r="B4" s="2">
        <v>5.0827419999999996</v>
      </c>
      <c r="C4" s="2">
        <v>5.1424589999999997</v>
      </c>
      <c r="D4" s="2">
        <v>5.1387320000000001</v>
      </c>
      <c r="E4" s="2">
        <v>5.0625359999999997</v>
      </c>
      <c r="F4" s="2">
        <v>5.4175250000000004</v>
      </c>
      <c r="G4" s="2">
        <v>5.4175250000000004</v>
      </c>
      <c r="H4" s="2">
        <v>5.4832520000000002</v>
      </c>
      <c r="I4" s="2">
        <v>5.4202009999999996</v>
      </c>
      <c r="J4" s="2">
        <v>6.1841739999999996</v>
      </c>
      <c r="K4" s="2">
        <v>6.2085840000000001</v>
      </c>
      <c r="L4" s="2">
        <v>6.210674</v>
      </c>
      <c r="M4" s="2">
        <v>6.150671</v>
      </c>
      <c r="N4" s="2">
        <v>7.0013290000000001</v>
      </c>
      <c r="O4" s="2">
        <v>7.0066069999999998</v>
      </c>
      <c r="P4" s="2">
        <v>7.0486459999999997</v>
      </c>
      <c r="Q4" s="2">
        <v>7.0232390000000002</v>
      </c>
      <c r="R4" s="2">
        <v>7.6952480000000003</v>
      </c>
      <c r="S4" s="2">
        <v>7.6897890000000002</v>
      </c>
      <c r="T4" s="2">
        <v>7.7135990000000003</v>
      </c>
      <c r="U4" s="2">
        <v>7.7085220000000003</v>
      </c>
      <c r="V4" s="2">
        <v>8.0972369999999998</v>
      </c>
      <c r="W4" s="2">
        <v>8.1148000000000007</v>
      </c>
      <c r="X4" s="2">
        <v>8.1076759999999997</v>
      </c>
      <c r="Y4" s="2">
        <v>8.0959090000000007</v>
      </c>
    </row>
    <row r="5" spans="1:25" x14ac:dyDescent="0.2">
      <c r="A5" s="1">
        <v>9</v>
      </c>
      <c r="B5" s="2">
        <v>5.0206080000000002</v>
      </c>
      <c r="C5" s="2">
        <v>5.0563789999999997</v>
      </c>
      <c r="D5" s="2">
        <v>5.0355220000000003</v>
      </c>
      <c r="E5" s="2">
        <v>5.031288</v>
      </c>
      <c r="F5" s="2">
        <v>5.4121449999999998</v>
      </c>
      <c r="G5" s="2">
        <v>5.3462170000000002</v>
      </c>
      <c r="H5" s="2">
        <v>5.324039</v>
      </c>
      <c r="I5" s="2">
        <v>5.3462170000000002</v>
      </c>
      <c r="J5" s="2">
        <v>6.1749710000000002</v>
      </c>
      <c r="K5" s="2">
        <v>6.1689610000000004</v>
      </c>
      <c r="L5" s="2">
        <v>6.6803600000000003</v>
      </c>
      <c r="M5" s="2">
        <v>6.1873990000000001</v>
      </c>
      <c r="N5" s="2">
        <v>7.0447870000000004</v>
      </c>
      <c r="O5" s="2">
        <v>7.0273960000000004</v>
      </c>
      <c r="P5" s="2">
        <v>7.07592</v>
      </c>
      <c r="Q5" s="2">
        <v>7.0545929999999997</v>
      </c>
      <c r="R5" s="2">
        <v>7.6710880000000001</v>
      </c>
      <c r="S5" s="2">
        <v>7.7237479999999996</v>
      </c>
      <c r="T5" s="2">
        <v>7.6667630000000004</v>
      </c>
      <c r="U5" s="2">
        <v>7.7380250000000004</v>
      </c>
      <c r="V5" s="2">
        <v>8.0266230000000007</v>
      </c>
      <c r="W5" s="2">
        <v>8.1409210000000005</v>
      </c>
      <c r="X5" s="2">
        <v>8.1505749999999999</v>
      </c>
      <c r="Y5" s="2">
        <v>8.0364280000000008</v>
      </c>
    </row>
    <row r="6" spans="1:25" x14ac:dyDescent="0.2">
      <c r="A6" s="1">
        <v>12</v>
      </c>
      <c r="B6" s="2">
        <v>5.0355220000000003</v>
      </c>
      <c r="C6" s="2">
        <v>5.0563789999999997</v>
      </c>
      <c r="D6" s="2">
        <v>5.043927</v>
      </c>
      <c r="E6" s="2">
        <v>5.024896</v>
      </c>
      <c r="F6" s="2">
        <v>5.4215359999999997</v>
      </c>
      <c r="G6" s="2">
        <v>5.4134929999999999</v>
      </c>
      <c r="H6" s="2">
        <v>5.399915</v>
      </c>
      <c r="I6" s="2">
        <v>5.4121449999999998</v>
      </c>
      <c r="J6" s="2">
        <v>6.1595890000000004</v>
      </c>
      <c r="K6" s="2">
        <v>6.2043900000000001</v>
      </c>
      <c r="L6" s="2">
        <v>6.1484259999999997</v>
      </c>
      <c r="M6" s="2">
        <v>6.1331179999999996</v>
      </c>
      <c r="N6" s="2">
        <v>7.0591679999999997</v>
      </c>
      <c r="O6" s="2">
        <v>7.0503770000000001</v>
      </c>
      <c r="P6" s="2">
        <v>7.0418810000000001</v>
      </c>
      <c r="Q6" s="2">
        <v>7.0283819999999997</v>
      </c>
      <c r="R6" s="2">
        <v>7.6228199999999999</v>
      </c>
      <c r="S6" s="2">
        <v>7.6341190000000001</v>
      </c>
      <c r="T6" s="2">
        <v>7.5974539999999999</v>
      </c>
      <c r="U6" s="2">
        <v>7.6382329999999996</v>
      </c>
      <c r="V6" s="2">
        <v>7.9749119999999998</v>
      </c>
      <c r="W6" s="2">
        <v>8.0433529999999998</v>
      </c>
      <c r="X6" s="2">
        <v>8.044943</v>
      </c>
      <c r="Y6" s="2">
        <v>7.8839589999999999</v>
      </c>
    </row>
    <row r="7" spans="1:25" x14ac:dyDescent="0.2">
      <c r="A7" s="1">
        <v>24</v>
      </c>
      <c r="B7" s="2">
        <v>5.054316</v>
      </c>
      <c r="C7" s="2">
        <v>5.0584360000000004</v>
      </c>
      <c r="D7" s="2">
        <v>5.0376310000000002</v>
      </c>
      <c r="E7" s="2">
        <v>5.0460149999999997</v>
      </c>
      <c r="F7" s="2">
        <v>5.3985450000000004</v>
      </c>
      <c r="G7" s="2">
        <v>5.3777220000000003</v>
      </c>
      <c r="H7" s="2">
        <v>5.3720809999999997</v>
      </c>
      <c r="I7" s="2">
        <v>5.3734950000000001</v>
      </c>
      <c r="J7" s="2">
        <v>5.0666169999999999</v>
      </c>
      <c r="K7" s="2">
        <v>5.1626690000000002</v>
      </c>
      <c r="L7" s="2">
        <v>5.1024729999999998</v>
      </c>
      <c r="M7" s="2">
        <v>5.3150019999999998</v>
      </c>
      <c r="N7" s="2">
        <v>6.9842529999999998</v>
      </c>
      <c r="O7" s="2">
        <v>6.9735849999999999</v>
      </c>
      <c r="P7" s="2">
        <v>7.0072140000000003</v>
      </c>
      <c r="Q7" s="2">
        <v>6.9511880000000001</v>
      </c>
      <c r="R7" s="2">
        <v>7.5658029999999998</v>
      </c>
      <c r="S7" s="2">
        <v>7.5405600000000002</v>
      </c>
      <c r="T7" s="2">
        <v>7.5168549999999996</v>
      </c>
      <c r="U7" s="2">
        <v>7.5174060000000003</v>
      </c>
      <c r="V7" s="2">
        <v>7.786448</v>
      </c>
      <c r="W7" s="2">
        <v>7.8096519999999998</v>
      </c>
      <c r="X7" s="2">
        <v>7.8100149999999999</v>
      </c>
      <c r="Y7" s="2">
        <v>7.8332930000000003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B1401-1545-2040-86F4-A5EA27F24A3A}">
  <dimension ref="A1:Y6"/>
  <sheetViews>
    <sheetView workbookViewId="0">
      <selection sqref="A1:Y6"/>
    </sheetView>
  </sheetViews>
  <sheetFormatPr baseColWidth="10" defaultRowHeight="16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13</v>
      </c>
      <c r="L1" s="1" t="s">
        <v>14</v>
      </c>
      <c r="M1" s="1" t="s">
        <v>15</v>
      </c>
      <c r="N1" s="1" t="s">
        <v>17</v>
      </c>
      <c r="O1" s="1" t="s">
        <v>18</v>
      </c>
      <c r="P1" s="1" t="s">
        <v>19</v>
      </c>
      <c r="Q1" s="1" t="s">
        <v>21</v>
      </c>
      <c r="R1" s="1" t="s">
        <v>22</v>
      </c>
      <c r="S1" s="1" t="s">
        <v>23</v>
      </c>
      <c r="T1" s="1"/>
      <c r="U1" s="1"/>
      <c r="V1" s="1"/>
      <c r="W1" s="1"/>
      <c r="X1" s="1"/>
      <c r="Y1" s="1"/>
    </row>
    <row r="2" spans="1:25" x14ac:dyDescent="0.2">
      <c r="A2" s="1">
        <v>0</v>
      </c>
      <c r="B2" s="1">
        <v>5.0184552699999996</v>
      </c>
      <c r="C2" s="1">
        <v>4.9944081200000001</v>
      </c>
      <c r="D2" s="1">
        <v>5.01196486</v>
      </c>
      <c r="E2" s="2">
        <v>5.2618669999999996</v>
      </c>
      <c r="F2" s="2">
        <v>5.3592490000000002</v>
      </c>
      <c r="G2" s="2">
        <v>5.3180249999999996</v>
      </c>
      <c r="H2" s="2">
        <v>5.9096209999999996</v>
      </c>
      <c r="I2" s="2">
        <v>5.9185309999999998</v>
      </c>
      <c r="J2" s="2">
        <v>5.9324479999999999</v>
      </c>
      <c r="K2" s="2">
        <v>6.8589729999999998</v>
      </c>
      <c r="L2" s="2">
        <v>6.7211270000000001</v>
      </c>
      <c r="M2" s="2">
        <v>6.7174230000000001</v>
      </c>
      <c r="N2" s="2">
        <v>7.6506460000000001</v>
      </c>
      <c r="O2" s="2">
        <v>7.626506</v>
      </c>
      <c r="P2" s="2">
        <v>7.6465920000000001</v>
      </c>
      <c r="Q2" s="2">
        <v>8.1456309999999998</v>
      </c>
      <c r="R2" s="2">
        <v>8.122185</v>
      </c>
      <c r="S2" s="2">
        <v>8.1322679999999998</v>
      </c>
      <c r="T2" s="1"/>
      <c r="U2" s="2"/>
      <c r="V2" s="1"/>
      <c r="W2" s="1"/>
      <c r="X2" s="1"/>
      <c r="Y2" s="2"/>
    </row>
    <row r="3" spans="1:25" x14ac:dyDescent="0.2">
      <c r="A3" s="1">
        <v>3</v>
      </c>
      <c r="B3" s="2">
        <v>5.054316</v>
      </c>
      <c r="C3" s="2">
        <v>5.0032319999999997</v>
      </c>
      <c r="D3" s="2">
        <v>5.024896</v>
      </c>
      <c r="E3" s="2">
        <v>5.3180249999999996</v>
      </c>
      <c r="F3" s="2">
        <v>5.3520339999999997</v>
      </c>
      <c r="G3" s="2">
        <v>5.3720809999999997</v>
      </c>
      <c r="H3" s="2">
        <v>6.1128499999999999</v>
      </c>
      <c r="I3" s="2">
        <v>6.1556990000000003</v>
      </c>
      <c r="J3" s="2">
        <v>6.1601429999999997</v>
      </c>
      <c r="K3" s="2">
        <v>6.9111200000000004</v>
      </c>
      <c r="L3" s="2">
        <v>6.9326090000000002</v>
      </c>
      <c r="M3" s="2">
        <v>6.92014</v>
      </c>
      <c r="N3" s="2">
        <v>7.5862579999999999</v>
      </c>
      <c r="O3" s="2">
        <v>7.5766580000000001</v>
      </c>
      <c r="P3" s="2">
        <v>7.6146130000000003</v>
      </c>
      <c r="Q3" s="2">
        <v>8.0158500000000004</v>
      </c>
      <c r="R3" s="2">
        <v>7.9772749999999997</v>
      </c>
      <c r="S3" s="2">
        <v>8.0034550000000007</v>
      </c>
      <c r="T3" s="1"/>
      <c r="U3" s="1"/>
      <c r="V3" s="1"/>
      <c r="W3" s="1"/>
      <c r="X3" s="1"/>
      <c r="Y3" s="1"/>
    </row>
    <row r="4" spans="1:25" x14ac:dyDescent="0.2">
      <c r="A4" s="1">
        <v>6</v>
      </c>
      <c r="B4" s="2">
        <v>5.0480980000000004</v>
      </c>
      <c r="C4" s="2">
        <v>5.0270320000000002</v>
      </c>
      <c r="D4" s="2">
        <v>7.160253</v>
      </c>
      <c r="E4" s="2">
        <v>5.1841749999999998</v>
      </c>
      <c r="F4" s="2">
        <v>5.1788499999999997</v>
      </c>
      <c r="G4" s="2">
        <v>5.2714910000000001</v>
      </c>
      <c r="H4" s="2">
        <v>5.6552899999999999</v>
      </c>
      <c r="I4" s="2">
        <v>5.8412240000000004</v>
      </c>
      <c r="J4" s="2">
        <v>5.6947570000000001</v>
      </c>
      <c r="K4" s="2">
        <v>6.524788</v>
      </c>
      <c r="L4" s="2">
        <v>6.5337160000000001</v>
      </c>
      <c r="M4" s="2">
        <v>6.5481569999999998</v>
      </c>
      <c r="N4" s="2">
        <v>7.0344740000000003</v>
      </c>
      <c r="O4" s="2">
        <v>7.0453669999999997</v>
      </c>
      <c r="P4" s="2">
        <v>7.0888650000000002</v>
      </c>
      <c r="Q4" s="2">
        <v>7.2799329999999998</v>
      </c>
      <c r="R4" s="2">
        <v>7.2918370000000001</v>
      </c>
      <c r="S4" s="2">
        <v>7.355791</v>
      </c>
      <c r="T4" s="1"/>
      <c r="U4" s="1"/>
      <c r="V4" s="1"/>
      <c r="W4" s="1"/>
      <c r="X4" s="1"/>
      <c r="Y4" s="1"/>
    </row>
    <row r="5" spans="1:25" x14ac:dyDescent="0.2">
      <c r="A5" s="1">
        <v>9</v>
      </c>
      <c r="B5" s="2">
        <v>5.0397350000000003</v>
      </c>
      <c r="C5" s="2">
        <v>5.0604889999999996</v>
      </c>
      <c r="D5" s="2">
        <v>5.0666169999999999</v>
      </c>
      <c r="E5" s="2">
        <v>5.1349879999999999</v>
      </c>
      <c r="F5" s="2">
        <v>5.2120199999999999</v>
      </c>
      <c r="G5" s="2">
        <v>5.2935280000000002</v>
      </c>
      <c r="H5" s="2">
        <v>5.2682950000000002</v>
      </c>
      <c r="I5" s="2">
        <v>5.2919729999999996</v>
      </c>
      <c r="J5" s="2">
        <v>5.2904150000000003</v>
      </c>
      <c r="K5" s="2">
        <v>5.8998600000000003</v>
      </c>
      <c r="L5" s="2">
        <v>5.8508849999999999</v>
      </c>
      <c r="M5" s="2">
        <v>5.8915119999999996</v>
      </c>
      <c r="N5" s="2">
        <v>6.4695140000000002</v>
      </c>
      <c r="O5" s="2">
        <v>6.4733390000000002</v>
      </c>
      <c r="P5" s="2">
        <v>6.4729580000000002</v>
      </c>
      <c r="Q5" s="2">
        <v>6.7521000000000004</v>
      </c>
      <c r="R5" s="2">
        <v>6.7256619999999998</v>
      </c>
      <c r="S5" s="2">
        <v>6.7518250000000002</v>
      </c>
      <c r="T5" s="1"/>
      <c r="U5" s="1"/>
      <c r="V5" s="1"/>
      <c r="W5" s="1"/>
      <c r="X5" s="1"/>
      <c r="Y5" s="1"/>
    </row>
    <row r="6" spans="1:25" x14ac:dyDescent="0.2">
      <c r="A6" s="1">
        <v>24</v>
      </c>
      <c r="B6" s="2">
        <v>4.9966229999999996</v>
      </c>
      <c r="C6" s="2">
        <v>4.9921870000000004</v>
      </c>
      <c r="D6" s="2">
        <v>5.1929759999999998</v>
      </c>
      <c r="E6" s="2">
        <v>5.0686489999999997</v>
      </c>
      <c r="F6" s="2">
        <v>5.054316</v>
      </c>
      <c r="G6" s="2">
        <v>5.3592490000000002</v>
      </c>
      <c r="H6" s="2">
        <v>5.9432739999999997</v>
      </c>
      <c r="I6" s="2">
        <v>6.1467390000000002</v>
      </c>
      <c r="J6" s="2">
        <v>6.3319239999999999</v>
      </c>
      <c r="K6" s="2">
        <v>7.4455349999999996</v>
      </c>
      <c r="L6" s="2">
        <v>7.5138720000000001</v>
      </c>
      <c r="M6" s="2">
        <v>7.4240120000000003</v>
      </c>
      <c r="N6" s="2">
        <v>7.6865509999999997</v>
      </c>
      <c r="O6" s="2">
        <v>7.7339460000000004</v>
      </c>
      <c r="P6" s="2">
        <v>7.6638970000000004</v>
      </c>
      <c r="Q6" s="2">
        <v>7.8041850000000004</v>
      </c>
      <c r="R6" s="2">
        <v>7.8421770000000004</v>
      </c>
      <c r="S6" s="2">
        <v>7.7832410000000003</v>
      </c>
      <c r="T6" s="1"/>
      <c r="U6" s="1"/>
      <c r="V6" s="1"/>
      <c r="W6" s="1"/>
      <c r="X6" s="1"/>
      <c r="Y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BA</vt:lpstr>
      <vt:lpstr>BL</vt:lpstr>
      <vt:lpstr>BT</vt:lpstr>
      <vt:lpstr>BV</vt:lpstr>
      <vt:lpstr>BC</vt:lpstr>
      <vt:lpstr>AC</vt:lpstr>
      <vt:lpstr>DF</vt:lpstr>
      <vt:lpstr>CC</vt:lpstr>
      <vt:lpstr>wt</vt:lpstr>
      <vt:lpstr>delarc</vt:lpstr>
      <vt:lpstr>parc-</vt:lpstr>
      <vt:lpstr>parc+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2022-01-13T16:47:49Z</dcterms:created>
  <dcterms:modified xsi:type="dcterms:W3CDTF">2024-02-01T20:17:37Z</dcterms:modified>
</cp:coreProperties>
</file>